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avid.huang\Documents\Chargemaster due OSHPD 07.01\Salina review - Final\"/>
    </mc:Choice>
  </mc:AlternateContent>
  <bookViews>
    <workbookView xWindow="0" yWindow="0" windowWidth="25200" windowHeight="11970" firstSheet="1" activeTab="3"/>
  </bookViews>
  <sheets>
    <sheet name="Top 50 List" sheetId="1" state="hidden" r:id="rId1"/>
    <sheet name="Price Transparency CDM" sheetId="6" r:id="rId2"/>
    <sheet name="AB 1045 Form" sheetId="5" r:id="rId3"/>
    <sheet name="PCT CHANGE" sheetId="7" r:id="rId4"/>
  </sheets>
  <definedNames>
    <definedName name="_xlnm.Print_Area" localSheetId="2">'AB 1045 Form'!$A$1:$C$43</definedName>
    <definedName name="_xlnm.Print_Titles" localSheetId="2">'AB 1045 Form'!$1:$4</definedName>
  </definedNames>
  <calcPr calcId="162913" calcMode="manual" calcCompleted="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7" l="1"/>
  <c r="B16" i="7"/>
  <c r="C73" i="5"/>
</calcChain>
</file>

<file path=xl/sharedStrings.xml><?xml version="1.0" encoding="utf-8"?>
<sst xmlns="http://schemas.openxmlformats.org/spreadsheetml/2006/main" count="35506" uniqueCount="25423">
  <si>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</si>
  <si>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</si>
  <si>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</si>
  <si>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</si>
  <si>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</si>
  <si>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</si>
  <si>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</si>
  <si>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</si>
  <si>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</si>
  <si>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</si>
  <si>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</si>
  <si>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</si>
  <si>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</si>
  <si>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</si>
  <si>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</si>
  <si>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</si>
  <si>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</si>
  <si>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</si>
  <si>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</si>
  <si>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</si>
  <si>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</si>
  <si>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</si>
  <si>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</si>
  <si>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</si>
  <si>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</si>
  <si>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</si>
  <si>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</si>
  <si>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</si>
  <si>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</si>
  <si>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</si>
  <si>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</si>
  <si>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</si>
  <si>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</si>
  <si>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</si>
  <si>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</si>
  <si>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</si>
  <si>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</si>
  <si>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</si>
  <si>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</si>
  <si>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</si>
  <si>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</si>
  <si>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</si>
  <si>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</si>
  <si>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</si>
  <si>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</si>
  <si>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</si>
  <si>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</si>
  <si>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</si>
  <si>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</si>
  <si>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</si>
  <si>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</si>
  <si>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</si>
  <si>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</si>
  <si>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</si>
  <si>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</si>
  <si>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</si>
  <si>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</si>
  <si>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</si>
  <si>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</si>
  <si>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</si>
  <si>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</si>
  <si>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</si>
  <si>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</si>
  <si>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</si>
  <si>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</si>
  <si>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</si>
  <si>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</si>
  <si>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</si>
  <si>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</si>
  <si>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</si>
  <si>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</si>
  <si>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</si>
  <si>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</si>
  <si>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</si>
  <si>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</si>
  <si>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</si>
  <si>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</si>
  <si>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</si>
  <si>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</si>
  <si>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</si>
  <si>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</si>
  <si>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</si>
  <si>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</si>
  <si>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</si>
  <si>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</si>
  <si>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</si>
  <si>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</si>
  <si>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</si>
  <si>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</si>
  <si>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</si>
  <si>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</si>
  <si>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</si>
  <si>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</si>
  <si>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</si>
  <si>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</si>
  <si>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</si>
  <si>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</si>
  <si>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</si>
  <si>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</si>
  <si>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</si>
  <si>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</si>
  <si>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</si>
  <si>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</si>
  <si>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</si>
  <si>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</si>
  <si>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</si>
  <si>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</si>
  <si>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</si>
  <si>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</si>
  <si>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</si>
  <si>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</si>
  <si>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</si>
  <si>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</si>
  <si>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</si>
  <si>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</si>
  <si>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</si>
  <si>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</si>
  <si>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</si>
  <si>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</si>
  <si>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</si>
  <si>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</si>
  <si>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</si>
  <si>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</si>
  <si>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San Gabriel Valley Medical Center</t>
  </si>
  <si>
    <t>Effective Date of Charges: 6/1/21</t>
  </si>
  <si>
    <t>SUBACUTE BEDHOLD WO/VENT</t>
  </si>
  <si>
    <t>02</t>
  </si>
  <si>
    <t>SUBACUTE W/O VENT</t>
  </si>
  <si>
    <t>03</t>
  </si>
  <si>
    <t>TCU SEMI PVT</t>
  </si>
  <si>
    <t>04</t>
  </si>
  <si>
    <t>SUBACUTE LEVEL I</t>
  </si>
  <si>
    <t>06</t>
  </si>
  <si>
    <t>NURSERY</t>
  </si>
  <si>
    <t>07</t>
  </si>
  <si>
    <t>SUBACUTE W/VENT</t>
  </si>
  <si>
    <t>08</t>
  </si>
  <si>
    <t>BORDER BABY NSY</t>
  </si>
  <si>
    <t>09</t>
  </si>
  <si>
    <t/>
  </si>
  <si>
    <t>PRIMACOR 20MG/100ML D5W **</t>
  </si>
  <si>
    <t>1</t>
  </si>
  <si>
    <t>VB MED SURG IN ICU 3T</t>
  </si>
  <si>
    <t>10</t>
  </si>
  <si>
    <t>MEDI-CAL MED SURG OBS R&amp;B</t>
  </si>
  <si>
    <t>1000039</t>
  </si>
  <si>
    <t>INS PICC WO PORT/PUMP&gt;5YRS</t>
  </si>
  <si>
    <t>10100094</t>
  </si>
  <si>
    <t>92960</t>
  </si>
  <si>
    <t>CARDIOVERSION-ICU</t>
  </si>
  <si>
    <t>10103015</t>
  </si>
  <si>
    <t>THERAP APHERESIS;PLASMA PHERESIS</t>
  </si>
  <si>
    <t>10130166</t>
  </si>
  <si>
    <t>94772</t>
  </si>
  <si>
    <t>PNEUMOGRAM</t>
  </si>
  <si>
    <t>10501931</t>
  </si>
  <si>
    <t>92586</t>
  </si>
  <si>
    <t>NURSERY AUDIO SCREEN LIMITED</t>
  </si>
  <si>
    <t>10610225</t>
  </si>
  <si>
    <t>VB MED SURG TEL PVT 3T</t>
  </si>
  <si>
    <t>11</t>
  </si>
  <si>
    <t>OXYGEN PER HOUR - ER</t>
  </si>
  <si>
    <t>1100176</t>
  </si>
  <si>
    <t>ED TRIAGE ONLY</t>
  </si>
  <si>
    <t>1102206</t>
  </si>
  <si>
    <t>PLASMA/HEMOPHORESIS</t>
  </si>
  <si>
    <t>11103558</t>
  </si>
  <si>
    <t>99291</t>
  </si>
  <si>
    <t>ED CRITICAL CARE</t>
  </si>
  <si>
    <t>1111835</t>
  </si>
  <si>
    <t>CARDIOVERSION-DOU</t>
  </si>
  <si>
    <t>11203007</t>
  </si>
  <si>
    <t>REFERENCE SAMPLE</t>
  </si>
  <si>
    <t>1120794</t>
  </si>
  <si>
    <t>99218</t>
  </si>
  <si>
    <t>OBS O/P 24 H HOLD 2ND</t>
  </si>
  <si>
    <t>11220134</t>
  </si>
  <si>
    <t>SART EXAM</t>
  </si>
  <si>
    <t>1122238</t>
  </si>
  <si>
    <t>SUSPECT EXAM</t>
  </si>
  <si>
    <t>1122345</t>
  </si>
  <si>
    <t>96413</t>
  </si>
  <si>
    <t>CHEMO INFUSION INITIAL HR DOU</t>
  </si>
  <si>
    <t>11230141</t>
  </si>
  <si>
    <t>96367</t>
  </si>
  <si>
    <t>IV TX/DX/PROPH EA ADD'L INFUS'N 1ST</t>
  </si>
  <si>
    <t>11240124</t>
  </si>
  <si>
    <t>96401</t>
  </si>
  <si>
    <t>CHEMO SUBQ/IM</t>
  </si>
  <si>
    <t>11240140</t>
  </si>
  <si>
    <t>CHEMO INFUS &amp; PUSH INITIAL HR</t>
  </si>
  <si>
    <t>11240157</t>
  </si>
  <si>
    <t>96415</t>
  </si>
  <si>
    <t>CHEMO INFUSION EA ADDTO 8HR</t>
  </si>
  <si>
    <t>11240165</t>
  </si>
  <si>
    <t>96374</t>
  </si>
  <si>
    <t>INJECTION IV PUSH</t>
  </si>
  <si>
    <t>11240199</t>
  </si>
  <si>
    <t>OBS"N O/P 24 H HOLD 2ND (DIRECT)</t>
  </si>
  <si>
    <t>11298767</t>
  </si>
  <si>
    <t>96360</t>
  </si>
  <si>
    <t>IV HYDRATION 31 MIN TO 1ST HR</t>
  </si>
  <si>
    <t>11298833</t>
  </si>
  <si>
    <t>DRAINAGE OF SKIN ABSCESS;SNGL/SMPL</t>
  </si>
  <si>
    <t>1130215</t>
  </si>
  <si>
    <t>DRAINAGE OF SKIN ABSCESS;COMP/MULT</t>
  </si>
  <si>
    <t>1130223</t>
  </si>
  <si>
    <t>DRAINAGE PILONIDAL CYST-SIMPLE</t>
  </si>
  <si>
    <t>1130231</t>
  </si>
  <si>
    <t>DRAINAGE PILONIDAL CYST-COMP</t>
  </si>
  <si>
    <t>1130249</t>
  </si>
  <si>
    <t>REMOVE FOREIGN BODY-SKN SMPL</t>
  </si>
  <si>
    <t>1130256</t>
  </si>
  <si>
    <t>REMOVE FOREIGN BODY-SKIN COMP</t>
  </si>
  <si>
    <t>1130264</t>
  </si>
  <si>
    <t>PREPUTIAL STRETCHING</t>
  </si>
  <si>
    <t>1130265</t>
  </si>
  <si>
    <t>DRAINAGE HEMATOMA/FLUID</t>
  </si>
  <si>
    <t>1130272</t>
  </si>
  <si>
    <t>PUNCTURE DRAINAGE OF LESION</t>
  </si>
  <si>
    <t>1130280</t>
  </si>
  <si>
    <t>DEBRIDE SKINPARTIAL</t>
  </si>
  <si>
    <t>1130298</t>
  </si>
  <si>
    <t>DEBRIDE SKIN.FULL</t>
  </si>
  <si>
    <t>1130306</t>
  </si>
  <si>
    <t>DEBRIDE SKIN/TISSUE</t>
  </si>
  <si>
    <t>1130314</t>
  </si>
  <si>
    <t>REMOVAL NAIL PLATE</t>
  </si>
  <si>
    <t>1130322</t>
  </si>
  <si>
    <t>REMOVE PALATE/LESION</t>
  </si>
  <si>
    <t>1130323</t>
  </si>
  <si>
    <t>REMOVAL OF MOUTH TISSUE FOR GRAFTING</t>
  </si>
  <si>
    <t>1130324</t>
  </si>
  <si>
    <t>DRAIN BLOOD UNDER NAIL</t>
  </si>
  <si>
    <t>1130330</t>
  </si>
  <si>
    <t>11760</t>
  </si>
  <si>
    <t>REPAIR OF NAIL BED</t>
  </si>
  <si>
    <t>1130355</t>
  </si>
  <si>
    <t>EXCISION OF NAIL FOLDTOE</t>
  </si>
  <si>
    <t>1130363</t>
  </si>
  <si>
    <t>EXCISION HAND LES SC 1.5 CM</t>
  </si>
  <si>
    <t>1130364</t>
  </si>
  <si>
    <t>LR SMPL TRNK/NECK 2.5CM OR&lt;</t>
  </si>
  <si>
    <t>1130371</t>
  </si>
  <si>
    <t>DRESSING CHANGE NOT FOR BURN</t>
  </si>
  <si>
    <t>1130372</t>
  </si>
  <si>
    <t>DRESS/DEBRID P-THICK BURN M</t>
  </si>
  <si>
    <t>1130373</t>
  </si>
  <si>
    <t>LR SMPL TRNK/NECK 2.6-7.5 CM</t>
  </si>
  <si>
    <t>1130389</t>
  </si>
  <si>
    <t>LR SMPL TRNK/NECK 7.6-12.5 CM</t>
  </si>
  <si>
    <t>1130397</t>
  </si>
  <si>
    <t>LR SMPL TRNK/NECK 12-20 CM)</t>
  </si>
  <si>
    <t>1130405</t>
  </si>
  <si>
    <t>LR SMPL TRNK/NECK 20.1-30 CM</t>
  </si>
  <si>
    <t>1130413</t>
  </si>
  <si>
    <t>LR SMPL TRNK/NECK &gt;30 CM(S)</t>
  </si>
  <si>
    <t>1130421</t>
  </si>
  <si>
    <t>LR SMPL FACE/EAR 2.5CM OR&lt;S)</t>
  </si>
  <si>
    <t>1130447</t>
  </si>
  <si>
    <t>LR INT FACE/EAR 2.5CM OR&lt;S)</t>
  </si>
  <si>
    <t>1130448</t>
  </si>
  <si>
    <t>LR SMPL FACE/EAR 2.6-5 CM</t>
  </si>
  <si>
    <t>1130449</t>
  </si>
  <si>
    <t>LR SMPL FACE/EAR 5.1-7.5 CM</t>
  </si>
  <si>
    <t>1130454</t>
  </si>
  <si>
    <t>LR SMPL FACE/EAR 7.6-12.5 CM</t>
  </si>
  <si>
    <t>1130462</t>
  </si>
  <si>
    <t>LR SMPL FACE/EAR 12.6-20 CM</t>
  </si>
  <si>
    <t>1130470</t>
  </si>
  <si>
    <t>LR INT SCLP/TRNK 2.5CM OR&lt;S</t>
  </si>
  <si>
    <t>1130488</t>
  </si>
  <si>
    <t>LR INT SCLP/TRNK 2.6-7.5 CM</t>
  </si>
  <si>
    <t>1130496</t>
  </si>
  <si>
    <t>LR INT SCLP/TRNK 7.6-12.5 CM</t>
  </si>
  <si>
    <t>1130504</t>
  </si>
  <si>
    <t>LR INT SCLP/TRNK 12.6-20 CM</t>
  </si>
  <si>
    <t>1130512</t>
  </si>
  <si>
    <t>LR INT SCLP/TRNK 20.1-30 CM</t>
  </si>
  <si>
    <t>1130520</t>
  </si>
  <si>
    <t>LR INT NK/HND/FT 2.5CM OR</t>
  </si>
  <si>
    <t>1130538</t>
  </si>
  <si>
    <t>LR INT NK/HND/FT 2.6-7.5 CM</t>
  </si>
  <si>
    <t>1130546</t>
  </si>
  <si>
    <t>LR INT NK/HND/FT 7.6-12.5 CM</t>
  </si>
  <si>
    <t>1130553</t>
  </si>
  <si>
    <t>LR INT NK/HND/FT 12.6-20 CM</t>
  </si>
  <si>
    <t>1130561</t>
  </si>
  <si>
    <t>LR INT NK/HND/FT 20.1-30 CM</t>
  </si>
  <si>
    <t>1130579</t>
  </si>
  <si>
    <t>LR FACE/EAR 2.5CM OR&lt;</t>
  </si>
  <si>
    <t>1130587</t>
  </si>
  <si>
    <t>LR FACE/EAR 2.6-5 CM</t>
  </si>
  <si>
    <t>1130595</t>
  </si>
  <si>
    <t>LR FACE/EAR 5.1-7.5 CM</t>
  </si>
  <si>
    <t>1130603</t>
  </si>
  <si>
    <t>LR FACE/EAR 7.6-12.5 CM</t>
  </si>
  <si>
    <t>1130611</t>
  </si>
  <si>
    <t>LR FACE/EAR 2.6-20 CM</t>
  </si>
  <si>
    <t>1130629</t>
  </si>
  <si>
    <t>LR CPLX TRUNK 1.1-2.5 CM</t>
  </si>
  <si>
    <t>1130637</t>
  </si>
  <si>
    <t>LR CPLX TRUNK 2.6-7.5 CM</t>
  </si>
  <si>
    <t>1130645</t>
  </si>
  <si>
    <t>LR CPLX SC/ARM/LG 1.1-2.5 CM</t>
  </si>
  <si>
    <t>1130652</t>
  </si>
  <si>
    <t>LX SC/ARM/LG 2.6-7.5 CM</t>
  </si>
  <si>
    <t>1130660</t>
  </si>
  <si>
    <t>LR CPLX HD/HND/FT 1.1-2.5 CM</t>
  </si>
  <si>
    <t>1130678</t>
  </si>
  <si>
    <t>LR CPLX HD/HND/FT 2.6-7.5 CM</t>
  </si>
  <si>
    <t>1130686</t>
  </si>
  <si>
    <t>LR CPLX EYE/N/EAR 1.0 CM OR &lt;</t>
  </si>
  <si>
    <t>1130694</t>
  </si>
  <si>
    <t>LR CPLX EYE/N/EAR 1.1-2.5 CM</t>
  </si>
  <si>
    <t>1130702</t>
  </si>
  <si>
    <t>LR CPLX EYE/N/EAR 2.6-7.5 CM</t>
  </si>
  <si>
    <t>1130710</t>
  </si>
  <si>
    <t>TX BURN 1ST DEG INITIAL</t>
  </si>
  <si>
    <t>1130728</t>
  </si>
  <si>
    <t>TREATMENT OF BURN(S)W/O ANES SMALL</t>
  </si>
  <si>
    <t>1130736</t>
  </si>
  <si>
    <t>TREATMENT OF BURN(S)WO ANES MEDIUM</t>
  </si>
  <si>
    <t>1130744</t>
  </si>
  <si>
    <t>TREATMENT OF BURN(S)WO ANES LARGE</t>
  </si>
  <si>
    <t>1130751</t>
  </si>
  <si>
    <t>REMOVAL FOREIGN BODY-MUSCSIMP</t>
  </si>
  <si>
    <t>1130769</t>
  </si>
  <si>
    <t>20525</t>
  </si>
  <si>
    <t>REMOVAL FOREIGN BODY-MUSCCOMP</t>
  </si>
  <si>
    <t>1130777</t>
  </si>
  <si>
    <t>INJECT TENDON SHEATHLIGAMENT</t>
  </si>
  <si>
    <t>1130785</t>
  </si>
  <si>
    <t>DRAIN/INJECT JOINT/BURSA SMALL</t>
  </si>
  <si>
    <t>1130793</t>
  </si>
  <si>
    <t>DRAIN/INJECTJOINT BURSA-MEDIUM</t>
  </si>
  <si>
    <t>1130801</t>
  </si>
  <si>
    <t>.US GUIDE ASPIRATION FINE NEED DRAIN</t>
  </si>
  <si>
    <t>1130819</t>
  </si>
  <si>
    <t>TX FX BONE NASAL CLSD W/O</t>
  </si>
  <si>
    <t>1130827</t>
  </si>
  <si>
    <t>RESET DISLOCATED JAW</t>
  </si>
  <si>
    <t>1130835</t>
  </si>
  <si>
    <t>TX FX RIB CLSD EACH</t>
  </si>
  <si>
    <t>1130843</t>
  </si>
  <si>
    <t>TREAT CLAVICLE FRACTURE / DISLOCATION</t>
  </si>
  <si>
    <t>1130850</t>
  </si>
  <si>
    <t>TREAT CLAVICLE FRACTURE</t>
  </si>
  <si>
    <t>1130851</t>
  </si>
  <si>
    <t>TREAT CLAVICLE FRACTURE W/MANIP</t>
  </si>
  <si>
    <t>1130868</t>
  </si>
  <si>
    <t>CLOSED TX PROX HUMERAL-W/MANIP</t>
  </si>
  <si>
    <t>1130876</t>
  </si>
  <si>
    <t>TX PROX HUMER FX WO MANIP</t>
  </si>
  <si>
    <t>1130884</t>
  </si>
  <si>
    <t>CLOSED TX GRTR HUMER FX WO MANIP</t>
  </si>
  <si>
    <t>1130892</t>
  </si>
  <si>
    <t>TREAT SHOULDER DISLOC WO ANESTH</t>
  </si>
  <si>
    <t>1130900</t>
  </si>
  <si>
    <t>DRAINAGE OF TONSIL ABSCESS</t>
  </si>
  <si>
    <t>1130910</t>
  </si>
  <si>
    <t>TREAT SHOULDER DISLOC W/ANESTH</t>
  </si>
  <si>
    <t>1130918</t>
  </si>
  <si>
    <t>CLOSED TX SHLDR DSLC;FRAC GHT</t>
  </si>
  <si>
    <t>1130926</t>
  </si>
  <si>
    <t>CLOSED TX SHLDR DSLC;FRAC NCK</t>
  </si>
  <si>
    <t>1130934</t>
  </si>
  <si>
    <t>I&amp;D ARMELB;DEEP ABSHEM</t>
  </si>
  <si>
    <t>1130942</t>
  </si>
  <si>
    <t>CORRECT RECTAL PROLAPSE</t>
  </si>
  <si>
    <t>1130957</t>
  </si>
  <si>
    <t>DRAINAGE OF RECTAL ABSCESS</t>
  </si>
  <si>
    <t>1130958</t>
  </si>
  <si>
    <t>DRAINAGE OF ARM BURSA</t>
  </si>
  <si>
    <t>1130959</t>
  </si>
  <si>
    <t>DRAIN / INJ JOINT / BURSA W/O US</t>
  </si>
  <si>
    <t>1130960</t>
  </si>
  <si>
    <t>INJ TRIGGER POINT 1/2 MUSCLE</t>
  </si>
  <si>
    <t>1130961</t>
  </si>
  <si>
    <t>CLOSEDTX HUMERAL SHFT WO MANIP</t>
  </si>
  <si>
    <t>1130967</t>
  </si>
  <si>
    <t>CLOSED TC HUMERAL SHFT W/MANIP</t>
  </si>
  <si>
    <t>1130975</t>
  </si>
  <si>
    <t>CLOSED SUP/TRNS HMR WO MANIP</t>
  </si>
  <si>
    <t>1130983</t>
  </si>
  <si>
    <t>CLOSED TX SUP/TRNS HMR-W/MANIP</t>
  </si>
  <si>
    <t>1130991</t>
  </si>
  <si>
    <t>UNLSTD PROC ABDOMEN PERIT &amp; OMENTUM</t>
  </si>
  <si>
    <t>1131001</t>
  </si>
  <si>
    <t>CLOSED TX EPICOND HMR WO MANIP</t>
  </si>
  <si>
    <t>1131007</t>
  </si>
  <si>
    <t>CLOSED TX EPICOND HMR W/MANIP</t>
  </si>
  <si>
    <t>1131015</t>
  </si>
  <si>
    <t>CLOSED TX HUM CONDYL-W/O MANIP</t>
  </si>
  <si>
    <t>1131023</t>
  </si>
  <si>
    <t>CLOSED TX HUM CONDYL W/MANIP</t>
  </si>
  <si>
    <t>1131031</t>
  </si>
  <si>
    <t>TX CLOSED ELBOW DISLOC WO ANES</t>
  </si>
  <si>
    <t>1131049</t>
  </si>
  <si>
    <t>TX CLOSED ELBOW DISLOC UNDER ANESTH</t>
  </si>
  <si>
    <t>1131050</t>
  </si>
  <si>
    <t>TREAT ELBOW FRACTURE</t>
  </si>
  <si>
    <t>1131056</t>
  </si>
  <si>
    <t>CLOSED TX RAD HD SUBLUX -CHILD</t>
  </si>
  <si>
    <t>1131064</t>
  </si>
  <si>
    <t>CLOSED TX RAD HD/NCK WO MANIP</t>
  </si>
  <si>
    <t>1131072</t>
  </si>
  <si>
    <t>CLOSED TX RAD HD/NCK W/MANIP</t>
  </si>
  <si>
    <t>1131080</t>
  </si>
  <si>
    <t>CLOSED TX ULNAR PROX WO MANIP</t>
  </si>
  <si>
    <t>1131098</t>
  </si>
  <si>
    <t>CLOSED TX ULNAR PROX W/MANIP</t>
  </si>
  <si>
    <t>1131106</t>
  </si>
  <si>
    <t>REPAIR FOREARM TENDON/MUSCLE</t>
  </si>
  <si>
    <t>1131114</t>
  </si>
  <si>
    <t>CLSD TX RAD SHFT FX WO MANIP</t>
  </si>
  <si>
    <t>1131122</t>
  </si>
  <si>
    <t>CLSD TX RAD SHFT FX W/DISLOC</t>
  </si>
  <si>
    <t>1131130</t>
  </si>
  <si>
    <t>CLSD TX ULNAR SHFT FX WO MANIPC</t>
  </si>
  <si>
    <t>1131148</t>
  </si>
  <si>
    <t>CLSD TX ULNAR SHFT FX W/MANIP</t>
  </si>
  <si>
    <t>1131155</t>
  </si>
  <si>
    <t>CLSD TX RAD/ULN FX WO MANIP</t>
  </si>
  <si>
    <t>1131163</t>
  </si>
  <si>
    <t>TREAT RADIUS&amp;ULNA FX DISTAL</t>
  </si>
  <si>
    <t>1131171</t>
  </si>
  <si>
    <t>CLSD TX DIST RAD FX WO MANIP</t>
  </si>
  <si>
    <t>1131189</t>
  </si>
  <si>
    <t>CLSD TC DIST RAD FX W/MANIP</t>
  </si>
  <si>
    <t>1131197</t>
  </si>
  <si>
    <t>CLSD TX CARPL SCHPHOID WO MANIP</t>
  </si>
  <si>
    <t>1131205</t>
  </si>
  <si>
    <t>CLSD TX CARP BONE FX WO/MANIP</t>
  </si>
  <si>
    <t>1131213</t>
  </si>
  <si>
    <t>CLSD TX CARP BONE FX W/MANIP</t>
  </si>
  <si>
    <t>1131221</t>
  </si>
  <si>
    <t>CLSD TX ULNAR STYLOID FX</t>
  </si>
  <si>
    <t>1131239</t>
  </si>
  <si>
    <t>REPAIR HAND TENDON</t>
  </si>
  <si>
    <t>1131247</t>
  </si>
  <si>
    <t>REPAIR FINGER TENDON</t>
  </si>
  <si>
    <t>1131254</t>
  </si>
  <si>
    <t>26951</t>
  </si>
  <si>
    <t>AMPUTATION OF FINGER/THUMB</t>
  </si>
  <si>
    <t>1131255</t>
  </si>
  <si>
    <t>CLSDTX METACARP FX WO MANIP</t>
  </si>
  <si>
    <t>1131262</t>
  </si>
  <si>
    <t>CLSD TX METACARP FX W/MANIP</t>
  </si>
  <si>
    <t>1131270</t>
  </si>
  <si>
    <t>TREAT THUMB DISLOCATION</t>
  </si>
  <si>
    <t>1131288</t>
  </si>
  <si>
    <t>TREAT THUMB FRACTURE</t>
  </si>
  <si>
    <t>1131296</t>
  </si>
  <si>
    <t>CLSD TX CARPOMETA DSLC WO ANEST</t>
  </si>
  <si>
    <t>1131304</t>
  </si>
  <si>
    <t>CLSD TX CARPOMETA DSLC W/ANESTH</t>
  </si>
  <si>
    <t>1131312</t>
  </si>
  <si>
    <t>CLSD TX METACARP WO ANESTH</t>
  </si>
  <si>
    <t>1131320</t>
  </si>
  <si>
    <t>CLSD TX METACARP DSLC WO ANESTH</t>
  </si>
  <si>
    <t>1131338</t>
  </si>
  <si>
    <t>CLSD PHAL SHFT FX WO MANIP</t>
  </si>
  <si>
    <t>1131346</t>
  </si>
  <si>
    <t>TX FX PHALANX W/MAN CLSDMANIP</t>
  </si>
  <si>
    <t>1131353</t>
  </si>
  <si>
    <t>CLSD TX ARTICULAR FX WO MANIP</t>
  </si>
  <si>
    <t>1131361</t>
  </si>
  <si>
    <t>CLSD TX ARTICULAR FX W MANIP</t>
  </si>
  <si>
    <t>1131379</t>
  </si>
  <si>
    <t>CLSD TX DIST PHAL FX WO MANIP</t>
  </si>
  <si>
    <t>1131387</t>
  </si>
  <si>
    <t>CLSD TX DIST PHAL FX W MANIP</t>
  </si>
  <si>
    <t>1131395</t>
  </si>
  <si>
    <t>TREATMENT OF THIGH FRACTURE</t>
  </si>
  <si>
    <t>1131403</t>
  </si>
  <si>
    <t>LEG/ANKLE SURGERY PEOCEDURE</t>
  </si>
  <si>
    <t>1131404</t>
  </si>
  <si>
    <t>TREAT KNEECAP DISLOCATION</t>
  </si>
  <si>
    <t>1131411</t>
  </si>
  <si>
    <t>TREAT ANKLE DISLOCATION</t>
  </si>
  <si>
    <t>1131412</t>
  </si>
  <si>
    <t>CLSD TX OF HIP DISLOCATION RE ANESTH</t>
  </si>
  <si>
    <t>1131413</t>
  </si>
  <si>
    <t>CLSD TX TIB SHFT FX WO MANIP</t>
  </si>
  <si>
    <t>1131429</t>
  </si>
  <si>
    <t>27788</t>
  </si>
  <si>
    <t>CLSD TX TIB SHFT FX W MANIP</t>
  </si>
  <si>
    <t>1131437</t>
  </si>
  <si>
    <t>CLSD TX MEDIAL MAL FX WO MANIP</t>
  </si>
  <si>
    <t>1131445</t>
  </si>
  <si>
    <t>TREATMENT ANKLE FRACTURE</t>
  </si>
  <si>
    <t>1131452</t>
  </si>
  <si>
    <t>CLSD TX PROX FIB FX WO MANIP</t>
  </si>
  <si>
    <t>1131460</t>
  </si>
  <si>
    <t>CLSD TX PROX FIB FX W MANIP</t>
  </si>
  <si>
    <t>1131478</t>
  </si>
  <si>
    <t>CLSD TX DIST FIB FX WO MANIP</t>
  </si>
  <si>
    <t>1131486</t>
  </si>
  <si>
    <t>CLSD TX DIST FIB FX W MANIP</t>
  </si>
  <si>
    <t>1131494</t>
  </si>
  <si>
    <t>CLSD TX BIMAL ANKL FX WO MNAIP</t>
  </si>
  <si>
    <t>1131502</t>
  </si>
  <si>
    <t>CLSD TX BIMAL ANKL FX W MANIP</t>
  </si>
  <si>
    <t>1131510</t>
  </si>
  <si>
    <t>CLSD TX TRIMAL ANKL FX WO MANIP</t>
  </si>
  <si>
    <t>1131528</t>
  </si>
  <si>
    <t>CLSD TX TRIMAL ANKL FX W MANIP</t>
  </si>
  <si>
    <t>1131536</t>
  </si>
  <si>
    <t>CLSD TX PROX TBF DSLC WO ANESTH</t>
  </si>
  <si>
    <t>1131544</t>
  </si>
  <si>
    <t>CLSD TX PROX TBF DSLC W ANESTH</t>
  </si>
  <si>
    <t>1131551</t>
  </si>
  <si>
    <t>CLSD TX ANKLE DISLOC WO ANESTH</t>
  </si>
  <si>
    <t>1131569</t>
  </si>
  <si>
    <t>TREATMENT HEEL FRACTURE</t>
  </si>
  <si>
    <t>1131585</t>
  </si>
  <si>
    <t>CLSD TX TALUS FX WO MANIP</t>
  </si>
  <si>
    <t>1131593</t>
  </si>
  <si>
    <t>CLSD TX TALUS FX W MANIP</t>
  </si>
  <si>
    <t>1131601</t>
  </si>
  <si>
    <t>TREAT MIDFOOT FRACTURE EACH</t>
  </si>
  <si>
    <t>1131619</t>
  </si>
  <si>
    <t>CLSD TX METATARSAL FRAC WO MANIP</t>
  </si>
  <si>
    <t>1131627</t>
  </si>
  <si>
    <t>CLSD TX METATARSAL FX W MANIP</t>
  </si>
  <si>
    <t>1131635</t>
  </si>
  <si>
    <t>CLSD TX GRT TOE FX WO MANIP</t>
  </si>
  <si>
    <t>1131643</t>
  </si>
  <si>
    <t>CLSD TX GRT TOE FX W MANIP</t>
  </si>
  <si>
    <t>1131650</t>
  </si>
  <si>
    <t>CLSD TX PHAL FX WO MANIP</t>
  </si>
  <si>
    <t>1131668</t>
  </si>
  <si>
    <t>CLSD TX PHAL FX W MANIP</t>
  </si>
  <si>
    <t>1131676</t>
  </si>
  <si>
    <t>TREAT SESAMOID BONE FRACTURE</t>
  </si>
  <si>
    <t>1131684</t>
  </si>
  <si>
    <t>CLSD TX TRSL BONE DSLC WO ANESTH</t>
  </si>
  <si>
    <t>1131692</t>
  </si>
  <si>
    <t>CLSD TX TRSL BONE DSLC W ANESTH</t>
  </si>
  <si>
    <t>1131700</t>
  </si>
  <si>
    <t>CLSD TX TALOTRSL DSLC WO ANESTH</t>
  </si>
  <si>
    <t>1131726</t>
  </si>
  <si>
    <t>CLSD TX TALOTRSL DSLC W ANESTH</t>
  </si>
  <si>
    <t>1131734</t>
  </si>
  <si>
    <t>CLSD TX TARSOMETA DSLC WO ANESTH</t>
  </si>
  <si>
    <t>1131742</t>
  </si>
  <si>
    <t>CLSD TX METATRSPH DSLC WO ANESTH</t>
  </si>
  <si>
    <t>1131767</t>
  </si>
  <si>
    <t>CLSD TX METATRSPH DSLC W ANESTH</t>
  </si>
  <si>
    <t>1131775</t>
  </si>
  <si>
    <t>CLSD TX INTRPHLNG DSLC WO ANESTH</t>
  </si>
  <si>
    <t>1131783</t>
  </si>
  <si>
    <t>APPLICATION LONG ARM CAST</t>
  </si>
  <si>
    <t>1131791</t>
  </si>
  <si>
    <t>APPLICATION FOREARM CAST</t>
  </si>
  <si>
    <t>1131809</t>
  </si>
  <si>
    <t>APPLY HAND/WRIST CAST</t>
  </si>
  <si>
    <t>1131817</t>
  </si>
  <si>
    <t>APPLY LONG ARM SPLINT</t>
  </si>
  <si>
    <t>1131825</t>
  </si>
  <si>
    <t>APPLY FOREARM SPLINT</t>
  </si>
  <si>
    <t>1131833</t>
  </si>
  <si>
    <t>APPLICATION FINGER SPLINT</t>
  </si>
  <si>
    <t>1131841</t>
  </si>
  <si>
    <t>APPLICATION LONG LEG CAST</t>
  </si>
  <si>
    <t>1131858</t>
  </si>
  <si>
    <t>APPL CAST LNG LG WLK/AMB</t>
  </si>
  <si>
    <t>1131866</t>
  </si>
  <si>
    <t>APPL CYLN CAST THIGH/ANK</t>
  </si>
  <si>
    <t>1131874</t>
  </si>
  <si>
    <t>APPLY SHORT LEG CAST</t>
  </si>
  <si>
    <t>1131882</t>
  </si>
  <si>
    <t>APPLY CAST SHORT LEG WALK</t>
  </si>
  <si>
    <t>1131890</t>
  </si>
  <si>
    <t>APPLY LONG LEG SPLINT</t>
  </si>
  <si>
    <t>1131908</t>
  </si>
  <si>
    <t>APPLY LOWER LEG SPLINT</t>
  </si>
  <si>
    <t>1131916</t>
  </si>
  <si>
    <t>REMOVAL/REVISION OF CAST</t>
  </si>
  <si>
    <t>1131924</t>
  </si>
  <si>
    <t>WINDOWING OF CAST</t>
  </si>
  <si>
    <t>1131932</t>
  </si>
  <si>
    <t>WEDGING OF CAST</t>
  </si>
  <si>
    <t>1131940</t>
  </si>
  <si>
    <t>REMOVAL NASAL FOREIGN BODY</t>
  </si>
  <si>
    <t>1131957</t>
  </si>
  <si>
    <t>CNTRL NOSEBLEED ANTR SMPL</t>
  </si>
  <si>
    <t>1131965</t>
  </si>
  <si>
    <t>CNTRL NOSEBLEED ANTR CPLX</t>
  </si>
  <si>
    <t>1131973</t>
  </si>
  <si>
    <t>CNTRL NOSEBLEED POST INIT</t>
  </si>
  <si>
    <t>1131981</t>
  </si>
  <si>
    <t>REPEAT CONTROL OF NOSEBLEED</t>
  </si>
  <si>
    <t>1131999</t>
  </si>
  <si>
    <t>INSERT EMERGENCY AIRWAY</t>
  </si>
  <si>
    <t>1132005</t>
  </si>
  <si>
    <t>LARYNGOSCOPY;INDIRECT DX</t>
  </si>
  <si>
    <t>1132013</t>
  </si>
  <si>
    <t>REMOVE FOREIGN BODY LARYNX</t>
  </si>
  <si>
    <t>1132021</t>
  </si>
  <si>
    <t>TRACHEOSTOMY EMERG TRANS</t>
  </si>
  <si>
    <t>1132047</t>
  </si>
  <si>
    <t>TRACHEOSTOMY EMERG CRICO</t>
  </si>
  <si>
    <t>1132054</t>
  </si>
  <si>
    <t>DRAINAGE OF CHEST</t>
  </si>
  <si>
    <t>1132062</t>
  </si>
  <si>
    <t>INSERTION OF CHEST TUBE</t>
  </si>
  <si>
    <t>1132070</t>
  </si>
  <si>
    <t>DRAINAGE HEART SAC</t>
  </si>
  <si>
    <t>1132088</t>
  </si>
  <si>
    <t>INSERTION HEART ELECTRODE</t>
  </si>
  <si>
    <t>1132096</t>
  </si>
  <si>
    <t>36415</t>
  </si>
  <si>
    <t>IN CUSTODY-DRAW BLOOD ALCOHOL</t>
  </si>
  <si>
    <t>1132104</t>
  </si>
  <si>
    <t>36569</t>
  </si>
  <si>
    <t>INS. INIT'L PICC WO PORT/PUMP &gt; 5YR</t>
  </si>
  <si>
    <t>1132120</t>
  </si>
  <si>
    <t>INSERT NONTUNNEL CV CATH &lt;5YRS</t>
  </si>
  <si>
    <t>1132138</t>
  </si>
  <si>
    <t>32550</t>
  </si>
  <si>
    <t>.INSERTION OF PLEURAL TUNNELE CATH 32550</t>
  </si>
  <si>
    <t>1132139</t>
  </si>
  <si>
    <t>.REMOVAL OF TUNNELE PLEURAL CATH32552</t>
  </si>
  <si>
    <t>1132140</t>
  </si>
  <si>
    <t>INS INIT'L NONTUN CV CATH WO PRT&gt;5</t>
  </si>
  <si>
    <t>1132146</t>
  </si>
  <si>
    <t>36600</t>
  </si>
  <si>
    <t>WITHDRAWAL ARTERIAL BLOOD</t>
  </si>
  <si>
    <t>1132153</t>
  </si>
  <si>
    <t>ARTERIAL CATH/CANN PERC</t>
  </si>
  <si>
    <t>1132161</t>
  </si>
  <si>
    <t>ARTERIAL CATH/CANN CUTDOWN</t>
  </si>
  <si>
    <t>1132179</t>
  </si>
  <si>
    <t>INSERT NEEDLEBONE CAVITY</t>
  </si>
  <si>
    <t>1132187</t>
  </si>
  <si>
    <t>REPAIR MOUTH LACERATION &lt;2.5CM</t>
  </si>
  <si>
    <t>1132195</t>
  </si>
  <si>
    <t>REPAIR MOUTH LACERATION&gt;2.5CM</t>
  </si>
  <si>
    <t>1132203</t>
  </si>
  <si>
    <t>REPAIR LAC;FLR MTH/ANT&lt;2.5</t>
  </si>
  <si>
    <t>1132211</t>
  </si>
  <si>
    <t>REPAIR LAC POST TONGUE&lt;2.5CM</t>
  </si>
  <si>
    <t>1132229</t>
  </si>
  <si>
    <t>REMOVAL OF HEMORRHOID CLOT</t>
  </si>
  <si>
    <t>1132237</t>
  </si>
  <si>
    <t>DIAGNOSTIC ANOSCOPY</t>
  </si>
  <si>
    <t>1132245</t>
  </si>
  <si>
    <t>PUNCTUREPERITONEAL CAVITY</t>
  </si>
  <si>
    <t>1132252</t>
  </si>
  <si>
    <t>99292</t>
  </si>
  <si>
    <t>CRITICAL CARE ADDL 30MIN EACH</t>
  </si>
  <si>
    <t>1132278</t>
  </si>
  <si>
    <t>INSERT URINARY CATH COMPLICATED</t>
  </si>
  <si>
    <t>1132286</t>
  </si>
  <si>
    <t>SPINAL FLUID TAPDIAGNOSTIC</t>
  </si>
  <si>
    <t>1132310</t>
  </si>
  <si>
    <t>INJ.ANESTH;TRIGEMINAL NRV</t>
  </si>
  <si>
    <t>1132328</t>
  </si>
  <si>
    <t>INJ ANESTH;OTH PERIPH NRV</t>
  </si>
  <si>
    <t>1132336</t>
  </si>
  <si>
    <t>REMOVE FB;EXT EYECONJ SUPERFIC</t>
  </si>
  <si>
    <t>1132344</t>
  </si>
  <si>
    <t>REMOVE FB EXT EYE CONJ EMBEDDED</t>
  </si>
  <si>
    <t>1132351</t>
  </si>
  <si>
    <t>REMOVE FB EXT EYE;CORN WO SLIT</t>
  </si>
  <si>
    <t>1132369</t>
  </si>
  <si>
    <t>REMOVE FB EXT EYE CORN W/SLIT</t>
  </si>
  <si>
    <t>1132377</t>
  </si>
  <si>
    <t>CLEAR OUTER EAR CANAL</t>
  </si>
  <si>
    <t>1132385</t>
  </si>
  <si>
    <t>96365</t>
  </si>
  <si>
    <t>IV TX/DX/PROPH 1ST HR</t>
  </si>
  <si>
    <t>1132401</t>
  </si>
  <si>
    <t>96366</t>
  </si>
  <si>
    <t>INF TX/DX/PRO EA ADD HR</t>
  </si>
  <si>
    <t>1132419</t>
  </si>
  <si>
    <t>GASTRIC INTUBATION TREATMENT</t>
  </si>
  <si>
    <t>1132443</t>
  </si>
  <si>
    <t>P9612</t>
  </si>
  <si>
    <t>SPECIMEN COLLECTION CATHETERIZATION</t>
  </si>
  <si>
    <t>1132467</t>
  </si>
  <si>
    <t>CARDIOVERSION EXT</t>
  </si>
  <si>
    <t>1132468</t>
  </si>
  <si>
    <t>94760</t>
  </si>
  <si>
    <t>PULSE OXIMETRY-SINGLE</t>
  </si>
  <si>
    <t>1132518</t>
  </si>
  <si>
    <t>99152</t>
  </si>
  <si>
    <t>CONSCIOUS SED'N &gt; 5 (ER)</t>
  </si>
  <si>
    <t>1132542</t>
  </si>
  <si>
    <t>INDUCTION OF VOMITING</t>
  </si>
  <si>
    <t>1132559</t>
  </si>
  <si>
    <t>1132567</t>
  </si>
  <si>
    <t>96361</t>
  </si>
  <si>
    <t>IV HYDR'N ADD'L HR</t>
  </si>
  <si>
    <t>1132575</t>
  </si>
  <si>
    <t>96368</t>
  </si>
  <si>
    <t>IV TX/DX PROPH (W/CONCRNT IV)1ST</t>
  </si>
  <si>
    <t>1132583</t>
  </si>
  <si>
    <t>INF TX/DX/PRO SEQ 1HR</t>
  </si>
  <si>
    <t>1132591</t>
  </si>
  <si>
    <t>96376</t>
  </si>
  <si>
    <t>IV PUSH TX/PRO/DX SUB/DRUG EA ADD</t>
  </si>
  <si>
    <t>1132592</t>
  </si>
  <si>
    <t>99281</t>
  </si>
  <si>
    <t>ED BRIEF</t>
  </si>
  <si>
    <t>1132633</t>
  </si>
  <si>
    <t>99282</t>
  </si>
  <si>
    <t>ED LIMITED</t>
  </si>
  <si>
    <t>1132641</t>
  </si>
  <si>
    <t>99283</t>
  </si>
  <si>
    <t>ED INTERMEDIATE</t>
  </si>
  <si>
    <t>1132658</t>
  </si>
  <si>
    <t>99284</t>
  </si>
  <si>
    <t>ED EXTENDED</t>
  </si>
  <si>
    <t>1132666</t>
  </si>
  <si>
    <t>99285</t>
  </si>
  <si>
    <t>ED COMPREHENSIVE</t>
  </si>
  <si>
    <t>1132674</t>
  </si>
  <si>
    <t>93005</t>
  </si>
  <si>
    <t>ECG 12 LEAD ONLY</t>
  </si>
  <si>
    <t>1132740</t>
  </si>
  <si>
    <t>94664</t>
  </si>
  <si>
    <t>NEBULIZER DEMO/EVAL USE</t>
  </si>
  <si>
    <t>1132757</t>
  </si>
  <si>
    <t>ED BRIEF W/MODIFIER</t>
  </si>
  <si>
    <t>1132831</t>
  </si>
  <si>
    <t>ED (BRIEF) SURG/PROCEDURE</t>
  </si>
  <si>
    <t>1132832</t>
  </si>
  <si>
    <t>ED LIMITED-W/MODIFIER</t>
  </si>
  <si>
    <t>1132849</t>
  </si>
  <si>
    <t>ED (LIMITED)- SURG/PROCEDURE</t>
  </si>
  <si>
    <t>1132850</t>
  </si>
  <si>
    <t>ED OBSERVATION PER HR</t>
  </si>
  <si>
    <t>1132851</t>
  </si>
  <si>
    <t>ED OBSERVATION DIRECT ADM HR</t>
  </si>
  <si>
    <t>1132852</t>
  </si>
  <si>
    <t>ED INTERMEDIATE-W/MODIFIER</t>
  </si>
  <si>
    <t>1132856</t>
  </si>
  <si>
    <t>ED (INTERM) SURG/PROCEDURE</t>
  </si>
  <si>
    <t>1132857</t>
  </si>
  <si>
    <t>ED EXTENDED-W/MODIFIER</t>
  </si>
  <si>
    <t>1132864</t>
  </si>
  <si>
    <t>ED (EXTENDED) SURG/PROCEDURE</t>
  </si>
  <si>
    <t>1132865</t>
  </si>
  <si>
    <t>ED COMPREHENSIVE W/MODIFIER</t>
  </si>
  <si>
    <t>1132872</t>
  </si>
  <si>
    <t>ED (COMPHEN) SURG/PROCEDURE</t>
  </si>
  <si>
    <t>1132873</t>
  </si>
  <si>
    <t>ER CRITICAL CARE W/PROC</t>
  </si>
  <si>
    <t>1132880</t>
  </si>
  <si>
    <t>96372</t>
  </si>
  <si>
    <t>INJECTION SQ/IM</t>
  </si>
  <si>
    <t>1132922</t>
  </si>
  <si>
    <t>62273</t>
  </si>
  <si>
    <t xml:space="preserve"> INJECT EPIDURAL PATCH</t>
  </si>
  <si>
    <t>1132923</t>
  </si>
  <si>
    <t>INJ TX/DX/PRO IV PUSH, INTITAL</t>
  </si>
  <si>
    <t>1132930</t>
  </si>
  <si>
    <t>G0008</t>
  </si>
  <si>
    <t>ADMIN INFLUENZA VACC</t>
  </si>
  <si>
    <t>1132955</t>
  </si>
  <si>
    <t>REMOVAL IMPACTED CERUMEN</t>
  </si>
  <si>
    <t>1133011</t>
  </si>
  <si>
    <t>CLOSURE WOUND-DERMABOND</t>
  </si>
  <si>
    <t>1133029</t>
  </si>
  <si>
    <t>EXPLORE WOUND EXTREMITY</t>
  </si>
  <si>
    <t>1133030</t>
  </si>
  <si>
    <t>35860</t>
  </si>
  <si>
    <t>EXPLORE LIMB VESSELS</t>
  </si>
  <si>
    <t>1133031</t>
  </si>
  <si>
    <t>96375</t>
  </si>
  <si>
    <t>INJ TX/PRO IV PUSH EA ADD, SEQ</t>
  </si>
  <si>
    <t>1133037</t>
  </si>
  <si>
    <t>1133038</t>
  </si>
  <si>
    <t>INSERT URINARY CATH-SIMPLE</t>
  </si>
  <si>
    <t>1133102</t>
  </si>
  <si>
    <t>CHANGE OF BLADDER TUBE (SIMPLE)</t>
  </si>
  <si>
    <t>1133109</t>
  </si>
  <si>
    <t>INSERT NON-INDWELL CATH(RESIDUAL)</t>
  </si>
  <si>
    <t>1133110</t>
  </si>
  <si>
    <t>BLADDER IRRIGATION</t>
  </si>
  <si>
    <t>1133111</t>
  </si>
  <si>
    <t>AMPHOTERICIN B BLADDER IRRIGATION</t>
  </si>
  <si>
    <t>1133112</t>
  </si>
  <si>
    <t>IRRIGATION OF ABDOMINAL CAVITY</t>
  </si>
  <si>
    <t>1133113</t>
  </si>
  <si>
    <t>GASTROSTOMY TUBE REPLACEMENT</t>
  </si>
  <si>
    <t>1133136</t>
  </si>
  <si>
    <t>44799</t>
  </si>
  <si>
    <t>UNLISTED PX SMALL INTESTINE</t>
  </si>
  <si>
    <t>1133137</t>
  </si>
  <si>
    <t>49999</t>
  </si>
  <si>
    <t>UNLISTED PROCEDURE ABDOMEN PERIT &amp; OMENT</t>
  </si>
  <si>
    <t>1133138</t>
  </si>
  <si>
    <t>90471</t>
  </si>
  <si>
    <t>INJECTION IMMUNINZATION ADMIN</t>
  </si>
  <si>
    <t>1133144</t>
  </si>
  <si>
    <t>90472</t>
  </si>
  <si>
    <t>INJECTION IMMUNIZATION ADMIN ADD'L</t>
  </si>
  <si>
    <t>1133151</t>
  </si>
  <si>
    <t>90714</t>
  </si>
  <si>
    <t>D &amp; T TOX W/ PRESERV  7YR OR &gt;</t>
  </si>
  <si>
    <t>1133169</t>
  </si>
  <si>
    <t>PATIENT NOT SEEN OR TRIAGED</t>
  </si>
  <si>
    <t>1133177</t>
  </si>
  <si>
    <t>ADMIN PNEUM VACCINE</t>
  </si>
  <si>
    <t>1133201</t>
  </si>
  <si>
    <t>90702</t>
  </si>
  <si>
    <t>D &amp; T TOX WO PRESERV  &lt; 7YR</t>
  </si>
  <si>
    <t>1133706</t>
  </si>
  <si>
    <t>81025</t>
  </si>
  <si>
    <t>URINE PREGNANCY VISUAL</t>
  </si>
  <si>
    <t>1133714</t>
  </si>
  <si>
    <t>SUBQ/IM TX/DX/PRO W/IV</t>
  </si>
  <si>
    <t>11400193</t>
  </si>
  <si>
    <t>CHEMO INFUSION INIT HR 4TH FLR</t>
  </si>
  <si>
    <t>11430224</t>
  </si>
  <si>
    <t>CHEMO INF EA ADD TO 8HRS 4THFL</t>
  </si>
  <si>
    <t>11430240</t>
  </si>
  <si>
    <t>96416</t>
  </si>
  <si>
    <t>CHEMO ADMIN INT &gt; 8 HRS</t>
  </si>
  <si>
    <t>11430241</t>
  </si>
  <si>
    <t>96417</t>
  </si>
  <si>
    <t>CHEMO ADMIN EACH ADD SEQ 4TH</t>
  </si>
  <si>
    <t>11430242</t>
  </si>
  <si>
    <t>96521</t>
  </si>
  <si>
    <t>REFIL MAINT OF PORT PUMP 4TH FL</t>
  </si>
  <si>
    <t>11430243</t>
  </si>
  <si>
    <t>96522</t>
  </si>
  <si>
    <t>REFILL MAINT IMP PUMP OR RES DRUG</t>
  </si>
  <si>
    <t>11430244</t>
  </si>
  <si>
    <t>OBS O/P 24 H HOLD 4TH</t>
  </si>
  <si>
    <t>11440108</t>
  </si>
  <si>
    <t>IV TX/DX/PROPH (W/ CONCRNT IV) 1ST</t>
  </si>
  <si>
    <t>11498684</t>
  </si>
  <si>
    <t>11498692</t>
  </si>
  <si>
    <t>INJECT TX/DX SUB-Q/IM</t>
  </si>
  <si>
    <t>11498700</t>
  </si>
  <si>
    <t>INJECT ANTIBIOTIC IM</t>
  </si>
  <si>
    <t>11498726</t>
  </si>
  <si>
    <t>96402</t>
  </si>
  <si>
    <t>CHEMO (NON-HORMONAL) SQ/IM</t>
  </si>
  <si>
    <t>11498734</t>
  </si>
  <si>
    <t>96409</t>
  </si>
  <si>
    <t>CHEMO IV PUSH NO INFUSION</t>
  </si>
  <si>
    <t>11498742</t>
  </si>
  <si>
    <t>OBS"N O/P 24 H HOLD 4TH (DIRECT)</t>
  </si>
  <si>
    <t>11498783</t>
  </si>
  <si>
    <t>11498874</t>
  </si>
  <si>
    <t>11498882</t>
  </si>
  <si>
    <t>11498890</t>
  </si>
  <si>
    <t>INJ TX/DX/PR IVP SEQ W/IV</t>
  </si>
  <si>
    <t>11500177</t>
  </si>
  <si>
    <t>81003</t>
  </si>
  <si>
    <t>UA AUTO W/O MICRO</t>
  </si>
  <si>
    <t>1151088</t>
  </si>
  <si>
    <t>INTRO NEEDLE VEIN</t>
  </si>
  <si>
    <t>1151096</t>
  </si>
  <si>
    <t>CLOSE SMPL WOUND DEHISCENCE</t>
  </si>
  <si>
    <t>1151104</t>
  </si>
  <si>
    <t>PACK WOUND DEHISCENCE</t>
  </si>
  <si>
    <t>1151112</t>
  </si>
  <si>
    <t>I&amp;D BREAST ABSCESS DEEP</t>
  </si>
  <si>
    <t>1151120</t>
  </si>
  <si>
    <t>INC ABSC SOFT TISS SUPERFICIAL</t>
  </si>
  <si>
    <t>1151138</t>
  </si>
  <si>
    <t>REMOVAL FB SHOULDER SUBQ</t>
  </si>
  <si>
    <t>1151146</t>
  </si>
  <si>
    <t>TX DSLC STERNOCLAVICULAR CLSD</t>
  </si>
  <si>
    <t>1151153</t>
  </si>
  <si>
    <t>TX DSLC STERNOCLAV W/MAN CLSD</t>
  </si>
  <si>
    <t>1151161</t>
  </si>
  <si>
    <t>TX DSLC ACROMIOCLAVICULAR CLSD</t>
  </si>
  <si>
    <t>1151179</t>
  </si>
  <si>
    <t>TX DSLC ACROMIOCLAV W/MAN CLSD</t>
  </si>
  <si>
    <t>1151187</t>
  </si>
  <si>
    <t>TX FX SCAPULA CLOSED</t>
  </si>
  <si>
    <t>1151195</t>
  </si>
  <si>
    <t>TX FX SCAPULA W/MAN CLOSED</t>
  </si>
  <si>
    <t>1151203</t>
  </si>
  <si>
    <t>TX FX HUM GR TUBER W/MAN CLSD</t>
  </si>
  <si>
    <t>1151211</t>
  </si>
  <si>
    <t>REMOVAL FB ARM/ELBOW SUBQ</t>
  </si>
  <si>
    <t>1151229</t>
  </si>
  <si>
    <t>TX FX NAVICULAR W/MAN CLOSED</t>
  </si>
  <si>
    <t>1151237</t>
  </si>
  <si>
    <t>TX DSLC CARPAL W/MAN CLOSED</t>
  </si>
  <si>
    <t>1151245</t>
  </si>
  <si>
    <t>TX DSLC RADIOULNAR W/MAN CLSD</t>
  </si>
  <si>
    <t>1151252</t>
  </si>
  <si>
    <t>TX DSLC TRANS-SCAP W/MAN CLSD</t>
  </si>
  <si>
    <t>1151260</t>
  </si>
  <si>
    <t>TX DSLC LUNATE W/MAN CLOSED</t>
  </si>
  <si>
    <t>1151278</t>
  </si>
  <si>
    <t>DRN ABSC FINGER SIMPLE</t>
  </si>
  <si>
    <t>1151286</t>
  </si>
  <si>
    <t>DRN ABSC FINGER COMPLEX</t>
  </si>
  <si>
    <t>1151294</t>
  </si>
  <si>
    <t>TX FX METACARP FIX W/MAN CLSD</t>
  </si>
  <si>
    <t>1151302</t>
  </si>
  <si>
    <t>TX DSLC JT I-P W/MAN CLOSED</t>
  </si>
  <si>
    <t>1151310</t>
  </si>
  <si>
    <t>REMOVAL FB PELVIS/HIP SUBQ</t>
  </si>
  <si>
    <t>1151328</t>
  </si>
  <si>
    <t>REMOVAL OF IUD</t>
  </si>
  <si>
    <t>1151329</t>
  </si>
  <si>
    <t>27257</t>
  </si>
  <si>
    <t>TX DSLC HIP TRAUMA CLSD</t>
  </si>
  <si>
    <t>1151336</t>
  </si>
  <si>
    <t>TX FX FEMORAL SHAFT CLOSED</t>
  </si>
  <si>
    <t>1151344</t>
  </si>
  <si>
    <t>TX FX FEM SUPR/TRAN CLOSED</t>
  </si>
  <si>
    <t>1151351</t>
  </si>
  <si>
    <t>TX FX FEM SHAFT W/MAN CLOSED</t>
  </si>
  <si>
    <t>1151369</t>
  </si>
  <si>
    <t>TX FX FEM SUPR/TRAN W/MAN CLSD</t>
  </si>
  <si>
    <t>1151377</t>
  </si>
  <si>
    <t>TX DISTAL FEMORAL SEP CLOSED</t>
  </si>
  <si>
    <t>1151385</t>
  </si>
  <si>
    <t>TX DIST FEMORAL SEP W/MAN CLSD</t>
  </si>
  <si>
    <t>1151393</t>
  </si>
  <si>
    <t>TX FX PATELLAR CLOSED</t>
  </si>
  <si>
    <t>1151401</t>
  </si>
  <si>
    <t>TX FX TIBIAL PROXIMAL CLOSED</t>
  </si>
  <si>
    <t>1151419</t>
  </si>
  <si>
    <t>TX FX SPINE INTERCONDY CLOSED</t>
  </si>
  <si>
    <t>1151427</t>
  </si>
  <si>
    <t>TX DSLC KNEE CLOSED</t>
  </si>
  <si>
    <t>1151435</t>
  </si>
  <si>
    <t>REMOVAL FOREIGN BODY FOOT SUBQ</t>
  </si>
  <si>
    <t>1151443</t>
  </si>
  <si>
    <t>TX FX CALCANEAL W/MAN CLOSED</t>
  </si>
  <si>
    <t>1151450</t>
  </si>
  <si>
    <t>APPLY CAST FINGER</t>
  </si>
  <si>
    <t>1151468</t>
  </si>
  <si>
    <t>APPLY SPLINT SHORT ARM DYNAMIC</t>
  </si>
  <si>
    <t>1151476</t>
  </si>
  <si>
    <t>APPLY SPLINT FINGER DYNAMIC</t>
  </si>
  <si>
    <t>1151484</t>
  </si>
  <si>
    <t>INJ TRIGGER POINT 1/2 MUSCL</t>
  </si>
  <si>
    <t>1151485</t>
  </si>
  <si>
    <t>STRAPPING THORAX</t>
  </si>
  <si>
    <t>1151492</t>
  </si>
  <si>
    <t>STRAPPING LOW BACK</t>
  </si>
  <si>
    <t>1151500</t>
  </si>
  <si>
    <t>STRAPPING SHOULDER</t>
  </si>
  <si>
    <t>1151518</t>
  </si>
  <si>
    <t>STRAPPING ELBOW OR WRIST</t>
  </si>
  <si>
    <t>1151526</t>
  </si>
  <si>
    <t>STRAPPING HAND OR FINGER</t>
  </si>
  <si>
    <t>1151534</t>
  </si>
  <si>
    <t>STRAPPING HIP</t>
  </si>
  <si>
    <t>1151542</t>
  </si>
  <si>
    <t>STRAPPING KNEE</t>
  </si>
  <si>
    <t>1151559</t>
  </si>
  <si>
    <t>STRAPPING ANKLE AND/OR FOOT</t>
  </si>
  <si>
    <t>1151567</t>
  </si>
  <si>
    <t>STRAPPING TOES</t>
  </si>
  <si>
    <t>1151575</t>
  </si>
  <si>
    <t>STRAPPING UNNA BOOT</t>
  </si>
  <si>
    <t>1151583</t>
  </si>
  <si>
    <t>STRAPPING DENIS-BROWNE SPLINT</t>
  </si>
  <si>
    <t>1151591</t>
  </si>
  <si>
    <t>TRACH TUBE CHG PRIOR TO FISTUL</t>
  </si>
  <si>
    <t>1151609</t>
  </si>
  <si>
    <t>THORACENTESIS W/TUBE INS</t>
  </si>
  <si>
    <t>1151617</t>
  </si>
  <si>
    <t>INS/REPL TEMP DUAL PACE ELECTR</t>
  </si>
  <si>
    <t>1151625</t>
  </si>
  <si>
    <t>VENIPUNCTURE &lt;3YR FEM/JUG</t>
  </si>
  <si>
    <t>1151633</t>
  </si>
  <si>
    <t>VENIPUNCTURE &lt;3YR SCALP</t>
  </si>
  <si>
    <t>1151641</t>
  </si>
  <si>
    <t>VENIPUNCTURE &lt;3YR VEIN</t>
  </si>
  <si>
    <t>1151658</t>
  </si>
  <si>
    <t>VENIPUNCTURE &gt;3YR PHY SKILL</t>
  </si>
  <si>
    <t>1151666</t>
  </si>
  <si>
    <t>VENIPUNCTURE CUTDOWN &lt; AGE 1</t>
  </si>
  <si>
    <t>1151682</t>
  </si>
  <si>
    <t>VENIPUNCTURE CUTDOWN &gt; AGE 1</t>
  </si>
  <si>
    <t>1151690</t>
  </si>
  <si>
    <t>INS TUNNEL CV CATH WO PORT&lt;5YR</t>
  </si>
  <si>
    <t>1151708</t>
  </si>
  <si>
    <t>INSERT PICC WO PORT/PUMP&lt;5YR</t>
  </si>
  <si>
    <t>1151716</t>
  </si>
  <si>
    <t>REPL NONTUN CV CATH WO PRT&gt;5YRS</t>
  </si>
  <si>
    <t>1151724</t>
  </si>
  <si>
    <t>REPL PICC WO PORT</t>
  </si>
  <si>
    <t>1151732</t>
  </si>
  <si>
    <t>RPR LIP FULL THICK</t>
  </si>
  <si>
    <t>1151740</t>
  </si>
  <si>
    <t>RPR LIP UP 1/2 VERTICAL</t>
  </si>
  <si>
    <t>1151757</t>
  </si>
  <si>
    <t>RPR LIP COMPLEX</t>
  </si>
  <si>
    <t>1151765</t>
  </si>
  <si>
    <t>DRN ABSC/CYST MOUTH SIMPLE</t>
  </si>
  <si>
    <t>1151773</t>
  </si>
  <si>
    <t>DRN ABSC/CYST MOUTH COMPLEX</t>
  </si>
  <si>
    <t>1151781</t>
  </si>
  <si>
    <t>REM FB EMBED MOUTH SIMPLE</t>
  </si>
  <si>
    <t>1151799</t>
  </si>
  <si>
    <t>REM FB EMBED MOUTH COMPLEX</t>
  </si>
  <si>
    <t>1151807</t>
  </si>
  <si>
    <t>DRN ABSC PAROTID SIMPLE</t>
  </si>
  <si>
    <t>1151815</t>
  </si>
  <si>
    <t>DRAINAGE OF FLUID FRM ABDMNL CAVITY</t>
  </si>
  <si>
    <t>1151816</t>
  </si>
  <si>
    <t>DRN ABSC PAROTID COMPLEX</t>
  </si>
  <si>
    <t>1151823</t>
  </si>
  <si>
    <t>GENITAL SURGERY PROC</t>
  </si>
  <si>
    <t>1151824</t>
  </si>
  <si>
    <t>REMOVAL FB PHARYNX</t>
  </si>
  <si>
    <t>1151831</t>
  </si>
  <si>
    <t>G0010</t>
  </si>
  <si>
    <t>ADMIN. HEPATITIS B VAC</t>
  </si>
  <si>
    <t>1151849</t>
  </si>
  <si>
    <t>OBS O/P 24 H HOLD 3RD</t>
  </si>
  <si>
    <t>11530091</t>
  </si>
  <si>
    <t>CHEMO INFUSION INITIAL HR 3RD FLOOR</t>
  </si>
  <si>
    <t>11530190</t>
  </si>
  <si>
    <t>CHEMO INFUS EA ADDTO 8HR 3RD FLOOR</t>
  </si>
  <si>
    <t>11530257</t>
  </si>
  <si>
    <t>CHEMO ADMIN INT &gt; 8 HR 3RD</t>
  </si>
  <si>
    <t>11530258</t>
  </si>
  <si>
    <t>CHEMO ADMIN EACH ADD SEQ HR 3RD FL</t>
  </si>
  <si>
    <t>11530259</t>
  </si>
  <si>
    <t>REFILL MAINT OR PORT PUMP 3RD FL</t>
  </si>
  <si>
    <t>11530260</t>
  </si>
  <si>
    <t>REFILL MAINT IMP PUMP OR RES DRUG 3RD</t>
  </si>
  <si>
    <t>11530261</t>
  </si>
  <si>
    <t>OBS O/P 24 H HOLD 5TH</t>
  </si>
  <si>
    <t>11550073</t>
  </si>
  <si>
    <t>OBS O/P 24 H HOLD 6TH</t>
  </si>
  <si>
    <t>11560049</t>
  </si>
  <si>
    <t>11598643</t>
  </si>
  <si>
    <t>CHEMO (HORMONAL)SQ/IM</t>
  </si>
  <si>
    <t>11598650</t>
  </si>
  <si>
    <t>CHEMO IV PUSH&lt;15 MIN</t>
  </si>
  <si>
    <t>11598668</t>
  </si>
  <si>
    <t>OBS"N O/P 24 H HOLD 3RD (DIRECT)</t>
  </si>
  <si>
    <t>11598775</t>
  </si>
  <si>
    <t>OBS'N O/P 24 H HOLD 5TH (DIRECT)</t>
  </si>
  <si>
    <t>11598809</t>
  </si>
  <si>
    <t>OBS'N O/P 24 H HOLD 6TH (DIRECT)</t>
  </si>
  <si>
    <t>11598817</t>
  </si>
  <si>
    <t>IV HYDRATION 31MIN TO 1ST HR</t>
  </si>
  <si>
    <t>11598841</t>
  </si>
  <si>
    <t>IV HYDRATION ADD HRS</t>
  </si>
  <si>
    <t>11598842</t>
  </si>
  <si>
    <t>OB DELIVERY SERVICE</t>
  </si>
  <si>
    <t>11700001</t>
  </si>
  <si>
    <t>OB FETAL MONITORING(HR)</t>
  </si>
  <si>
    <t>11700002</t>
  </si>
  <si>
    <t>OB INJECTION IMMUNICATION ADMIN</t>
  </si>
  <si>
    <t>11700003</t>
  </si>
  <si>
    <t>OB INJECT IMMUNIZAT ADMIN ADD'L</t>
  </si>
  <si>
    <t>11700004</t>
  </si>
  <si>
    <t>OB PROCEDURE ADD'L 15 MIN</t>
  </si>
  <si>
    <t>11700006</t>
  </si>
  <si>
    <t>OB OBSERV. PER HR.</t>
  </si>
  <si>
    <t>11700007</t>
  </si>
  <si>
    <t>OB OBSERV. PER HR.(DIRECT)</t>
  </si>
  <si>
    <t>11700008</t>
  </si>
  <si>
    <t>OB PERINTL ED IND EA 15"</t>
  </si>
  <si>
    <t>11700009</t>
  </si>
  <si>
    <t>OB PROCEDURE 1ST HR</t>
  </si>
  <si>
    <t>11700010</t>
  </si>
  <si>
    <t>11700011</t>
  </si>
  <si>
    <t>99234</t>
  </si>
  <si>
    <t>11700012</t>
  </si>
  <si>
    <t>OB ANESTHESIA PER 15 MIN</t>
  </si>
  <si>
    <t>11700016</t>
  </si>
  <si>
    <t>OB SPINAL ANESTHESIA 1ST HR</t>
  </si>
  <si>
    <t>11700017</t>
  </si>
  <si>
    <t>OB SPINAL ANESTHESIA EA ADD 15 MIN</t>
  </si>
  <si>
    <t>11700018</t>
  </si>
  <si>
    <t>OB INJ TX/DX/PR IVP SEQ W/IV</t>
  </si>
  <si>
    <t>11700040</t>
  </si>
  <si>
    <t>OB SUBQ/IM TX/DX/PRO W/IV</t>
  </si>
  <si>
    <t>11700057</t>
  </si>
  <si>
    <t>OB CATHETERIZ SIMP URETHRA</t>
  </si>
  <si>
    <t>11700156</t>
  </si>
  <si>
    <t>OB CERCLAGE PLACEMENT</t>
  </si>
  <si>
    <t>11700214</t>
  </si>
  <si>
    <t>OB CERCLAGE REMOVAL</t>
  </si>
  <si>
    <t>11700222</t>
  </si>
  <si>
    <t>OB REPAIR POST BOA</t>
  </si>
  <si>
    <t>11700321</t>
  </si>
  <si>
    <t>OB TUBAL LIGATION FOL NVD</t>
  </si>
  <si>
    <t>11700339</t>
  </si>
  <si>
    <t>OB TUBAL LIGATION W/ C-SECT.</t>
  </si>
  <si>
    <t>11700347</t>
  </si>
  <si>
    <t>94762</t>
  </si>
  <si>
    <t>OB PULSE OXIMETER OVERNIGHT</t>
  </si>
  <si>
    <t>11701253</t>
  </si>
  <si>
    <t>OB PULSE OXIMETER</t>
  </si>
  <si>
    <t>11701254</t>
  </si>
  <si>
    <t>OB OXYGEN PER HOUR</t>
  </si>
  <si>
    <t>11701840</t>
  </si>
  <si>
    <t>OB NON STRESS TEST</t>
  </si>
  <si>
    <t>11705205</t>
  </si>
  <si>
    <t>OB STRESS TEST</t>
  </si>
  <si>
    <t>11705304</t>
  </si>
  <si>
    <t>76818</t>
  </si>
  <si>
    <t>OB SONOGRAM FETAL BIOPHY</t>
  </si>
  <si>
    <t>11705403</t>
  </si>
  <si>
    <t>OB NUR-CIRCUMCISION</t>
  </si>
  <si>
    <t>11706518</t>
  </si>
  <si>
    <t>OB ANESTHESIA PER HOUR</t>
  </si>
  <si>
    <t>11706757</t>
  </si>
  <si>
    <t>OB AMNIOINFUSION W US</t>
  </si>
  <si>
    <t>11707151</t>
  </si>
  <si>
    <t>OB C-SECT DELIVERY 1ST HR</t>
  </si>
  <si>
    <t>11711005</t>
  </si>
  <si>
    <t>58120</t>
  </si>
  <si>
    <t>OB D&amp;C PROCEDURE</t>
  </si>
  <si>
    <t>11711617</t>
  </si>
  <si>
    <t>81002</t>
  </si>
  <si>
    <t>UA NONAUTO W/O MICRO</t>
  </si>
  <si>
    <t>11761240</t>
  </si>
  <si>
    <t>DELIVER PLACENTA</t>
  </si>
  <si>
    <t>11770470</t>
  </si>
  <si>
    <t>MISCARRIAGE</t>
  </si>
  <si>
    <t>11770471</t>
  </si>
  <si>
    <t>59200</t>
  </si>
  <si>
    <t>OB INSERT CERVICAL DILATOR</t>
  </si>
  <si>
    <t>11770472</t>
  </si>
  <si>
    <t>76946</t>
  </si>
  <si>
    <t>OB US GUIDE FOR AMNIO</t>
  </si>
  <si>
    <t>11780042</t>
  </si>
  <si>
    <t>OB AMNIOCENTESIS</t>
  </si>
  <si>
    <t>11780109</t>
  </si>
  <si>
    <t>76815</t>
  </si>
  <si>
    <t>OB AMNIOTIC FLUID US LIMITED</t>
  </si>
  <si>
    <t>11780133</t>
  </si>
  <si>
    <t>OB US FETAL EVAL</t>
  </si>
  <si>
    <t>11780174</t>
  </si>
  <si>
    <t>OB IV HYDRATION 31MIN TO 1ST HR</t>
  </si>
  <si>
    <t>11790025</t>
  </si>
  <si>
    <t>OB INF TX/DX/PRO EA ADD HR</t>
  </si>
  <si>
    <t>11790033</t>
  </si>
  <si>
    <t>OB INJECT TX/DX SUB-Q/IM</t>
  </si>
  <si>
    <t>11790041</t>
  </si>
  <si>
    <t>OB INJECT TX/DX INTRAVENOUS</t>
  </si>
  <si>
    <t>11790058</t>
  </si>
  <si>
    <t>OB INJECT ANTIBIOTIC IM</t>
  </si>
  <si>
    <t>11790066</t>
  </si>
  <si>
    <t>11790082</t>
  </si>
  <si>
    <t>OB IV TX/DX/PROPH 1ST HR</t>
  </si>
  <si>
    <t>11790090</t>
  </si>
  <si>
    <t>OB INF IV HYDRAT EA ADD HR</t>
  </si>
  <si>
    <t>11790108</t>
  </si>
  <si>
    <t>11790116</t>
  </si>
  <si>
    <t>OB BREAST STIM TEST</t>
  </si>
  <si>
    <t>11790117</t>
  </si>
  <si>
    <t>99212</t>
  </si>
  <si>
    <t>OB CHECK</t>
  </si>
  <si>
    <t>11790118</t>
  </si>
  <si>
    <t>OB PROSTEGEL INSERTION</t>
  </si>
  <si>
    <t>11790119</t>
  </si>
  <si>
    <t>OB LABOR EPIDURAL EA HR</t>
  </si>
  <si>
    <t>11790120</t>
  </si>
  <si>
    <t>OB LABOR LEVEL 1 1ST HR</t>
  </si>
  <si>
    <t>11790121</t>
  </si>
  <si>
    <t>OB LABOR EPIDURAL 1ST HR</t>
  </si>
  <si>
    <t>11790122</t>
  </si>
  <si>
    <t>OB LABOR LEVEL 1 ADD HR</t>
  </si>
  <si>
    <t>11790123</t>
  </si>
  <si>
    <t>OB DELIV C-SECTION ADD MIN</t>
  </si>
  <si>
    <t>11790124</t>
  </si>
  <si>
    <t>OB SURG MINOR ADD MIN</t>
  </si>
  <si>
    <t>11790125</t>
  </si>
  <si>
    <t>OB RECOVERY 1ST 1/2 HR</t>
  </si>
  <si>
    <t>11790126</t>
  </si>
  <si>
    <t>Z7512</t>
  </si>
  <si>
    <t>OB RECOV ADD MINS</t>
  </si>
  <si>
    <t>11790127</t>
  </si>
  <si>
    <t>59412</t>
  </si>
  <si>
    <t>OB TOCOLYSIS</t>
  </si>
  <si>
    <t>11790128</t>
  </si>
  <si>
    <t>OB DELIV COMPLX/COMPLIC</t>
  </si>
  <si>
    <t>11790129</t>
  </si>
  <si>
    <t>OB O/P FETAL MONITORING EQ</t>
  </si>
  <si>
    <t>11790130</t>
  </si>
  <si>
    <t>96900</t>
  </si>
  <si>
    <t>PHOTOTHER ULTRAVIOLET LIGHT</t>
  </si>
  <si>
    <t>11790131</t>
  </si>
  <si>
    <t>L&amp;D LEVEL I</t>
  </si>
  <si>
    <t>11790132</t>
  </si>
  <si>
    <t>L&amp;D LEVEL II</t>
  </si>
  <si>
    <t>11790133</t>
  </si>
  <si>
    <t>L&amp;D LEVEL III</t>
  </si>
  <si>
    <t>11790134</t>
  </si>
  <si>
    <t>L&amp;D LEVEL IV</t>
  </si>
  <si>
    <t>11790135</t>
  </si>
  <si>
    <t>L&amp;D LEVEL V</t>
  </si>
  <si>
    <t>11790136</t>
  </si>
  <si>
    <t>INJ TX/DX/PRO IVPUSH INIT</t>
  </si>
  <si>
    <t>1187785</t>
  </si>
  <si>
    <t>20552</t>
  </si>
  <si>
    <t>1191371</t>
  </si>
  <si>
    <t>VB MED SURG TELE SEMI 3T</t>
  </si>
  <si>
    <t>12</t>
  </si>
  <si>
    <t>CARDIOVERSION</t>
  </si>
  <si>
    <t>12700129</t>
  </si>
  <si>
    <t>PACU 1ST 30MIN</t>
  </si>
  <si>
    <t>12700137</t>
  </si>
  <si>
    <t>PACU ADDL 15MIN</t>
  </si>
  <si>
    <t>12700145</t>
  </si>
  <si>
    <t>PACU COMPLEX 1ST 30MIN</t>
  </si>
  <si>
    <t>12700152</t>
  </si>
  <si>
    <t>SPEC PROCEDURE RCVRY 1ST HR</t>
  </si>
  <si>
    <t>12700230</t>
  </si>
  <si>
    <t>SPEC PROCEDURE RCVRY ADD 1/2 HR</t>
  </si>
  <si>
    <t>12700231</t>
  </si>
  <si>
    <t>PACU COMPLEX ADDL 15MIN</t>
  </si>
  <si>
    <t>12700244</t>
  </si>
  <si>
    <t>INPT BED HOLD/15MIN STAT</t>
  </si>
  <si>
    <t>12700277</t>
  </si>
  <si>
    <t>PACU NOBILL OTH DEPT EA15</t>
  </si>
  <si>
    <t>12700285</t>
  </si>
  <si>
    <t>90870</t>
  </si>
  <si>
    <t>COGNITIVE THERAPY</t>
  </si>
  <si>
    <t>12730622</t>
  </si>
  <si>
    <t>VB MED SURG ICU 4T</t>
  </si>
  <si>
    <t>13</t>
  </si>
  <si>
    <t>MINOR PROCEDURE</t>
  </si>
  <si>
    <t>1300251</t>
  </si>
  <si>
    <t>BEDSIDE MINOR (SURG) PROCEDURE</t>
  </si>
  <si>
    <t>1300252</t>
  </si>
  <si>
    <t>LITHOTRIPSY ESWL UNI</t>
  </si>
  <si>
    <t>1300568</t>
  </si>
  <si>
    <t>LITHOTRIPSY ESWL BIL</t>
  </si>
  <si>
    <t>1300576</t>
  </si>
  <si>
    <t>SURGERY LEVEL 1 1ST 30MIN</t>
  </si>
  <si>
    <t>1300584</t>
  </si>
  <si>
    <t>CANCELLED SURGERY</t>
  </si>
  <si>
    <t>1300586</t>
  </si>
  <si>
    <t>SURGERY LEVEL 1 ADD 15MIN</t>
  </si>
  <si>
    <t>1300592</t>
  </si>
  <si>
    <t>1300634</t>
  </si>
  <si>
    <t>1300642</t>
  </si>
  <si>
    <t>SURGERY LEVEL 2 1ST 30MIN</t>
  </si>
  <si>
    <t>1300659</t>
  </si>
  <si>
    <t>SURGERY LEVEL 2 ADD 15MIN</t>
  </si>
  <si>
    <t>1300683</t>
  </si>
  <si>
    <t>SURGERY LEVEL 3 1ST 30MIN</t>
  </si>
  <si>
    <t>1300709</t>
  </si>
  <si>
    <t>SURGERY LEVEL 3 ADD 15MIN</t>
  </si>
  <si>
    <t>1300717</t>
  </si>
  <si>
    <t>SURGERY LEVEL 4 1ST 30 MIN</t>
  </si>
  <si>
    <t>1300725</t>
  </si>
  <si>
    <t>SURGERY LEVEL 4 ADD 15MIN</t>
  </si>
  <si>
    <t>1300733</t>
  </si>
  <si>
    <t>SURGERY LEVEL 5 1ST 30MIN</t>
  </si>
  <si>
    <t>1300741</t>
  </si>
  <si>
    <t>SURGERY LEVEL 5 ADD 15MIN</t>
  </si>
  <si>
    <t>1300758</t>
  </si>
  <si>
    <t>STATISTICAL SURG PER MIN</t>
  </si>
  <si>
    <t>1300766</t>
  </si>
  <si>
    <t>A9556</t>
  </si>
  <si>
    <t>NMI GALLIUM 67/MCI</t>
  </si>
  <si>
    <t>13600014</t>
  </si>
  <si>
    <t>A9539</t>
  </si>
  <si>
    <t>NMI TC99 PENTETATE SD ^ 25 MCI</t>
  </si>
  <si>
    <t>13670686</t>
  </si>
  <si>
    <t>A9547</t>
  </si>
  <si>
    <t>NMI IN-111 OXYQUINOLINE PER 0.5MCI</t>
  </si>
  <si>
    <t>13671767</t>
  </si>
  <si>
    <t>A9500</t>
  </si>
  <si>
    <t>NMI SESTAMIBI PER DOSE</t>
  </si>
  <si>
    <t>13675719</t>
  </si>
  <si>
    <t>A9516</t>
  </si>
  <si>
    <t>NMI I-123 CAP PER 100UCI ^ 999UCI</t>
  </si>
  <si>
    <t>13676050</t>
  </si>
  <si>
    <t>A9509</t>
  </si>
  <si>
    <t>NMI 123 MIBG  10MCI</t>
  </si>
  <si>
    <t>13676051</t>
  </si>
  <si>
    <t>A9560</t>
  </si>
  <si>
    <t>NMI TC99M RBC SD ^ 30MCI</t>
  </si>
  <si>
    <t>13677244</t>
  </si>
  <si>
    <t>A9541</t>
  </si>
  <si>
    <t>NMI TC99 SULF COLLOID SD ^ 20MCI</t>
  </si>
  <si>
    <t>13677251</t>
  </si>
  <si>
    <t>A9503</t>
  </si>
  <si>
    <t>NMI MEDRONATE SD ^ 30MCI</t>
  </si>
  <si>
    <t>13685958</t>
  </si>
  <si>
    <t>A9537</t>
  </si>
  <si>
    <t>NMI TC99 MEBROFENIN SD ^ 15 MCI</t>
  </si>
  <si>
    <t>13685965</t>
  </si>
  <si>
    <t>A9540</t>
  </si>
  <si>
    <t>NMI TC99M ALBUMIN MAA SD ^ 10MCI</t>
  </si>
  <si>
    <t>13686039</t>
  </si>
  <si>
    <t>A9558</t>
  </si>
  <si>
    <t>NMI XENON XE 133 PER 10MCI</t>
  </si>
  <si>
    <t>13686048</t>
  </si>
  <si>
    <t>A9562</t>
  </si>
  <si>
    <t>NMI TC99M MERTIATIDE SD ^ 15MCI</t>
  </si>
  <si>
    <t>13686096</t>
  </si>
  <si>
    <t>A9528</t>
  </si>
  <si>
    <t>NMI I-131 DIAG INITIAL PER MCI CAP</t>
  </si>
  <si>
    <t>13686179</t>
  </si>
  <si>
    <t>A9512</t>
  </si>
  <si>
    <t>NMI TC99 PERTECHNETATE PER MCI</t>
  </si>
  <si>
    <t>13686187</t>
  </si>
  <si>
    <t>A9505</t>
  </si>
  <si>
    <t>NMI THALLOUS CHLORIDE PER MCI</t>
  </si>
  <si>
    <t>13686229</t>
  </si>
  <si>
    <t>A9521</t>
  </si>
  <si>
    <t>TC99 EXAMETAZIME SD ^ 25MCI</t>
  </si>
  <si>
    <t>13686302</t>
  </si>
  <si>
    <t>A9517</t>
  </si>
  <si>
    <t>NMI I-131 CAP THERAPEUTIC PER MCI</t>
  </si>
  <si>
    <t>13686344</t>
  </si>
  <si>
    <t>A9600</t>
  </si>
  <si>
    <t>NMI STRONTIUM SR-89 THERAPEUTIC PER MCI</t>
  </si>
  <si>
    <t>13695725</t>
  </si>
  <si>
    <t>DEXTROSE 50% 50ML VIAL</t>
  </si>
  <si>
    <t>13801152</t>
  </si>
  <si>
    <t>J0282</t>
  </si>
  <si>
    <t>AMIODARONE(CORDARONE) 360 MG/200 ML D5W</t>
  </si>
  <si>
    <t>13801160</t>
  </si>
  <si>
    <t>DEXTRAN 70/D10W (HYSKON) IRRIG 100 ML</t>
  </si>
  <si>
    <t>13802382</t>
  </si>
  <si>
    <t>NICU IV D7.5% W/CA,NA,K - 250ML</t>
  </si>
  <si>
    <t>1380253</t>
  </si>
  <si>
    <t>DEX 25% 10ML INFANT PF SYRINGE</t>
  </si>
  <si>
    <t>13803612</t>
  </si>
  <si>
    <t>DEXTROSE 5% 25ML</t>
  </si>
  <si>
    <t>13830052</t>
  </si>
  <si>
    <t>HETASTARCH 6% NACL 500 ML</t>
  </si>
  <si>
    <t>13830086</t>
  </si>
  <si>
    <t>INTRALIPID 20% 500 ML</t>
  </si>
  <si>
    <t>13830094</t>
  </si>
  <si>
    <t>J3490</t>
  </si>
  <si>
    <t>SODIUM CHLORIDE 3% 500 ML (HYPERTONIC)</t>
  </si>
  <si>
    <t>13830185</t>
  </si>
  <si>
    <t>INTRALIPID 10% 500 ML</t>
  </si>
  <si>
    <t>13830193</t>
  </si>
  <si>
    <t>INTRALIPID 20% 100 ML</t>
  </si>
  <si>
    <t>13830227</t>
  </si>
  <si>
    <t>NICU IV D5% W/CA,NA,K - 250ML</t>
  </si>
  <si>
    <t>13830247</t>
  </si>
  <si>
    <t>NICU IV D6% W/ CA,NA,K - 250ML</t>
  </si>
  <si>
    <t>13830249</t>
  </si>
  <si>
    <t>NICU IV D7% W/CA,NA,K - 250ML</t>
  </si>
  <si>
    <t>13830251</t>
  </si>
  <si>
    <t>NICU IV D8% W/CA,NA,K - 250ML</t>
  </si>
  <si>
    <t>13830255</t>
  </si>
  <si>
    <t>NICU IV D9% W/CA,NA,K - 250ML</t>
  </si>
  <si>
    <t>13830257</t>
  </si>
  <si>
    <t>NICU IV D10% W/CA,NA,K - 250ML</t>
  </si>
  <si>
    <t>13830259</t>
  </si>
  <si>
    <t>NICU IV D11% W/CA,NA,K - 250ML</t>
  </si>
  <si>
    <t>13830261</t>
  </si>
  <si>
    <t>NICU IV D12.5% W/CA,NA,K- 250ML</t>
  </si>
  <si>
    <t>13830263</t>
  </si>
  <si>
    <t>NICU IV D12% W/CA,NA,K - 250ML</t>
  </si>
  <si>
    <t>13830265</t>
  </si>
  <si>
    <t>NICU IV D20% W/CA,NA,K - 250ML</t>
  </si>
  <si>
    <t>13830267</t>
  </si>
  <si>
    <t>DEXTROSE 10% 1000 ML</t>
  </si>
  <si>
    <t>13830268</t>
  </si>
  <si>
    <t>NICU IV D15% W/ CA,NA,K - 250ML</t>
  </si>
  <si>
    <t>13830269</t>
  </si>
  <si>
    <t>DEXTROSE 10% 250ML</t>
  </si>
  <si>
    <t>13830276</t>
  </si>
  <si>
    <t>DEXTROSE 10% 500ML</t>
  </si>
  <si>
    <t>13830284</t>
  </si>
  <si>
    <t>DEX 5/0.2% NACL 1000ML</t>
  </si>
  <si>
    <t>13830326</t>
  </si>
  <si>
    <t>DEX 5/0.2% NACL 500ML</t>
  </si>
  <si>
    <t>13830342</t>
  </si>
  <si>
    <t>DEX 5/0.45 NACL 1000 ML</t>
  </si>
  <si>
    <t>13830359</t>
  </si>
  <si>
    <t>DEX 5/0.45% NACL 500ML</t>
  </si>
  <si>
    <t>13830367</t>
  </si>
  <si>
    <t>DEX 5% LACTATED RINGERS 1000ML</t>
  </si>
  <si>
    <t>13830417</t>
  </si>
  <si>
    <t>DEX 5% LACTATED RINGERS 500ML</t>
  </si>
  <si>
    <t>13830425</t>
  </si>
  <si>
    <t>J7042</t>
  </si>
  <si>
    <t>DEX 5/0.9% NACL 1000ML</t>
  </si>
  <si>
    <t>13830433</t>
  </si>
  <si>
    <t>DEX 5/0.9% NACL 500ML</t>
  </si>
  <si>
    <t>13830441</t>
  </si>
  <si>
    <t>DEXTROSE 5% 100ML</t>
  </si>
  <si>
    <t>13830466</t>
  </si>
  <si>
    <t>J7060</t>
  </si>
  <si>
    <t>DEXTROSE 70% 2000 ML</t>
  </si>
  <si>
    <t>13830474</t>
  </si>
  <si>
    <t>DEXTROSE 5% 150ML</t>
  </si>
  <si>
    <t>13830490</t>
  </si>
  <si>
    <t>DEXTROSE 5% 250 ML</t>
  </si>
  <si>
    <t>13830516</t>
  </si>
  <si>
    <t>DEXTROSE 5% 500ML</t>
  </si>
  <si>
    <t>13830532</t>
  </si>
  <si>
    <t>J7070</t>
  </si>
  <si>
    <t>DEXTROSE 5% 1000ML</t>
  </si>
  <si>
    <t>13830557</t>
  </si>
  <si>
    <t>DEXTROSE 5% 50ML</t>
  </si>
  <si>
    <t>13830565</t>
  </si>
  <si>
    <t>J7120</t>
  </si>
  <si>
    <t>LACTATED RINGER 1000ML</t>
  </si>
  <si>
    <t>13830573</t>
  </si>
  <si>
    <t>SODIUM CHLORIDE 0.9% 100 ML</t>
  </si>
  <si>
    <t>13830581</t>
  </si>
  <si>
    <t>STERILE WATER FOR INJ 1000ML</t>
  </si>
  <si>
    <t>13830600</t>
  </si>
  <si>
    <t>SODIUM CHLORIDE 0.9 %  50 ML</t>
  </si>
  <si>
    <t>13830607</t>
  </si>
  <si>
    <t>LACTATED RINGER 500ML</t>
  </si>
  <si>
    <t>13830615</t>
  </si>
  <si>
    <t>SODIUM CHLORIDE 0.9% 25ML</t>
  </si>
  <si>
    <t>13830623</t>
  </si>
  <si>
    <t>SODIUM CHLORIDE 0.45% 500 ML</t>
  </si>
  <si>
    <t>13830631</t>
  </si>
  <si>
    <t>J7050</t>
  </si>
  <si>
    <t>SODIUM CHLORIDE 0.9% 250 ML</t>
  </si>
  <si>
    <t>13830649</t>
  </si>
  <si>
    <t>J7030</t>
  </si>
  <si>
    <t>SODIUM CHLORIDE 0.9% 1000 ML</t>
  </si>
  <si>
    <t>13830672</t>
  </si>
  <si>
    <t>SODIUM CHLORIDE 0.45% 1000 ML</t>
  </si>
  <si>
    <t>13830680</t>
  </si>
  <si>
    <t>J7040</t>
  </si>
  <si>
    <t>SODIUM CHLORIDE 0.9% 500 ML</t>
  </si>
  <si>
    <t>13830714</t>
  </si>
  <si>
    <t>J3480</t>
  </si>
  <si>
    <t>DEX 5/0.45 NACL KCL 10MEQ/L - 1000ML</t>
  </si>
  <si>
    <t>13830717</t>
  </si>
  <si>
    <t>D5W KCL 20MEQ/L - 1000ML</t>
  </si>
  <si>
    <t>13830719</t>
  </si>
  <si>
    <t>D5W KCL 40MEQ/L - 1000ML</t>
  </si>
  <si>
    <t>13830721</t>
  </si>
  <si>
    <t>D5/0.9%NACL KCL 20MEQ/L - 1000ML</t>
  </si>
  <si>
    <t>13830723</t>
  </si>
  <si>
    <t>0.9% NACL KCL 20MEQ/L - 1000ML</t>
  </si>
  <si>
    <t>13830725</t>
  </si>
  <si>
    <t>D5LR KCL 20MEQ/L - 1000ML</t>
  </si>
  <si>
    <t>13830727</t>
  </si>
  <si>
    <t>0.45% NACL KCL 20MEQ/L - 1000ML</t>
  </si>
  <si>
    <t>13830729</t>
  </si>
  <si>
    <t>DEX 5/0.9% NACL KCL 40MEQ/L - 1000ML</t>
  </si>
  <si>
    <t>13830731</t>
  </si>
  <si>
    <t>J1265</t>
  </si>
  <si>
    <t>DOPamine 400MG/250ML PREMIX</t>
  </si>
  <si>
    <t>13830771</t>
  </si>
  <si>
    <t>DEX 5/0.45 NACL KCL 20MEQ/L - 1000ML</t>
  </si>
  <si>
    <t>13830821</t>
  </si>
  <si>
    <t>DEX 5/0.45% NACL KCL 30MEQ/L - 1000ML</t>
  </si>
  <si>
    <t>13830839</t>
  </si>
  <si>
    <t>DEX 5/0.45% NACL 40MEQ KCL - 1000ML</t>
  </si>
  <si>
    <t>13830847</t>
  </si>
  <si>
    <t>EVACUATED BOTTLE 1000ML</t>
  </si>
  <si>
    <t>13830896</t>
  </si>
  <si>
    <t>CONTAINER EVAC500CC</t>
  </si>
  <si>
    <t>13830920</t>
  </si>
  <si>
    <t>NITROGLYCERIN 50MG/D5W 250ML</t>
  </si>
  <si>
    <t>13831977</t>
  </si>
  <si>
    <t>J1165</t>
  </si>
  <si>
    <t>PHENYTOIN (DILANTIN) 1GM IVPB</t>
  </si>
  <si>
    <t>13839043</t>
  </si>
  <si>
    <t>J3370</t>
  </si>
  <si>
    <t>VANCOMYCIN/D5W 1GM/250ML IVPB</t>
  </si>
  <si>
    <t>13839044</t>
  </si>
  <si>
    <t>J2543</t>
  </si>
  <si>
    <t>PIPERACILLIN TAZO (ZOSYN) 2.25GM/ 50ML</t>
  </si>
  <si>
    <t>13839045</t>
  </si>
  <si>
    <t>PIPERACILLIN TAZO (ZOSYN) 3.375GM/ 50ML</t>
  </si>
  <si>
    <t>13839046</t>
  </si>
  <si>
    <t>cefTAZidime (FORTAZ) 2GM IVPB</t>
  </si>
  <si>
    <t>13839047</t>
  </si>
  <si>
    <t>FERRIC GLUCONATE 125MG IVPB</t>
  </si>
  <si>
    <t>13839048</t>
  </si>
  <si>
    <t>PIPERACILLIN TAZO (ZOSYN) 4.5GM/ 50ML</t>
  </si>
  <si>
    <t>13839050</t>
  </si>
  <si>
    <t>NITROPRUSSIDE (NIPRIDE) 50MG/500ML</t>
  </si>
  <si>
    <t>13839051</t>
  </si>
  <si>
    <t>POTASSIUM CHLORIDE 40MEQ IVPB PERIPHERAL</t>
  </si>
  <si>
    <t>13839052</t>
  </si>
  <si>
    <t>J3475</t>
  </si>
  <si>
    <t>MAGNESIUM SULFATE 2 GM IVPB</t>
  </si>
  <si>
    <t>13839053</t>
  </si>
  <si>
    <t>J0610</t>
  </si>
  <si>
    <t>CALCIUM GLUCONATE 1 GM IN 50ML OF D5W</t>
  </si>
  <si>
    <t>13839054</t>
  </si>
  <si>
    <t>NATRECOR/D5W 1.5MG/250ML IVPB</t>
  </si>
  <si>
    <t>13839055</t>
  </si>
  <si>
    <t>ACETIC ACID 0.25% IRRG 1000 ML</t>
  </si>
  <si>
    <t>13840077</t>
  </si>
  <si>
    <t>A4722</t>
  </si>
  <si>
    <t>PERITONEAL DIALYSIS D1.5% 2000ML</t>
  </si>
  <si>
    <t>13840549</t>
  </si>
  <si>
    <t>PERITONEAL DIALYSIS D2.5%  2000ML</t>
  </si>
  <si>
    <t>13840572</t>
  </si>
  <si>
    <t>PERITONEAL DIALYSIS D4.25% 2000ML</t>
  </si>
  <si>
    <t>13840606</t>
  </si>
  <si>
    <t>TPN SOLUTION NEONATAL</t>
  </si>
  <si>
    <t>13882756</t>
  </si>
  <si>
    <t>TPN SOLUTION ADULT</t>
  </si>
  <si>
    <t>13892443</t>
  </si>
  <si>
    <t>IV - NONCOMPOUNDED LVP</t>
  </si>
  <si>
    <t>13899989</t>
  </si>
  <si>
    <t>IV - COMPOUNDED LVP</t>
  </si>
  <si>
    <t>13899991</t>
  </si>
  <si>
    <t>IV - CHEMO TRACKING</t>
  </si>
  <si>
    <t>13899993</t>
  </si>
  <si>
    <t>IV - TPN TRACKING</t>
  </si>
  <si>
    <t>13899994</t>
  </si>
  <si>
    <t>IV - IVPB TRACKING</t>
  </si>
  <si>
    <t>13899995</t>
  </si>
  <si>
    <t>VB MED SURG TELE PVT 4T</t>
  </si>
  <si>
    <t>14</t>
  </si>
  <si>
    <t>A0425</t>
  </si>
  <si>
    <t>GROUND MILEAGE PER STATUTE MILE</t>
  </si>
  <si>
    <t>14500001</t>
  </si>
  <si>
    <t>A0426</t>
  </si>
  <si>
    <t>AMB ALS SER. NON-EMERG TRANSPORT LVL 1</t>
  </si>
  <si>
    <t>14500002</t>
  </si>
  <si>
    <t>A0427</t>
  </si>
  <si>
    <t>AMB ALS SER. EMERG TRANSPORT LVL 1</t>
  </si>
  <si>
    <t>14500003</t>
  </si>
  <si>
    <t>A0428</t>
  </si>
  <si>
    <t>AMB SER. BLS NON-EMERG TRANSPORT</t>
  </si>
  <si>
    <t>14500004</t>
  </si>
  <si>
    <t>A0429</t>
  </si>
  <si>
    <t>AMB SER. BLS EMERG TRANSPORT</t>
  </si>
  <si>
    <t>14500005</t>
  </si>
  <si>
    <t>A0433</t>
  </si>
  <si>
    <t>ADVANCE LIFE SUPPORT LVL 2</t>
  </si>
  <si>
    <t>14500006</t>
  </si>
  <si>
    <t>A0434</t>
  </si>
  <si>
    <t>SPECIALTY CARE TRANSPORT</t>
  </si>
  <si>
    <t>14500007</t>
  </si>
  <si>
    <t>VB MED SURG TELE SEMI 4T</t>
  </si>
  <si>
    <t>15</t>
  </si>
  <si>
    <t>ANESTH GENERAL 1ST 30MIN</t>
  </si>
  <si>
    <t>1500168</t>
  </si>
  <si>
    <t>ANESTH GENERAL ADDL 15MIN</t>
  </si>
  <si>
    <t>1500176</t>
  </si>
  <si>
    <t>ANESTH MAC/REG 1ST 30 MIN</t>
  </si>
  <si>
    <t>1500184</t>
  </si>
  <si>
    <t>ANESTH MAC/REG ADDL 15MIN</t>
  </si>
  <si>
    <t>1500192</t>
  </si>
  <si>
    <t>LOCAL ANESTHESIA</t>
  </si>
  <si>
    <t>1500200</t>
  </si>
  <si>
    <t>NERVE BLOCK, BRACHIAL PLEXUS, SINGLE</t>
  </si>
  <si>
    <t>1502891</t>
  </si>
  <si>
    <t>64416</t>
  </si>
  <si>
    <t>NERVE BLOCK, BRACHIAL PLEXUS, CONTINOUS</t>
  </si>
  <si>
    <t>1502892</t>
  </si>
  <si>
    <t>NERVE BLOCK, FEMORAL, SINGLE</t>
  </si>
  <si>
    <t>1502893</t>
  </si>
  <si>
    <t>64448</t>
  </si>
  <si>
    <t>NERVE BLOCK, FEMORAL, CONTINOUS</t>
  </si>
  <si>
    <t>1502894</t>
  </si>
  <si>
    <t>OB OBSERVATION FIRST HR</t>
  </si>
  <si>
    <t>15600007</t>
  </si>
  <si>
    <t>DIRECT ADMIT OB OBSERVATION</t>
  </si>
  <si>
    <t>15600008</t>
  </si>
  <si>
    <t>OB OBSERVATION EA ADD HRS</t>
  </si>
  <si>
    <t>15600009</t>
  </si>
  <si>
    <t>DIRECT ADMIT OB OBSERV EA ADD HRS</t>
  </si>
  <si>
    <t>15600010</t>
  </si>
  <si>
    <t>MEDICAL OBS R&amp;B CARE MED SURG</t>
  </si>
  <si>
    <t>15600015</t>
  </si>
  <si>
    <t>MEDICAL OBS R&amp;B CARE TELE</t>
  </si>
  <si>
    <t>15600017</t>
  </si>
  <si>
    <t>MEDICAL OBS R&amp;B CARE GYN</t>
  </si>
  <si>
    <t>15600019</t>
  </si>
  <si>
    <t>P-CARE CONSULT STATISTIC</t>
  </si>
  <si>
    <t>15600169</t>
  </si>
  <si>
    <t>ROOM USE 5-8 HOURS</t>
  </si>
  <si>
    <t>15601076</t>
  </si>
  <si>
    <t>15609004</t>
  </si>
  <si>
    <t>G0378</t>
  </si>
  <si>
    <t>OBSERVATION FIRST HR  2ND</t>
  </si>
  <si>
    <t>15620134</t>
  </si>
  <si>
    <t>OBSERVATION EA ADD HRS  2ND</t>
  </si>
  <si>
    <t>15620135</t>
  </si>
  <si>
    <t>OBSERVATION FIRST HR  3RD</t>
  </si>
  <si>
    <t>15630091</t>
  </si>
  <si>
    <t>OBSERVATION EA ADD HRS  3RD</t>
  </si>
  <si>
    <t>15630092</t>
  </si>
  <si>
    <t>OBSERVATION FIRST HR  4TH</t>
  </si>
  <si>
    <t>15640108</t>
  </si>
  <si>
    <t>OBSERVATION EA ADD HRS  4TH</t>
  </si>
  <si>
    <t>15640109</t>
  </si>
  <si>
    <t>OBSERVATION FIRST HR  5TH</t>
  </si>
  <si>
    <t>15650073</t>
  </si>
  <si>
    <t>OBSERVATION EA ADD HRS  5TH</t>
  </si>
  <si>
    <t>15650074</t>
  </si>
  <si>
    <t>OBSERVATION FIRST HR  6TH</t>
  </si>
  <si>
    <t>15660049</t>
  </si>
  <si>
    <t>OBSERVATION EA ADD HRS  6TH</t>
  </si>
  <si>
    <t>15660050</t>
  </si>
  <si>
    <t>DIRECT ADMIT OBSERVATION 2ND</t>
  </si>
  <si>
    <t>15698767</t>
  </si>
  <si>
    <t>DIRECT ADMIT OBSERV EA ADD HRS  2ND</t>
  </si>
  <si>
    <t>15698768</t>
  </si>
  <si>
    <t>OBSERVATION FIRST HR  1ST ICU</t>
  </si>
  <si>
    <t>15698769</t>
  </si>
  <si>
    <t>OBSERVATION EA ADD HRS  1ST ICU</t>
  </si>
  <si>
    <t>15698771</t>
  </si>
  <si>
    <t>DIRECT ADMIT OBSERVATION 3RD</t>
  </si>
  <si>
    <t>15698775</t>
  </si>
  <si>
    <t>DIRECT ADMIT OBSERV EA ADD HRS  3RD</t>
  </si>
  <si>
    <t>15698776</t>
  </si>
  <si>
    <t>DIRECT ADMIT OBSERVATION 4TH</t>
  </si>
  <si>
    <t>15698783</t>
  </si>
  <si>
    <t>DIRECT ADMIT OBSERV EA ADD HRS  4TH</t>
  </si>
  <si>
    <t>15698784</t>
  </si>
  <si>
    <t>DIRECT ADMIT OBSERVATION 5TH</t>
  </si>
  <si>
    <t>15698809</t>
  </si>
  <si>
    <t>DIRECT ADMIT OBSERV EA ADD HRS  5TH</t>
  </si>
  <si>
    <t>15698810</t>
  </si>
  <si>
    <t>DIRECT ADMIT OBSERVATION 6TH</t>
  </si>
  <si>
    <t>15698817</t>
  </si>
  <si>
    <t>DIRECT ADMIT OBSERV EA ADD HRS  6TH</t>
  </si>
  <si>
    <t>15698818</t>
  </si>
  <si>
    <t>76942</t>
  </si>
  <si>
    <t>US GUIDED NEEDLE PLACEMENT</t>
  </si>
  <si>
    <t>1590264</t>
  </si>
  <si>
    <t>NON MON PVT 2FLR</t>
  </si>
  <si>
    <t>16</t>
  </si>
  <si>
    <t>TRAY THORACENTESIS</t>
  </si>
  <si>
    <t>1600000</t>
  </si>
  <si>
    <t>SCRUB IODOPR DURAPREP</t>
  </si>
  <si>
    <t>1600009</t>
  </si>
  <si>
    <t>CHOLANGIOGRAPHY SET</t>
  </si>
  <si>
    <t>1600090</t>
  </si>
  <si>
    <t>SIZING SET</t>
  </si>
  <si>
    <t>1600091</t>
  </si>
  <si>
    <t>SET PRESSURE MONITORING</t>
  </si>
  <si>
    <t>1600092</t>
  </si>
  <si>
    <t>DRAPE STERI URO ALL</t>
  </si>
  <si>
    <t>1600102</t>
  </si>
  <si>
    <t>PATTY SURG NEURO ALL</t>
  </si>
  <si>
    <t>1600118</t>
  </si>
  <si>
    <t>PACKING NSL STD MEROCEL</t>
  </si>
  <si>
    <t>1600211</t>
  </si>
  <si>
    <t>BUR PERFORATOR CRAN HUDSON END</t>
  </si>
  <si>
    <t>1600287</t>
  </si>
  <si>
    <t>BURR NOTCHBLATER ELITE</t>
  </si>
  <si>
    <t>1600288</t>
  </si>
  <si>
    <t>BURR COARSE ROUND DIAMOND</t>
  </si>
  <si>
    <t>1600289</t>
  </si>
  <si>
    <t>CATH NEONATAL-EPICUTANEOUS</t>
  </si>
  <si>
    <t>1600330</t>
  </si>
  <si>
    <t>PERFORATOR BONE FENESTRATION</t>
  </si>
  <si>
    <t>1600387</t>
  </si>
  <si>
    <t>BONE MODEL CUSTOM</t>
  </si>
  <si>
    <t>1600388</t>
  </si>
  <si>
    <t>SCREW BONE</t>
  </si>
  <si>
    <t>1600389</t>
  </si>
  <si>
    <t>ADMIN SET FLD BLD LEV</t>
  </si>
  <si>
    <t>1600397</t>
  </si>
  <si>
    <t>DRESSING ABSORBENT</t>
  </si>
  <si>
    <t>1600512</t>
  </si>
  <si>
    <t>TRAY THORACIC VENT</t>
  </si>
  <si>
    <t>1600561</t>
  </si>
  <si>
    <t>TRAY PICC LINE TWO LUMEN 5FR</t>
  </si>
  <si>
    <t>1600603</t>
  </si>
  <si>
    <t>BAG DRAIN</t>
  </si>
  <si>
    <t>1600611</t>
  </si>
  <si>
    <t>BITE BLOCK</t>
  </si>
  <si>
    <t>1600645</t>
  </si>
  <si>
    <t>TISSUE COLLECTOR</t>
  </si>
  <si>
    <t>1600676</t>
  </si>
  <si>
    <t>CELL SAVER SUPPLIES</t>
  </si>
  <si>
    <t>1600677</t>
  </si>
  <si>
    <t>TISSUE SEALER DIVIDER SMALL JAW</t>
  </si>
  <si>
    <t>1600678</t>
  </si>
  <si>
    <t>LIGASURE (LF4418)</t>
  </si>
  <si>
    <t>1600679</t>
  </si>
  <si>
    <t>COLLECTOR TISSUE</t>
  </si>
  <si>
    <t>1600680</t>
  </si>
  <si>
    <t>TRAY PICC LINE SGL LUMEN 4FR</t>
  </si>
  <si>
    <t>1600702</t>
  </si>
  <si>
    <t>MASK SURG FLD SHIELD LF</t>
  </si>
  <si>
    <t>1600716</t>
  </si>
  <si>
    <t>TRAY PICC LINE SGL LUMEN 3FR</t>
  </si>
  <si>
    <t>1600769</t>
  </si>
  <si>
    <t>LIGASURE SMALL JAW (LF4418)</t>
  </si>
  <si>
    <t>1600778</t>
  </si>
  <si>
    <t>DRILL BIT/REAMER COMPLETE OPENING</t>
  </si>
  <si>
    <t>1600810</t>
  </si>
  <si>
    <t>DRILL LAG CANNULATED</t>
  </si>
  <si>
    <t>1600811</t>
  </si>
  <si>
    <t>DRILL FRAME FIXATOR TEMP.</t>
  </si>
  <si>
    <t>1600818</t>
  </si>
  <si>
    <t>PIN TAPR DRILL ORTHO</t>
  </si>
  <si>
    <t>1600819</t>
  </si>
  <si>
    <t>RETRV SUT TRANSPORTER</t>
  </si>
  <si>
    <t>1600820</t>
  </si>
  <si>
    <t>CASTING-SMALL ER</t>
  </si>
  <si>
    <t>1600918</t>
  </si>
  <si>
    <t>SET PICC CONVERSION 3FR</t>
  </si>
  <si>
    <t>1600942</t>
  </si>
  <si>
    <t>TRAY SHUNT</t>
  </si>
  <si>
    <t>1600959</t>
  </si>
  <si>
    <t>TRAY SPECIAL PROCEDURES</t>
  </si>
  <si>
    <t>1600975</t>
  </si>
  <si>
    <t>ELEC M-FUNC PED</t>
  </si>
  <si>
    <t>1601002</t>
  </si>
  <si>
    <t>L3905</t>
  </si>
  <si>
    <t>AGEE DIGIT WIDGET</t>
  </si>
  <si>
    <t>1601041</t>
  </si>
  <si>
    <t>PROBE LAPSCP ABC</t>
  </si>
  <si>
    <t>1601042</t>
  </si>
  <si>
    <t>PROBE, DISCECTOMY</t>
  </si>
  <si>
    <t>1601043</t>
  </si>
  <si>
    <t>PLATE, T 1.3MM</t>
  </si>
  <si>
    <t>1601044</t>
  </si>
  <si>
    <t>C1762</t>
  </si>
  <si>
    <t>PLATE LOW PROFILE STRAIGHT</t>
  </si>
  <si>
    <t>1601045</t>
  </si>
  <si>
    <t>PLATE LOW PROFILE-T</t>
  </si>
  <si>
    <t>1601046</t>
  </si>
  <si>
    <t>L8699</t>
  </si>
  <si>
    <t>PLATE MEDIAL MALLEOLUS</t>
  </si>
  <si>
    <t>1601047</t>
  </si>
  <si>
    <t>PLATE, LATERAL ANKLE</t>
  </si>
  <si>
    <t>1601048</t>
  </si>
  <si>
    <t>IMP TENDON HEMI PATELLA</t>
  </si>
  <si>
    <t>1601049</t>
  </si>
  <si>
    <t>PLATE BRIDGE</t>
  </si>
  <si>
    <t>1601050</t>
  </si>
  <si>
    <t>PLATE-T</t>
  </si>
  <si>
    <t>1601051</t>
  </si>
  <si>
    <t>LATERAL FIBILIA PLATE</t>
  </si>
  <si>
    <t>1601052</t>
  </si>
  <si>
    <t>BOLT 5.0 X 70MM</t>
  </si>
  <si>
    <t>1601053</t>
  </si>
  <si>
    <t>C1713</t>
  </si>
  <si>
    <t>BOLT, FEMORAL NECK</t>
  </si>
  <si>
    <t>1601054</t>
  </si>
  <si>
    <t>ELEC LEEP</t>
  </si>
  <si>
    <t>1601055</t>
  </si>
  <si>
    <t>CAUTERYTIP CLEANER</t>
  </si>
  <si>
    <t>1601056</t>
  </si>
  <si>
    <t>PLATE- T</t>
  </si>
  <si>
    <t>1601057</t>
  </si>
  <si>
    <t>PLATE POSTERIOR FIBULA</t>
  </si>
  <si>
    <t>1601058</t>
  </si>
  <si>
    <t>PLATE CONDYLAR</t>
  </si>
  <si>
    <t>1601077</t>
  </si>
  <si>
    <t>ABC BEND-A-BEAM (134003)</t>
  </si>
  <si>
    <t>1601142</t>
  </si>
  <si>
    <t>PLATE TIGHTROPE</t>
  </si>
  <si>
    <t>1601148</t>
  </si>
  <si>
    <t>PLATE RADIAL HEAD</t>
  </si>
  <si>
    <t>1601149</t>
  </si>
  <si>
    <t>DISSECTOR ENDOSCOPIC  BLUNT TIP</t>
  </si>
  <si>
    <t>1601155</t>
  </si>
  <si>
    <t>ELEC ARTHROWAND CAPSURE</t>
  </si>
  <si>
    <t>1601181</t>
  </si>
  <si>
    <t>BLDE OPTH MULTI SIDE SHARP</t>
  </si>
  <si>
    <t>1601211</t>
  </si>
  <si>
    <t>TUBE ANEROBIC</t>
  </si>
  <si>
    <t>1601304</t>
  </si>
  <si>
    <t>BANDAGE COBAN STRL</t>
  </si>
  <si>
    <t>1601400</t>
  </si>
  <si>
    <t>C1771</t>
  </si>
  <si>
    <t>IMP, SLING DEVICE W/GRAFT</t>
  </si>
  <si>
    <t>1601403</t>
  </si>
  <si>
    <t>IMP, SLING DEVICE MALE SYSTEM</t>
  </si>
  <si>
    <t>1601404</t>
  </si>
  <si>
    <t>IMP, PACEMAKER LEADGUIDANT</t>
  </si>
  <si>
    <t>1601452</t>
  </si>
  <si>
    <t>BEDSPECIALTYRITE HITE/DAY</t>
  </si>
  <si>
    <t>1601478</t>
  </si>
  <si>
    <t>A4565</t>
  </si>
  <si>
    <t>SLING ARM</t>
  </si>
  <si>
    <t>1601486</t>
  </si>
  <si>
    <t>TRAYCHOLE ENDOPATH DISP</t>
  </si>
  <si>
    <t>1601510</t>
  </si>
  <si>
    <t>BLDE TREPHINE VAC</t>
  </si>
  <si>
    <t>1601564</t>
  </si>
  <si>
    <t>WIRE COMPRESSION</t>
  </si>
  <si>
    <t>1601644</t>
  </si>
  <si>
    <t>C1769</t>
  </si>
  <si>
    <t>K-WIRE WITH TROCAR POINT</t>
  </si>
  <si>
    <t>1601665</t>
  </si>
  <si>
    <t>GUIDEWIRE, HYBRID ULTRA TRACK</t>
  </si>
  <si>
    <t>1601667</t>
  </si>
  <si>
    <t>WIRE, REDUCTION</t>
  </si>
  <si>
    <t>1601670</t>
  </si>
  <si>
    <t>FORCEPS PLASMACISION OMNI</t>
  </si>
  <si>
    <t>1601671</t>
  </si>
  <si>
    <t>DISSECTOR OVAL BALLOON</t>
  </si>
  <si>
    <t>1601672</t>
  </si>
  <si>
    <t>GRAFIX PRIME, PER SQ.CM</t>
  </si>
  <si>
    <t>1601673</t>
  </si>
  <si>
    <t>GUIDE WIRE SCM</t>
  </si>
  <si>
    <t>1601674</t>
  </si>
  <si>
    <t>G-WIRE W/TROCAR TIP</t>
  </si>
  <si>
    <t>1601675</t>
  </si>
  <si>
    <t>G-WIRE W/TROCAR TIP THD</t>
  </si>
  <si>
    <t>1601676</t>
  </si>
  <si>
    <t>1601677</t>
  </si>
  <si>
    <t>CATHETER, EPIDURAL RADIO-OPAQUE</t>
  </si>
  <si>
    <t>1601678</t>
  </si>
  <si>
    <t>NEEDLE, EPIDURAL COUDE</t>
  </si>
  <si>
    <t>1601679</t>
  </si>
  <si>
    <t>COVIDIEN SPACE MAKER PRO (SMBTTOVLX)</t>
  </si>
  <si>
    <t>1601680</t>
  </si>
  <si>
    <t>TEFLON TIP (E2450H)</t>
  </si>
  <si>
    <t>1601717</t>
  </si>
  <si>
    <t>TEFLON TIP (PROTECTED TIP) (0012M)</t>
  </si>
  <si>
    <t>1601718</t>
  </si>
  <si>
    <t>TEFLON TIP BOVIE</t>
  </si>
  <si>
    <t>1601719</t>
  </si>
  <si>
    <t>TEFLON TIP BOVIE LONG (0014)</t>
  </si>
  <si>
    <t>1601720</t>
  </si>
  <si>
    <t>TEFLON TIP BOVIE SHORT (0012)</t>
  </si>
  <si>
    <t>1601721</t>
  </si>
  <si>
    <t>1601722</t>
  </si>
  <si>
    <t>TELFA (1238)</t>
  </si>
  <si>
    <t>1601723</t>
  </si>
  <si>
    <t>TISSEAL WARMER</t>
  </si>
  <si>
    <t>1601724</t>
  </si>
  <si>
    <t>TONSIL SPONGES (MDS78916)</t>
  </si>
  <si>
    <t>1601725</t>
  </si>
  <si>
    <t>TOOMEY SYRINGE (0038460)</t>
  </si>
  <si>
    <t>1601726</t>
  </si>
  <si>
    <t>TOUNGE DEPRESSOR</t>
  </si>
  <si>
    <t>1601727</t>
  </si>
  <si>
    <t>TOWEL PACK (MDT2168204)</t>
  </si>
  <si>
    <t>1601728</t>
  </si>
  <si>
    <t>Towels (MDT2168204)</t>
  </si>
  <si>
    <t>1601729</t>
  </si>
  <si>
    <t>TRANSFER TRAY (DYNJTTA1GS)</t>
  </si>
  <si>
    <t>1601730</t>
  </si>
  <si>
    <t>U-DRAPE (BLUE PLASTIC) DYNJP499)</t>
  </si>
  <si>
    <t>1601731</t>
  </si>
  <si>
    <t>U-DRAPE (DYNJP2499)</t>
  </si>
  <si>
    <t>1601732</t>
  </si>
  <si>
    <t>U-DRAPE CLEAR (DYNJP2499)</t>
  </si>
  <si>
    <t>1601733</t>
  </si>
  <si>
    <t>UTERINE POSITION SYST DRAPE (400245-01)</t>
  </si>
  <si>
    <t>1601734</t>
  </si>
  <si>
    <t>VAG PACK (10-029)</t>
  </si>
  <si>
    <t>1601735</t>
  </si>
  <si>
    <t>VAGINAL PACKING (10-029)</t>
  </si>
  <si>
    <t>1601736</t>
  </si>
  <si>
    <t>VAGINAL PREP (DYND70372)</t>
  </si>
  <si>
    <t>1601737</t>
  </si>
  <si>
    <t>VELCRO STRAP FOR TRACH</t>
  </si>
  <si>
    <t>1601738</t>
  </si>
  <si>
    <t>WARMER MACHINE</t>
  </si>
  <si>
    <t>1601739</t>
  </si>
  <si>
    <t>WARMER MACHINE DRAPE (ORS-300)</t>
  </si>
  <si>
    <t>1601740</t>
  </si>
  <si>
    <t>WATER (2B7116)</t>
  </si>
  <si>
    <t>1601741</t>
  </si>
  <si>
    <t>WECK CELL (0008685)</t>
  </si>
  <si>
    <t>1601742</t>
  </si>
  <si>
    <t>WET SKIN PREP (DYND70372)</t>
  </si>
  <si>
    <t>1601743</t>
  </si>
  <si>
    <t>WHITE TOWELS</t>
  </si>
  <si>
    <t>1601744</t>
  </si>
  <si>
    <t>WHITE TOWELS (SM-6002-WS)</t>
  </si>
  <si>
    <t>1601745</t>
  </si>
  <si>
    <t>WIRE SPECULUM</t>
  </si>
  <si>
    <t>1601746</t>
  </si>
  <si>
    <t>YANKEUR SUCTION TIP (K87)</t>
  </si>
  <si>
    <t>1601747</t>
  </si>
  <si>
    <t>SPACEMAKER 1-12MM (COVIDIEN - SMBTTOUL)</t>
  </si>
  <si>
    <t>1601772</t>
  </si>
  <si>
    <t>CANNULA NASAL OXYGEN 14FT</t>
  </si>
  <si>
    <t>1601791</t>
  </si>
  <si>
    <t>SMALL BANDAIDS (NON25500)</t>
  </si>
  <si>
    <t>1601800</t>
  </si>
  <si>
    <t>SMDBC-4000)</t>
  </si>
  <si>
    <t>1601801</t>
  </si>
  <si>
    <t>SORBITOL SOLUTION</t>
  </si>
  <si>
    <t>1601802</t>
  </si>
  <si>
    <t>SPECIMEN CUP (DYND30331)</t>
  </si>
  <si>
    <t>1601803</t>
  </si>
  <si>
    <t>SPLIT DRAPE (DYNJP2498)</t>
  </si>
  <si>
    <t>1601804</t>
  </si>
  <si>
    <t>SPONGE COUNTER (BIG)</t>
  </si>
  <si>
    <t>1601805</t>
  </si>
  <si>
    <t>STAPLER - LAP SPONGES</t>
  </si>
  <si>
    <t>1601806</t>
  </si>
  <si>
    <t>STERILE WATER BAG (2B7116)</t>
  </si>
  <si>
    <t>1601807</t>
  </si>
  <si>
    <t>STERI-STRIPS (NON250314)</t>
  </si>
  <si>
    <t>1601808</t>
  </si>
  <si>
    <t>STERI-STRIPS 1/2" (R1547)</t>
  </si>
  <si>
    <t>1601809</t>
  </si>
  <si>
    <t>STOCKINETTE (NON22425)</t>
  </si>
  <si>
    <t>1601810</t>
  </si>
  <si>
    <t>STRYKER CORE MACHINE</t>
  </si>
  <si>
    <t>1601811</t>
  </si>
  <si>
    <t>TAPE</t>
  </si>
  <si>
    <t>1601812</t>
  </si>
  <si>
    <t>TAPE (1530-1)</t>
  </si>
  <si>
    <t>1601813</t>
  </si>
  <si>
    <t>TB SYRINGE (8881511201)</t>
  </si>
  <si>
    <t>1601814</t>
  </si>
  <si>
    <t>TEALON GV</t>
  </si>
  <si>
    <t>1601815</t>
  </si>
  <si>
    <t>TEFLON LONG TIP</t>
  </si>
  <si>
    <t>1601816</t>
  </si>
  <si>
    <t>SHIELDEYE DIOPTICS</t>
  </si>
  <si>
    <t>1601817</t>
  </si>
  <si>
    <t>EYE DRAPE (1060)</t>
  </si>
  <si>
    <t>1601818</t>
  </si>
  <si>
    <t>EYE PAD (2841)</t>
  </si>
  <si>
    <t>1601819</t>
  </si>
  <si>
    <t>EYE PATCH AS COTTON (2841)</t>
  </si>
  <si>
    <t>1601820</t>
  </si>
  <si>
    <t>FLUFF (NON25854)</t>
  </si>
  <si>
    <t>1601821</t>
  </si>
  <si>
    <t>FLUFFS (NON25854)</t>
  </si>
  <si>
    <t>1601822</t>
  </si>
  <si>
    <t>FLUROSCEIN STRIP</t>
  </si>
  <si>
    <t>1601823</t>
  </si>
  <si>
    <t>FOAM TAPE (1528-3)</t>
  </si>
  <si>
    <t>1601824</t>
  </si>
  <si>
    <t>FORCEPSG/UGRASPING</t>
  </si>
  <si>
    <t>1601825</t>
  </si>
  <si>
    <t>FRAZIER TIP SUCTION</t>
  </si>
  <si>
    <t>1601826</t>
  </si>
  <si>
    <t>GOWNS</t>
  </si>
  <si>
    <t>1601827</t>
  </si>
  <si>
    <t>GREEN INSTRUMENT PAD 9DYNJMDL1)</t>
  </si>
  <si>
    <t>1601828</t>
  </si>
  <si>
    <t>GREEN NIPPLE (AUR-BP)</t>
  </si>
  <si>
    <t>1601829</t>
  </si>
  <si>
    <t>HIP PINNING PAK</t>
  </si>
  <si>
    <t>1601830</t>
  </si>
  <si>
    <t>INFINITI (FOR BIPOLAR)</t>
  </si>
  <si>
    <t>1601831</t>
  </si>
  <si>
    <t>INSTRUMENT POUCH (SC-5000-4R)</t>
  </si>
  <si>
    <t>1601832</t>
  </si>
  <si>
    <t>GAUGEG/UINFLATION</t>
  </si>
  <si>
    <t>1601833</t>
  </si>
  <si>
    <t>INJECTION ANCES .5CC</t>
  </si>
  <si>
    <t>1601834</t>
  </si>
  <si>
    <t>INJECTION DECADRON .5CC</t>
  </si>
  <si>
    <t>1601835</t>
  </si>
  <si>
    <t>1601836</t>
  </si>
  <si>
    <t>IOBAN DRAPE (6650EZ)</t>
  </si>
  <si>
    <t>1601837</t>
  </si>
  <si>
    <t>IOBAN SHOWER CURTAIN (6017)</t>
  </si>
  <si>
    <t>1601838</t>
  </si>
  <si>
    <t>IODINE (MDS093944)</t>
  </si>
  <si>
    <t>1601839</t>
  </si>
  <si>
    <t>OXYGEN EA ADD HR</t>
  </si>
  <si>
    <t>1601840</t>
  </si>
  <si>
    <t>IODOFROM 1/4 INCH (6650EZ)</t>
  </si>
  <si>
    <t>1601841</t>
  </si>
  <si>
    <t>K-50 EXT TUBING (V5406)</t>
  </si>
  <si>
    <t>1601842</t>
  </si>
  <si>
    <t>K-50 EXTENSION TUBING (V5406)</t>
  </si>
  <si>
    <t>1601843</t>
  </si>
  <si>
    <t>K50 TUBING (V5406)</t>
  </si>
  <si>
    <t>1601844</t>
  </si>
  <si>
    <t>KERLIX (NON25865)</t>
  </si>
  <si>
    <t>1601845</t>
  </si>
  <si>
    <t>KERLIX ROLL (NON25865)</t>
  </si>
  <si>
    <t>1601846</t>
  </si>
  <si>
    <t>KY JELLY</t>
  </si>
  <si>
    <t>1601847</t>
  </si>
  <si>
    <t>K-Y JELLY (MDS032280)</t>
  </si>
  <si>
    <t>1601848</t>
  </si>
  <si>
    <t>LAP SHEET</t>
  </si>
  <si>
    <t>1601849</t>
  </si>
  <si>
    <t>LAPAROTOMY DRAPE (DYNJP3008)</t>
  </si>
  <si>
    <t>1601850</t>
  </si>
  <si>
    <t>LARGE HALL POWER HALL BATTERY</t>
  </si>
  <si>
    <t>1601851</t>
  </si>
  <si>
    <t>LEGGINGS (DYNJP2460)</t>
  </si>
  <si>
    <t>1601852</t>
  </si>
  <si>
    <t>LIGASURE MACHINE</t>
  </si>
  <si>
    <t>1601853</t>
  </si>
  <si>
    <t>LIGASURE UNIT</t>
  </si>
  <si>
    <t>1601854</t>
  </si>
  <si>
    <t>LIGHT HANDLES (DYNJLHS2)</t>
  </si>
  <si>
    <t>1601855</t>
  </si>
  <si>
    <t>LONG TEFLON TIP (0014)</t>
  </si>
  <si>
    <t>1601856</t>
  </si>
  <si>
    <t>LUKENS TRAP (DYND44140)</t>
  </si>
  <si>
    <t>1601857</t>
  </si>
  <si>
    <t>MAGNET (INSTRUMENT DRAPE)</t>
  </si>
  <si>
    <t>1601858</t>
  </si>
  <si>
    <t>MAGNETIC INST. MAT (DYNJMDL1)</t>
  </si>
  <si>
    <t>1601859</t>
  </si>
  <si>
    <t>MAGNETIC INSTRUMENT PAD GREEN (DYNJMDL1)</t>
  </si>
  <si>
    <t>1601860</t>
  </si>
  <si>
    <t>MAJOR ORTHO PACK (DYNJ04423D)</t>
  </si>
  <si>
    <t>1601861</t>
  </si>
  <si>
    <t>MARKING PEN (DYNJJM03)</t>
  </si>
  <si>
    <t>1601862</t>
  </si>
  <si>
    <t>MARKING PEN (DYNJSM02)</t>
  </si>
  <si>
    <t>1601863</t>
  </si>
  <si>
    <t>MAYO COVER (DYNJP2500)</t>
  </si>
  <si>
    <t>1601864</t>
  </si>
  <si>
    <t>MAYO STAND COVER (DYNJP22500)</t>
  </si>
  <si>
    <t>1601865</t>
  </si>
  <si>
    <t>MED TEGADERM (MSC2304)</t>
  </si>
  <si>
    <t>1601866</t>
  </si>
  <si>
    <t>MEGADYNE HOOK</t>
  </si>
  <si>
    <t>1601867</t>
  </si>
  <si>
    <t>MEGADYNE PROTECTED TIP (0012M)</t>
  </si>
  <si>
    <t>1601868</t>
  </si>
  <si>
    <t>MEGADYNE TIP (E2450H)</t>
  </si>
  <si>
    <t>1601869</t>
  </si>
  <si>
    <t>MICROSCOPE DRAPE (3652CL)</t>
  </si>
  <si>
    <t>1601870</t>
  </si>
  <si>
    <t>MINI C-ARM DRAPE (110788)</t>
  </si>
  <si>
    <t>1601871</t>
  </si>
  <si>
    <t>MINI LAPS (SM-0418-PS)</t>
  </si>
  <si>
    <t>1601872</t>
  </si>
  <si>
    <t>MYOSURE MACHINE</t>
  </si>
  <si>
    <t>1601873</t>
  </si>
  <si>
    <t>MYOSURE SCOPE</t>
  </si>
  <si>
    <t>1601874</t>
  </si>
  <si>
    <t>NEEDLE POINT BOVIE TIP (0013M)</t>
  </si>
  <si>
    <t>1601875</t>
  </si>
  <si>
    <t>NEEDLE TIP BOVIE (0013)</t>
  </si>
  <si>
    <t>1601876</t>
  </si>
  <si>
    <t>NEOPROBE</t>
  </si>
  <si>
    <t>1601877</t>
  </si>
  <si>
    <t>ORTHO PACK</t>
  </si>
  <si>
    <t>1601878</t>
  </si>
  <si>
    <t>PAPER TAPE (1530-1)</t>
  </si>
  <si>
    <t>1601879</t>
  </si>
  <si>
    <t>PEANUTS (10663)</t>
  </si>
  <si>
    <t>1601880</t>
  </si>
  <si>
    <t>PERI-PAD (2022A)</t>
  </si>
  <si>
    <t>1601881</t>
  </si>
  <si>
    <t>PLASTIC NEEDLE HOLDER</t>
  </si>
  <si>
    <t>1601882</t>
  </si>
  <si>
    <t>PLUFFS</t>
  </si>
  <si>
    <t>1601883</t>
  </si>
  <si>
    <t>POOLE SUCTION</t>
  </si>
  <si>
    <t>1601884</t>
  </si>
  <si>
    <t>POSTERIOR PACK</t>
  </si>
  <si>
    <t>1601885</t>
  </si>
  <si>
    <t>PREP TRAY (DYND70372)</t>
  </si>
  <si>
    <t>1601886</t>
  </si>
  <si>
    <t>PROTECTED TIP BOVIE</t>
  </si>
  <si>
    <t>1601887</t>
  </si>
  <si>
    <t>PROXI-STRIPS (R1547)</t>
  </si>
  <si>
    <t>1601888</t>
  </si>
  <si>
    <t>PROXI-STRIPS (R1548)</t>
  </si>
  <si>
    <t>1601889</t>
  </si>
  <si>
    <t>Proxy Strips</t>
  </si>
  <si>
    <t>1601890</t>
  </si>
  <si>
    <t>RAYTECS (SM-4416-7S)</t>
  </si>
  <si>
    <t>1601891</t>
  </si>
  <si>
    <t>RECTAL COTTON SPONGE</t>
  </si>
  <si>
    <t>1601892</t>
  </si>
  <si>
    <t>RIGID PROCTOSCOPE</t>
  </si>
  <si>
    <t>1601893</t>
  </si>
  <si>
    <t>1601894</t>
  </si>
  <si>
    <t>SALINE BAG</t>
  </si>
  <si>
    <t>1601895</t>
  </si>
  <si>
    <t>SHOWER CAP (EZ3626)</t>
  </si>
  <si>
    <t>1601896</t>
  </si>
  <si>
    <t>SHOWER CAP FOR C-ARM (EZ-3626)</t>
  </si>
  <si>
    <t>1601897</t>
  </si>
  <si>
    <t>SHOWER CURTAIN(6617)</t>
  </si>
  <si>
    <t>1601898</t>
  </si>
  <si>
    <t>SINGLE BASIN (DYNJ06400)</t>
  </si>
  <si>
    <t>1601899</t>
  </si>
  <si>
    <t>DILATORRIGIDFLEX ABD ACHALASIA</t>
  </si>
  <si>
    <t>1601932</t>
  </si>
  <si>
    <t>DRAPE STERI INCISE ALL</t>
  </si>
  <si>
    <t>1601954</t>
  </si>
  <si>
    <t>A4340</t>
  </si>
  <si>
    <t>CATH FOLEY COUDE ALL</t>
  </si>
  <si>
    <t>1602153</t>
  </si>
  <si>
    <t>PAD K-THERM 24X60</t>
  </si>
  <si>
    <t>1602203</t>
  </si>
  <si>
    <t>IRR SET ARTHRO</t>
  </si>
  <si>
    <t>1602208</t>
  </si>
  <si>
    <t>CABLE SLEEVE SET</t>
  </si>
  <si>
    <t>1602234</t>
  </si>
  <si>
    <t>CABLE &amp; EXTENSION</t>
  </si>
  <si>
    <t>1602235</t>
  </si>
  <si>
    <t>TRANSFORMER I/A</t>
  </si>
  <si>
    <t>1602236</t>
  </si>
  <si>
    <t>GUIDEWIREJAGWIRESTRAIGHT TIP</t>
  </si>
  <si>
    <t>1602252</t>
  </si>
  <si>
    <t>KIT NEWBORN</t>
  </si>
  <si>
    <t>1602260</t>
  </si>
  <si>
    <t>KIT, EXTUBATION</t>
  </si>
  <si>
    <t>1602261</t>
  </si>
  <si>
    <t>NICU RESUSCITATION BAG</t>
  </si>
  <si>
    <t>1602262</t>
  </si>
  <si>
    <t>SNARECAPTIFLEX</t>
  </si>
  <si>
    <t>1602310</t>
  </si>
  <si>
    <t>GUIDEWIREMEDTRONIC AVE</t>
  </si>
  <si>
    <t>1602328</t>
  </si>
  <si>
    <t>EXTRACTORTRIPLE LUMEN MICORVASIVE</t>
  </si>
  <si>
    <t>1602344</t>
  </si>
  <si>
    <t>DRSG TUBE GAUZE</t>
  </si>
  <si>
    <t>1602362</t>
  </si>
  <si>
    <t>CATHETER FOLEY 2-WAY 30CC</t>
  </si>
  <si>
    <t>1602377</t>
  </si>
  <si>
    <t>AIRWAYS</t>
  </si>
  <si>
    <t>1602419</t>
  </si>
  <si>
    <t>AIRWAY ESOPHOGEAL</t>
  </si>
  <si>
    <t>1602427</t>
  </si>
  <si>
    <t>AIRWAY NASOPHARYNGEAL</t>
  </si>
  <si>
    <t>1602443</t>
  </si>
  <si>
    <t>CATHETER FOLEY 2-WAY 5CC</t>
  </si>
  <si>
    <t>1602450</t>
  </si>
  <si>
    <t>19FR FOLEY CATH</t>
  </si>
  <si>
    <t>1602451</t>
  </si>
  <si>
    <t>CATHETER FOLEY 2-WAY 3CC</t>
  </si>
  <si>
    <t>1602476</t>
  </si>
  <si>
    <t>MESHPERFIX PLUG</t>
  </si>
  <si>
    <t>1602492</t>
  </si>
  <si>
    <t>BAG BILE</t>
  </si>
  <si>
    <t>1602500</t>
  </si>
  <si>
    <t>CATHETER FOLEY 3-WAY 30CC</t>
  </si>
  <si>
    <t>1602518</t>
  </si>
  <si>
    <t>22FR 3 WAY (0167V22S)</t>
  </si>
  <si>
    <t>1602519</t>
  </si>
  <si>
    <t>STONETOMEMICORVASIVE</t>
  </si>
  <si>
    <t>1602534</t>
  </si>
  <si>
    <t>A4358</t>
  </si>
  <si>
    <t>BAGLEG</t>
  </si>
  <si>
    <t>1602583</t>
  </si>
  <si>
    <t>PACK LAPSCP</t>
  </si>
  <si>
    <t>1602628</t>
  </si>
  <si>
    <t>MICROTIPTURBO SONIC ABS</t>
  </si>
  <si>
    <t>1602633</t>
  </si>
  <si>
    <t>SYR CTRL FAST TURN</t>
  </si>
  <si>
    <t>1602644</t>
  </si>
  <si>
    <t>CATH FOLEY 3WAY 20 CC</t>
  </si>
  <si>
    <t>1602658</t>
  </si>
  <si>
    <t>BANDAGE ELASTIC 2 INCH</t>
  </si>
  <si>
    <t>1602666</t>
  </si>
  <si>
    <t>BANDAGE ELASTIC 3 INCH</t>
  </si>
  <si>
    <t>1602682</t>
  </si>
  <si>
    <t>TIP MICRO ABS</t>
  </si>
  <si>
    <t>1602685</t>
  </si>
  <si>
    <t>#15 BLADE (371115)</t>
  </si>
  <si>
    <t>1602700</t>
  </si>
  <si>
    <t>#20 BLADE (371120)</t>
  </si>
  <si>
    <t>1602701</t>
  </si>
  <si>
    <t>#64 BEAVER BLADE (8065006401)</t>
  </si>
  <si>
    <t>1602702</t>
  </si>
  <si>
    <t>0 SILK TIES (A186H)</t>
  </si>
  <si>
    <t>1602703</t>
  </si>
  <si>
    <t>BANDAGE ELASTIC 4 INCH</t>
  </si>
  <si>
    <t>1602708</t>
  </si>
  <si>
    <t>#11 BLADE (371111)</t>
  </si>
  <si>
    <t>1602711</t>
  </si>
  <si>
    <t>BANDAGE ELASTIC 6 INCH</t>
  </si>
  <si>
    <t>1602724</t>
  </si>
  <si>
    <t>#10 BLADE (371110)</t>
  </si>
  <si>
    <t>1602781</t>
  </si>
  <si>
    <t>4.0 FULL RADIUS (0375-542-000)</t>
  </si>
  <si>
    <t>1602786</t>
  </si>
  <si>
    <t>BLDE INCISOR EP OR PLUS</t>
  </si>
  <si>
    <t>1602787</t>
  </si>
  <si>
    <t>BLADE, FULL RADIUS</t>
  </si>
  <si>
    <t>1602788</t>
  </si>
  <si>
    <t>BLADE, GREAT WHITE</t>
  </si>
  <si>
    <t>1602789</t>
  </si>
  <si>
    <t>3.5 FULL RADIUS SHAVER (0375-532-000)</t>
  </si>
  <si>
    <t>1602790</t>
  </si>
  <si>
    <t>CATH SWAN GANZ OXIMETRY</t>
  </si>
  <si>
    <t>1602815</t>
  </si>
  <si>
    <t>BELT RIB</t>
  </si>
  <si>
    <t>1602823</t>
  </si>
  <si>
    <t>SPLINTNASAL DENVER</t>
  </si>
  <si>
    <t>1602898</t>
  </si>
  <si>
    <t>BLDE SAW</t>
  </si>
  <si>
    <t>1602940</t>
  </si>
  <si>
    <t>CATHASH SPLIT SET</t>
  </si>
  <si>
    <t>1602971</t>
  </si>
  <si>
    <t>STETHOSCOPE SGL HD DISP YEL</t>
  </si>
  <si>
    <t>1603007</t>
  </si>
  <si>
    <t>STAPLER HEMORRHOID EEA</t>
  </si>
  <si>
    <t>1603048</t>
  </si>
  <si>
    <t>STAPLER SKIN MULTI-DIR</t>
  </si>
  <si>
    <t>1603057</t>
  </si>
  <si>
    <t>SIZER NITINOL STAPLE</t>
  </si>
  <si>
    <t>1603058</t>
  </si>
  <si>
    <t>DRAPE ARTHRO</t>
  </si>
  <si>
    <t>1603070</t>
  </si>
  <si>
    <t>CATHETER DUAL AND TRIPLE LUMEN</t>
  </si>
  <si>
    <t>1603151</t>
  </si>
  <si>
    <t>CLAMP DRAINABLE POUCH</t>
  </si>
  <si>
    <t>1603219</t>
  </si>
  <si>
    <t>CANE ORTHOEZE</t>
  </si>
  <si>
    <t>1603268</t>
  </si>
  <si>
    <t>CONTAINER EVACUATED 1000CC</t>
  </si>
  <si>
    <t>1603334</t>
  </si>
  <si>
    <t>BLDE SAW SAG</t>
  </si>
  <si>
    <t>1603419</t>
  </si>
  <si>
    <t>CLAMP PENIS ZIPSER</t>
  </si>
  <si>
    <t>1603515</t>
  </si>
  <si>
    <t>CATH BALLOON</t>
  </si>
  <si>
    <t>1603557</t>
  </si>
  <si>
    <t>C1726</t>
  </si>
  <si>
    <t>BALLOON EUSTACHIAN TUBE DILATION</t>
  </si>
  <si>
    <t>1603558</t>
  </si>
  <si>
    <t>CATHURINE(ALL)</t>
  </si>
  <si>
    <t>1603722</t>
  </si>
  <si>
    <t>HOOD HELMET T4 STERISHIELD</t>
  </si>
  <si>
    <t>1603729</t>
  </si>
  <si>
    <t>FOOT DROP STOPS</t>
  </si>
  <si>
    <t>1603813</t>
  </si>
  <si>
    <t>CATH THERMODIL 7F</t>
  </si>
  <si>
    <t>1603953</t>
  </si>
  <si>
    <t>OSTEOTOME SHRT</t>
  </si>
  <si>
    <t>1604024</t>
  </si>
  <si>
    <t>CABLE PACE VENTRIC</t>
  </si>
  <si>
    <t>1604026</t>
  </si>
  <si>
    <t>5FR OPEN END CATHETER (G14274)</t>
  </si>
  <si>
    <t>1604273</t>
  </si>
  <si>
    <t>CATHETER URETERAL</t>
  </si>
  <si>
    <t>1604274</t>
  </si>
  <si>
    <t>5FR. OPEN END CATHETER (YELLOW) (G14274)</t>
  </si>
  <si>
    <t>1604275</t>
  </si>
  <si>
    <t>CAP BOUF CELEBRATION LG RAYON</t>
  </si>
  <si>
    <t>1604306</t>
  </si>
  <si>
    <t>STCKNT</t>
  </si>
  <si>
    <t>1604321</t>
  </si>
  <si>
    <t>CATHIV JELCO</t>
  </si>
  <si>
    <t>1604373</t>
  </si>
  <si>
    <t>KIT CATHETER MULTI MED</t>
  </si>
  <si>
    <t>1604399</t>
  </si>
  <si>
    <t>KIT SUBCLAVIAN CATH MAHURKER</t>
  </si>
  <si>
    <t>1604415</t>
  </si>
  <si>
    <t>DEVICE REDUCTION PUSH-PULL</t>
  </si>
  <si>
    <t>1604470</t>
  </si>
  <si>
    <t>INFL DEVICE LEVEEN PRES</t>
  </si>
  <si>
    <t>1604476</t>
  </si>
  <si>
    <t>DEVICE, SLEEVE GASTRECTOMY CALIB.</t>
  </si>
  <si>
    <t>1604477</t>
  </si>
  <si>
    <t>8MM TROCAR (B8LT)</t>
  </si>
  <si>
    <t>1604487</t>
  </si>
  <si>
    <t>CATH N GLOVE 18 FR</t>
  </si>
  <si>
    <t>1604498</t>
  </si>
  <si>
    <t>CATH SUCTION (EA)</t>
  </si>
  <si>
    <t>1604621</t>
  </si>
  <si>
    <t>5MM EXCEL TROCAR &amp; SHEATH (B5LT)</t>
  </si>
  <si>
    <t>1604661</t>
  </si>
  <si>
    <t>5MM FIRST ENTRY TROCAR (CTF03)</t>
  </si>
  <si>
    <t>1604662</t>
  </si>
  <si>
    <t>5MM TROCAR</t>
  </si>
  <si>
    <t>1604666</t>
  </si>
  <si>
    <t>5MM TROCAR &amp; SHEATH (B5LT)</t>
  </si>
  <si>
    <t>1604667</t>
  </si>
  <si>
    <t>5MM TROCAR &amp; SHEATH BLADELESS (ONB5STF)</t>
  </si>
  <si>
    <t>1604668</t>
  </si>
  <si>
    <t>5MM TROCAR (B5LT)</t>
  </si>
  <si>
    <t>1604669</t>
  </si>
  <si>
    <t>5MM TROCAR OR SHEATH (B5LT)</t>
  </si>
  <si>
    <t>1604687</t>
  </si>
  <si>
    <t>5MM TROCAR WITH OBTURATOR</t>
  </si>
  <si>
    <t>1604688</t>
  </si>
  <si>
    <t>5MM TROCAR WITH SHEATH</t>
  </si>
  <si>
    <t>1604689</t>
  </si>
  <si>
    <t>CATH SWAN GANZ DOUBLE LUMEN</t>
  </si>
  <si>
    <t>1604696</t>
  </si>
  <si>
    <t>19FR BLAKE (2232)</t>
  </si>
  <si>
    <t>1604716</t>
  </si>
  <si>
    <t>19 FR BLAKE DRAIN (2232)</t>
  </si>
  <si>
    <t>1604717</t>
  </si>
  <si>
    <t>19 BLAKE DRAIN</t>
  </si>
  <si>
    <t>1604718</t>
  </si>
  <si>
    <t>12MM TROCAR WITH OBTURATOR</t>
  </si>
  <si>
    <t>1604727</t>
  </si>
  <si>
    <t>15 FR BLAKE DRAIN (2229)</t>
  </si>
  <si>
    <t>1604728</t>
  </si>
  <si>
    <t>10 FRENCH DRAIN WITH TROCAR (DYNJW30521)</t>
  </si>
  <si>
    <t>1604737</t>
  </si>
  <si>
    <t>DRAIN SUCTION FLAT</t>
  </si>
  <si>
    <t>1604738</t>
  </si>
  <si>
    <t>SET, SUCTION ORTHOPEDIC</t>
  </si>
  <si>
    <t>1604739</t>
  </si>
  <si>
    <t>DRAIN 2ML</t>
  </si>
  <si>
    <t>1604740</t>
  </si>
  <si>
    <t>5MM TROCAR (BLUNT) (ONB5STF)</t>
  </si>
  <si>
    <t>1604770</t>
  </si>
  <si>
    <t>5MM TROCAR (ONB5STF)</t>
  </si>
  <si>
    <t>1604771</t>
  </si>
  <si>
    <t>5MM TROCAR ACCESS SYSTEM BALLOON (CFR03)</t>
  </si>
  <si>
    <t>1604772</t>
  </si>
  <si>
    <t>5MM TROCAR BLADELESS</t>
  </si>
  <si>
    <t>1604773</t>
  </si>
  <si>
    <t>5MM BLADELESS TROCAR (ONB5STF)</t>
  </si>
  <si>
    <t>1604774</t>
  </si>
  <si>
    <t>5MM BLADELESS TROCAR &amp; SHEATH (ONB5STF)</t>
  </si>
  <si>
    <t>1604775</t>
  </si>
  <si>
    <t>5MM BLADED TROCAR &amp; SHEATH</t>
  </si>
  <si>
    <t>1604776</t>
  </si>
  <si>
    <t>5MM BALDELESS SLEEVE (UNVCA5STF)</t>
  </si>
  <si>
    <t>1604777</t>
  </si>
  <si>
    <t>5MM (B5LT)</t>
  </si>
  <si>
    <t>1604781</t>
  </si>
  <si>
    <t>12MM TROCAR (ONB12STF)</t>
  </si>
  <si>
    <t>1604782</t>
  </si>
  <si>
    <t>12MM TROCAR (B12LT)</t>
  </si>
  <si>
    <t>1604783</t>
  </si>
  <si>
    <t>12MM OPTIVIEW</t>
  </si>
  <si>
    <t>1604786</t>
  </si>
  <si>
    <t>TROCAR ENDOPATH</t>
  </si>
  <si>
    <t>1604787</t>
  </si>
  <si>
    <t>HASSAN TROCAR (BPT12STS)</t>
  </si>
  <si>
    <t>1604788</t>
  </si>
  <si>
    <t>12MM TROCAR &amp; SHEATH (ONB12STF)</t>
  </si>
  <si>
    <t>1604789</t>
  </si>
  <si>
    <t>5MM TROCAR &amp; SHEATH (ONB5STF)</t>
  </si>
  <si>
    <t>1604790</t>
  </si>
  <si>
    <t>TROCARS (BLADELESS)</t>
  </si>
  <si>
    <t>1604791</t>
  </si>
  <si>
    <t>TROCAR ENDOPATH 5MM</t>
  </si>
  <si>
    <t>1604792</t>
  </si>
  <si>
    <t>HASSAN TROCAR (H12LP)</t>
  </si>
  <si>
    <t>1604793</t>
  </si>
  <si>
    <t>HASSAN TROCAR &amp; SHEATH (BPT12STS)</t>
  </si>
  <si>
    <t>1604794</t>
  </si>
  <si>
    <t>HASSAN BLUNT PORT</t>
  </si>
  <si>
    <t>1604795</t>
  </si>
  <si>
    <t>HASSAN 12MM TROCAR (ONB12STF)</t>
  </si>
  <si>
    <t>1604796</t>
  </si>
  <si>
    <t>12MM TROCAR &amp; SHEATH BLADELESS (ONB12STF</t>
  </si>
  <si>
    <t>1604797</t>
  </si>
  <si>
    <t>HASSAN (H12LP)</t>
  </si>
  <si>
    <t>1604798</t>
  </si>
  <si>
    <t>HASSAN (BPT12STS)</t>
  </si>
  <si>
    <t>1604799</t>
  </si>
  <si>
    <t>HASSAN</t>
  </si>
  <si>
    <t>1604800</t>
  </si>
  <si>
    <t>ETHICON 12MM TROCAR &amp; SHEATH (B12LT)</t>
  </si>
  <si>
    <t>1604801</t>
  </si>
  <si>
    <t>PREP SKIN ELEC PASTE</t>
  </si>
  <si>
    <t>1604809</t>
  </si>
  <si>
    <t>BLADELESS TROCAR 12MM</t>
  </si>
  <si>
    <t>1604878</t>
  </si>
  <si>
    <t>COVIDIEN 5MM BLADELESS TROCAR (ONB5STF)</t>
  </si>
  <si>
    <t>1604887</t>
  </si>
  <si>
    <t>COVIDIEN 11MM BLADELESS TROCAR &amp; SHEATH</t>
  </si>
  <si>
    <t>1604888</t>
  </si>
  <si>
    <t>VALVE SUCT BF-20 SCOPE</t>
  </si>
  <si>
    <t>1604890</t>
  </si>
  <si>
    <t>MATTRESSLAPIDUS</t>
  </si>
  <si>
    <t>1604902</t>
  </si>
  <si>
    <t>DRAPE STERI ISOL ALL</t>
  </si>
  <si>
    <t>1605031</t>
  </si>
  <si>
    <t>OPTIVIEW BLADELESS 12MM</t>
  </si>
  <si>
    <t>1605087</t>
  </si>
  <si>
    <t>OPTIVIEW 12MM TROCAR &amp; SHEATH (B12LTH)</t>
  </si>
  <si>
    <t>1605088</t>
  </si>
  <si>
    <t>POUCHCONVEXITY(ALL)</t>
  </si>
  <si>
    <t>1605099</t>
  </si>
  <si>
    <t>EXTRACTOR MUCUS</t>
  </si>
  <si>
    <t>1605115</t>
  </si>
  <si>
    <t>C1729</t>
  </si>
  <si>
    <t>CATH BILIARY</t>
  </si>
  <si>
    <t>1605131</t>
  </si>
  <si>
    <t>CATHETER HEMOCATH</t>
  </si>
  <si>
    <t>1605180</t>
  </si>
  <si>
    <t>CATH SUCTION EACH</t>
  </si>
  <si>
    <t>1605289</t>
  </si>
  <si>
    <t>CATH UMBLICAL VESSEL</t>
  </si>
  <si>
    <t>1605297</t>
  </si>
  <si>
    <t>L0120</t>
  </si>
  <si>
    <t>COLLAR CERVICAL SOFT</t>
  </si>
  <si>
    <t>1605370</t>
  </si>
  <si>
    <t>CONNECTORY</t>
  </si>
  <si>
    <t>1605461</t>
  </si>
  <si>
    <t>TISSUE AMNIOTIC  MEMBRANE 2X3CM</t>
  </si>
  <si>
    <t>1605511</t>
  </si>
  <si>
    <t>Q4100</t>
  </si>
  <si>
    <t>MEMBRANE AMNIOTIC BARRIER</t>
  </si>
  <si>
    <t>1605512</t>
  </si>
  <si>
    <t>CRUTCHES COMPLETE</t>
  </si>
  <si>
    <t>1605602</t>
  </si>
  <si>
    <t>POWDER OSTOBON</t>
  </si>
  <si>
    <t>1605677</t>
  </si>
  <si>
    <t>WIRECUTTER</t>
  </si>
  <si>
    <t>1605784</t>
  </si>
  <si>
    <t>SETPCA</t>
  </si>
  <si>
    <t>1605818</t>
  </si>
  <si>
    <t>DRAINHEMOVAC</t>
  </si>
  <si>
    <t>1605917</t>
  </si>
  <si>
    <t>DRAINAGE WOUND</t>
  </si>
  <si>
    <t>1605925</t>
  </si>
  <si>
    <t>.US GUIDED DRAINAGE WITH CATH</t>
  </si>
  <si>
    <t>1605926</t>
  </si>
  <si>
    <t>DRSG ADAPTIC 3 X 3 BOX</t>
  </si>
  <si>
    <t>1605982</t>
  </si>
  <si>
    <t>DRESSING TEGASORB THIN SMALL</t>
  </si>
  <si>
    <t>1606154</t>
  </si>
  <si>
    <t>DRSG DUODERM 8X8 1 EACH</t>
  </si>
  <si>
    <t>1606196</t>
  </si>
  <si>
    <t>SET EXTERNAL DRAINAGE</t>
  </si>
  <si>
    <t>1606204</t>
  </si>
  <si>
    <t>BAG BAGGIE ALLIGATOR</t>
  </si>
  <si>
    <t>1606300</t>
  </si>
  <si>
    <t>STRAP TABLE SURG AMSCO REP</t>
  </si>
  <si>
    <t>1606323</t>
  </si>
  <si>
    <t>PUNCH VAC BARRON</t>
  </si>
  <si>
    <t>1606330</t>
  </si>
  <si>
    <t>DRSG KERLIX 4 INCH 1 RL</t>
  </si>
  <si>
    <t>1606360</t>
  </si>
  <si>
    <t>CLAMP PENILE HYAMS MEATUS</t>
  </si>
  <si>
    <t>1606364</t>
  </si>
  <si>
    <t>ELEC ARTHROWAND LOPRO</t>
  </si>
  <si>
    <t>1606523</t>
  </si>
  <si>
    <t>DRSG SPONGE DRAIN 1 PKG</t>
  </si>
  <si>
    <t>1606543</t>
  </si>
  <si>
    <t>GAUZE SPONGE 4X4 BOX</t>
  </si>
  <si>
    <t>1606600</t>
  </si>
  <si>
    <t>DRSG SPONGE 4X4 1 PKG</t>
  </si>
  <si>
    <t>1606618</t>
  </si>
  <si>
    <t>A6223</t>
  </si>
  <si>
    <t>DRSG VASELINE 1/2 X 72</t>
  </si>
  <si>
    <t>1606725</t>
  </si>
  <si>
    <t>DRSG VASELINE 3X18</t>
  </si>
  <si>
    <t>1606758</t>
  </si>
  <si>
    <t>A6222</t>
  </si>
  <si>
    <t>DRSG XEROFLO 2X2 1 PKG</t>
  </si>
  <si>
    <t>1606782</t>
  </si>
  <si>
    <t>DRSGXEROFORM 5X9</t>
  </si>
  <si>
    <t>1606808</t>
  </si>
  <si>
    <t>ELEC ARTHROWAND SUCT</t>
  </si>
  <si>
    <t>1606813</t>
  </si>
  <si>
    <t>ELECTRODE PACING BIPOLAR</t>
  </si>
  <si>
    <t>1606873</t>
  </si>
  <si>
    <t>ELECTRODE BALL MALLEABLE</t>
  </si>
  <si>
    <t>1606874</t>
  </si>
  <si>
    <t>SCREW CANNULATED LONG THREAD</t>
  </si>
  <si>
    <t>1607001</t>
  </si>
  <si>
    <t>SCREW LOCKING LOW PROFILE</t>
  </si>
  <si>
    <t>1607002</t>
  </si>
  <si>
    <t>SCREW DUAL LEAD</t>
  </si>
  <si>
    <t>1607010</t>
  </si>
  <si>
    <t>SCREW PERIPROSTHETIC</t>
  </si>
  <si>
    <t>1607011</t>
  </si>
  <si>
    <t>SCREW 5.0 VARIABLE ANGLE LOCKING</t>
  </si>
  <si>
    <t>1607012</t>
  </si>
  <si>
    <t>CHOLANGIO SET</t>
  </si>
  <si>
    <t>1607054</t>
  </si>
  <si>
    <t>PLATE CALCANEAL LOCKING</t>
  </si>
  <si>
    <t>1607076</t>
  </si>
  <si>
    <t>PLATE TI MMF</t>
  </si>
  <si>
    <t>1607077</t>
  </si>
  <si>
    <t>PLATE MTP ORTHOLOC</t>
  </si>
  <si>
    <t>1607078</t>
  </si>
  <si>
    <t>PLATE SEMI TUBULAR LOCKING</t>
  </si>
  <si>
    <t>1607079</t>
  </si>
  <si>
    <t>HLD CATH FOL ADL LEGBAND</t>
  </si>
  <si>
    <t>1607081</t>
  </si>
  <si>
    <t>GEL INJECTABLE DEFLUX</t>
  </si>
  <si>
    <t>1607087</t>
  </si>
  <si>
    <t>SCREW LOCKING MMF TI</t>
  </si>
  <si>
    <t>1607088</t>
  </si>
  <si>
    <t>PLATE MMF TI MATRIXWAVE</t>
  </si>
  <si>
    <t>1607089</t>
  </si>
  <si>
    <t>PLATE MMF ORBITAL RIM</t>
  </si>
  <si>
    <t>1607090</t>
  </si>
  <si>
    <t>SCREW, SNAP OFF</t>
  </si>
  <si>
    <t>1607091</t>
  </si>
  <si>
    <t>SCREW HEADED MIS</t>
  </si>
  <si>
    <t>1607092</t>
  </si>
  <si>
    <t>NEEDLE METAL DFLUX</t>
  </si>
  <si>
    <t>1607095</t>
  </si>
  <si>
    <t>SCREW SELF DRILLING MMF TI</t>
  </si>
  <si>
    <t>1607099</t>
  </si>
  <si>
    <t>K-WIRE FOR VALOR NAIL</t>
  </si>
  <si>
    <t>1607100</t>
  </si>
  <si>
    <t>PEG LOCKING THREADED</t>
  </si>
  <si>
    <t>1607101</t>
  </si>
  <si>
    <t>INSERT, TIBIAL</t>
  </si>
  <si>
    <t>1607102</t>
  </si>
  <si>
    <t>PLATEVOLAR</t>
  </si>
  <si>
    <t>1607103</t>
  </si>
  <si>
    <t>ASYMMETRICAL TIRE</t>
  </si>
  <si>
    <t>1607104</t>
  </si>
  <si>
    <t>K-WIRE T2 RECON</t>
  </si>
  <si>
    <t>1607105</t>
  </si>
  <si>
    <t>SCREW SET RECON</t>
  </si>
  <si>
    <t>1607106</t>
  </si>
  <si>
    <t>SCREW LOCKING F/T T2</t>
  </si>
  <si>
    <t>1607107</t>
  </si>
  <si>
    <t>1607108</t>
  </si>
  <si>
    <t>SCREW LAG T2 RECON</t>
  </si>
  <si>
    <t>1607109</t>
  </si>
  <si>
    <t>NAIL T2 RECON</t>
  </si>
  <si>
    <t>1607110</t>
  </si>
  <si>
    <t>SCREW 5.0 LOCKING TI</t>
  </si>
  <si>
    <t>1607112</t>
  </si>
  <si>
    <t>SCREW 6.5 CANNULATED TI</t>
  </si>
  <si>
    <t>1607113</t>
  </si>
  <si>
    <t>PACK BIOM LENS DISPOSABLES</t>
  </si>
  <si>
    <t>1607129</t>
  </si>
  <si>
    <t>DEVICE LENS FRAGMENTATION</t>
  </si>
  <si>
    <t>1607130</t>
  </si>
  <si>
    <t>PLATE VOLAR DISTAL RADIUS</t>
  </si>
  <si>
    <t>1607133</t>
  </si>
  <si>
    <t>PAD K-PUMP DISP</t>
  </si>
  <si>
    <t>1607137</t>
  </si>
  <si>
    <t>EYE PROTECTOR</t>
  </si>
  <si>
    <t>1607244</t>
  </si>
  <si>
    <t>EYE SHIELD</t>
  </si>
  <si>
    <t>1607269</t>
  </si>
  <si>
    <t>LIGHTFIBEROPTIC PANEL</t>
  </si>
  <si>
    <t>1607285</t>
  </si>
  <si>
    <t>AIR FLUID THERAPY PER DAY</t>
  </si>
  <si>
    <t>1607301</t>
  </si>
  <si>
    <t>1607328</t>
  </si>
  <si>
    <t>FOOT ELEVATOR</t>
  </si>
  <si>
    <t>1607335</t>
  </si>
  <si>
    <t>100 DEG DCS PLATE DCP SHORT 18 HOLE</t>
  </si>
  <si>
    <t>1607368</t>
  </si>
  <si>
    <t>100 DEG DCS PLATE DCP SHORT 16 HOLE</t>
  </si>
  <si>
    <t>1607392</t>
  </si>
  <si>
    <t>NEBULIZER 1000 ML AEROSOL MNTR</t>
  </si>
  <si>
    <t>1607502</t>
  </si>
  <si>
    <t>CATHETER, ENDOSCOPIC DILATION</t>
  </si>
  <si>
    <t>1607699</t>
  </si>
  <si>
    <t>15FR BLAKE DRAIN (2229)</t>
  </si>
  <si>
    <t>1607718</t>
  </si>
  <si>
    <t>0.9% SALINE 3,000CC FOR SUCTION IRRIGATO</t>
  </si>
  <si>
    <t>1607739</t>
  </si>
  <si>
    <t>HEIMLICH CHEST</t>
  </si>
  <si>
    <t>1607772</t>
  </si>
  <si>
    <t>HALTERHEAD</t>
  </si>
  <si>
    <t>1607798</t>
  </si>
  <si>
    <t>L3650</t>
  </si>
  <si>
    <t>IMMOBILIZER SHOULDER</t>
  </si>
  <si>
    <t>1607871</t>
  </si>
  <si>
    <t>IMMOBILIZER SHOULDER UNIV</t>
  </si>
  <si>
    <t>1607889</t>
  </si>
  <si>
    <t>INJECTOR HARRIS UTERINE</t>
  </si>
  <si>
    <t>1607913</t>
  </si>
  <si>
    <t>CABLE W CRIMP 750MM STERILE</t>
  </si>
  <si>
    <t>1607962</t>
  </si>
  <si>
    <t>CUTTER ENT PRECISION</t>
  </si>
  <si>
    <t>1607963</t>
  </si>
  <si>
    <t>HANDPIECE J-PLASMA</t>
  </si>
  <si>
    <t>1607964</t>
  </si>
  <si>
    <t>PIN DRILL TRIM-IT</t>
  </si>
  <si>
    <t>1607965</t>
  </si>
  <si>
    <t>HANDPIECE 3-BUTTON FINGER SWITCH</t>
  </si>
  <si>
    <t>1607966</t>
  </si>
  <si>
    <t>102 DEG DCS PLATE DCP SHORT 20 HOLE</t>
  </si>
  <si>
    <t>1607996</t>
  </si>
  <si>
    <t>SET EXTENSION 60" PUMP PCA</t>
  </si>
  <si>
    <t>1608002</t>
  </si>
  <si>
    <t>STAPLERTA60</t>
  </si>
  <si>
    <t>1608036</t>
  </si>
  <si>
    <t>IV INJECTION SITE</t>
  </si>
  <si>
    <t>1608069</t>
  </si>
  <si>
    <t>IV START PAK ANG</t>
  </si>
  <si>
    <t>1608085</t>
  </si>
  <si>
    <t>IV START PAK</t>
  </si>
  <si>
    <t>1608093</t>
  </si>
  <si>
    <t>KITINTRODUCER ART/VEN</t>
  </si>
  <si>
    <t>1608226</t>
  </si>
  <si>
    <t>SET INTRODUCER SUPRAPUBIC</t>
  </si>
  <si>
    <t>1608227</t>
  </si>
  <si>
    <t>KIT PERICAR DIOCENTESIS</t>
  </si>
  <si>
    <t>1608333</t>
  </si>
  <si>
    <t>HOLDER NDL HALSEY</t>
  </si>
  <si>
    <t>1608356</t>
  </si>
  <si>
    <t>103 DEG DCS PLATES DCP SHORT 22HOLE</t>
  </si>
  <si>
    <t>1608358</t>
  </si>
  <si>
    <t>DILATORSURETERAL</t>
  </si>
  <si>
    <t>1608549</t>
  </si>
  <si>
    <t>MANIPULATORUTERINE</t>
  </si>
  <si>
    <t>1608572</t>
  </si>
  <si>
    <t>KRONNER MANIPULATOR (6003)</t>
  </si>
  <si>
    <t>1608573</t>
  </si>
  <si>
    <t>UTERINE MANIPULATOR (6003)</t>
  </si>
  <si>
    <t>1608574</t>
  </si>
  <si>
    <t>1608576</t>
  </si>
  <si>
    <t>HUMI MANIPULATOR</t>
  </si>
  <si>
    <t>1608672</t>
  </si>
  <si>
    <t>RESVR TRAP H2O PASSPORT</t>
  </si>
  <si>
    <t>1608724</t>
  </si>
  <si>
    <t>BUR RND</t>
  </si>
  <si>
    <t>1608787</t>
  </si>
  <si>
    <t>NEEDLEARTERIAL</t>
  </si>
  <si>
    <t>1608804</t>
  </si>
  <si>
    <t>NEEDLE HUBER</t>
  </si>
  <si>
    <t>1608945</t>
  </si>
  <si>
    <t>GUIDEWIRE 3.2MM</t>
  </si>
  <si>
    <t>1608993</t>
  </si>
  <si>
    <t>2.8MM THREADED GUIDE WIRE 300MM</t>
  </si>
  <si>
    <t>1608994</t>
  </si>
  <si>
    <t>GUIDE WIRE ..045/.054</t>
  </si>
  <si>
    <t>1608995</t>
  </si>
  <si>
    <t>1.35 GUIDEWIRE</t>
  </si>
  <si>
    <t>1608996</t>
  </si>
  <si>
    <t>NEEDLEBIOPSY TRU-CUT</t>
  </si>
  <si>
    <t>1609016</t>
  </si>
  <si>
    <t>NEEDLE BIOPSY</t>
  </si>
  <si>
    <t>1609017</t>
  </si>
  <si>
    <t>3.0 CARBON FIBER RODS</t>
  </si>
  <si>
    <t>1609026</t>
  </si>
  <si>
    <t>NEEDLE R JAMSHIDI</t>
  </si>
  <si>
    <t>1609042</t>
  </si>
  <si>
    <t>4.0 CONNECT BARS STAINLESS STEEL</t>
  </si>
  <si>
    <t>1609125</t>
  </si>
  <si>
    <t>NEEDLE SPINAL</t>
  </si>
  <si>
    <t>1609133</t>
  </si>
  <si>
    <t>TRAY PERCUTANEOUS</t>
  </si>
  <si>
    <t>1609158</t>
  </si>
  <si>
    <t>TUBING SIGMOIDOSCOPE</t>
  </si>
  <si>
    <t>1609307</t>
  </si>
  <si>
    <t>4.0/3.0MM SCHANZ SCREW STAINLESS</t>
  </si>
  <si>
    <t>1609356</t>
  </si>
  <si>
    <t>4.0/3.0MM SCHANZ SCREWS TITANIUM</t>
  </si>
  <si>
    <t>1609372</t>
  </si>
  <si>
    <t>4.0MM CARBON FIBER RODS</t>
  </si>
  <si>
    <t>1609380</t>
  </si>
  <si>
    <t>A4367</t>
  </si>
  <si>
    <t>OSTOMY BELT</t>
  </si>
  <si>
    <t>1609406</t>
  </si>
  <si>
    <t>PASTESTOMAHESIVE</t>
  </si>
  <si>
    <t>1609539</t>
  </si>
  <si>
    <t>4.0MM SCHANZ SCREWS DIAMOND POINT</t>
  </si>
  <si>
    <t>1609612</t>
  </si>
  <si>
    <t>SET ANTI SIPHON EXT.</t>
  </si>
  <si>
    <t>1609653</t>
  </si>
  <si>
    <t>HEMOVAC SOFT</t>
  </si>
  <si>
    <t>1609679</t>
  </si>
  <si>
    <t>BUR, EGG</t>
  </si>
  <si>
    <t>1609680</t>
  </si>
  <si>
    <t>DISC, DIAMOND</t>
  </si>
  <si>
    <t>1609681</t>
  </si>
  <si>
    <t>BLADE, LONG WIDE</t>
  </si>
  <si>
    <t>1609682</t>
  </si>
  <si>
    <t>SAW, OSCILLATING TIP CARTRIDGE</t>
  </si>
  <si>
    <t>1609683</t>
  </si>
  <si>
    <t>BLADE TRUNCATED EXPLANT</t>
  </si>
  <si>
    <t>1609684</t>
  </si>
  <si>
    <t>BLADE FULL EXPLANT</t>
  </si>
  <si>
    <t>1609685</t>
  </si>
  <si>
    <t>BOWL, CEMENT MIXING ADVANCED</t>
  </si>
  <si>
    <t>1609702</t>
  </si>
  <si>
    <t>CEMENT SCULPTURE KIT</t>
  </si>
  <si>
    <t>1609703</t>
  </si>
  <si>
    <t>BLUE PLASTIC CEMENT SCULPS (0206-716-000</t>
  </si>
  <si>
    <t>1609704</t>
  </si>
  <si>
    <t>PACKING GAUZE PLAIN 2</t>
  </si>
  <si>
    <t>1609760</t>
  </si>
  <si>
    <t>PACKING GAUZE 1000 FOR 1/2</t>
  </si>
  <si>
    <t>1609786</t>
  </si>
  <si>
    <t>PACKING GAUZE 1000 FOR 1</t>
  </si>
  <si>
    <t>1609794</t>
  </si>
  <si>
    <t>CLAMP EXTERNAL FIXATION</t>
  </si>
  <si>
    <t>1609991</t>
  </si>
  <si>
    <t>4.0MM/2.5 CLAMP</t>
  </si>
  <si>
    <t>1609992</t>
  </si>
  <si>
    <t>DRILL QUICK RELEASE</t>
  </si>
  <si>
    <t>1610007</t>
  </si>
  <si>
    <t>CANNULATED DRILL BITQUICK COUPLING</t>
  </si>
  <si>
    <t>1610008</t>
  </si>
  <si>
    <t>DRILL SEMI FLUTED QUICK COUPLER</t>
  </si>
  <si>
    <t>1610009</t>
  </si>
  <si>
    <t>CANNULATED TAP</t>
  </si>
  <si>
    <t>1610024</t>
  </si>
  <si>
    <t>PAD SHEEPSKIN 24X30</t>
  </si>
  <si>
    <t>1610065</t>
  </si>
  <si>
    <t>PAD SHEEPSKIN 30X60</t>
  </si>
  <si>
    <t>1610081</t>
  </si>
  <si>
    <t>4.5 CANNULATED SCREWS</t>
  </si>
  <si>
    <t>1610099</t>
  </si>
  <si>
    <t>C1887</t>
  </si>
  <si>
    <t>CATHCORONARY</t>
  </si>
  <si>
    <t>1610117</t>
  </si>
  <si>
    <t>NICU BREATHING CIRCUIT</t>
  </si>
  <si>
    <t>1610142</t>
  </si>
  <si>
    <t>NICU POLAMEDCO SLICK STYLET</t>
  </si>
  <si>
    <t>1610159</t>
  </si>
  <si>
    <t>NICU MECONIUM ASPIRATOR</t>
  </si>
  <si>
    <t>1610167</t>
  </si>
  <si>
    <t>NICU CLOSED SUCTION SYSTEM</t>
  </si>
  <si>
    <t>1610175</t>
  </si>
  <si>
    <t>NICU INTUBATION DETECTOR PEDS</t>
  </si>
  <si>
    <t>1610183</t>
  </si>
  <si>
    <t>NICU PULSE OX PROBE DISP</t>
  </si>
  <si>
    <t>1610191</t>
  </si>
  <si>
    <t xml:space="preserve"> FEMORAL HEAD</t>
  </si>
  <si>
    <t>1610210</t>
  </si>
  <si>
    <t>PILLOW ABDUCTION</t>
  </si>
  <si>
    <t>1610230</t>
  </si>
  <si>
    <t>4.5 MALLEOLAR SCREWS</t>
  </si>
  <si>
    <t>1610248</t>
  </si>
  <si>
    <t>SEAL PRT BIOPSY DI</t>
  </si>
  <si>
    <t>1610260</t>
  </si>
  <si>
    <t>SCREW CHAMFERED</t>
  </si>
  <si>
    <t>1610262</t>
  </si>
  <si>
    <t>4.5 SHAFT SCREWS</t>
  </si>
  <si>
    <t>1610263</t>
  </si>
  <si>
    <t>SCREW, LOCKING OBELISC</t>
  </si>
  <si>
    <t>1610264</t>
  </si>
  <si>
    <t>SCREW, LUMBAR</t>
  </si>
  <si>
    <t>1610265</t>
  </si>
  <si>
    <t>SCREW HEADED</t>
  </si>
  <si>
    <t>1610266</t>
  </si>
  <si>
    <t>GRAFT BONE MINI IGNITE</t>
  </si>
  <si>
    <t>1610267</t>
  </si>
  <si>
    <t>SCREW PARTIAL THREAD TI</t>
  </si>
  <si>
    <t>16102678</t>
  </si>
  <si>
    <t>SCREW MICRO HEADLESS</t>
  </si>
  <si>
    <t>16102679</t>
  </si>
  <si>
    <t>SCREW CORTICAL FULL THREAD</t>
  </si>
  <si>
    <t>1610268</t>
  </si>
  <si>
    <t>SCREW LOCKING ORTHOLOC</t>
  </si>
  <si>
    <t>16102680</t>
  </si>
  <si>
    <t>SCREW ANTERIOR CERVICAL</t>
  </si>
  <si>
    <t>16102681</t>
  </si>
  <si>
    <t>KIT PARS SUTURE IMPLANT</t>
  </si>
  <si>
    <t>1610269</t>
  </si>
  <si>
    <t>IMPLANT COMPRESSION NITINOL ELITE</t>
  </si>
  <si>
    <t>1610270</t>
  </si>
  <si>
    <t>KIT PLATE DISTAL RADIUS</t>
  </si>
  <si>
    <t>1610271</t>
  </si>
  <si>
    <t>PLATE PHP</t>
  </si>
  <si>
    <t>1610277</t>
  </si>
  <si>
    <t>KIT BONE VOID FILLER DBM 1X5CM</t>
  </si>
  <si>
    <t>1610278</t>
  </si>
  <si>
    <t>SCREW LOCKING ORTHO LOCK</t>
  </si>
  <si>
    <t>1610280</t>
  </si>
  <si>
    <t>SCREW LAG ORTHOLOC</t>
  </si>
  <si>
    <t>1610281</t>
  </si>
  <si>
    <t>SCREW CORTICAL ORTHOLOC</t>
  </si>
  <si>
    <t>1610282</t>
  </si>
  <si>
    <t>PLATE BEARING</t>
  </si>
  <si>
    <t>1610353</t>
  </si>
  <si>
    <t>4.5MM BROAD DCP PLATES</t>
  </si>
  <si>
    <t>1610354</t>
  </si>
  <si>
    <t>DOWEL, CANCELLOUS REVISION</t>
  </si>
  <si>
    <t>1610355</t>
  </si>
  <si>
    <t>PUTTY, ARTHROCELL 2.5CC</t>
  </si>
  <si>
    <t>1610356</t>
  </si>
  <si>
    <t>PUTTY ARTHROCELL 5CC</t>
  </si>
  <si>
    <t>1610357</t>
  </si>
  <si>
    <t>PUTTY BONE FORMABLE</t>
  </si>
  <si>
    <t>1610358</t>
  </si>
  <si>
    <t>BURETTE SET</t>
  </si>
  <si>
    <t>1610392</t>
  </si>
  <si>
    <t>PLEUREVAC</t>
  </si>
  <si>
    <t>1610487</t>
  </si>
  <si>
    <t>CATH KIT RAD ART</t>
  </si>
  <si>
    <t>1610540</t>
  </si>
  <si>
    <t>KIT WOUND CARE PREVENA</t>
  </si>
  <si>
    <t>1610541</t>
  </si>
  <si>
    <t>PROTECTOR HEEL/ELBOW</t>
  </si>
  <si>
    <t>1610552</t>
  </si>
  <si>
    <t>TROCAR STBL W/O BLDE</t>
  </si>
  <si>
    <t>1610660</t>
  </si>
  <si>
    <t>REMOVER SKIN STAPLE D</t>
  </si>
  <si>
    <t>1610669</t>
  </si>
  <si>
    <t>RESTRAINT POSEY</t>
  </si>
  <si>
    <t>1610685</t>
  </si>
  <si>
    <t>RESTRAINT WRIST</t>
  </si>
  <si>
    <t>1610693</t>
  </si>
  <si>
    <t>TOILET SEAT EXTENSION</t>
  </si>
  <si>
    <t>1610792</t>
  </si>
  <si>
    <t>SET CHEST DRAINAGE</t>
  </si>
  <si>
    <t>1610867</t>
  </si>
  <si>
    <t>BRACE CLAVICLE</t>
  </si>
  <si>
    <t>1611063</t>
  </si>
  <si>
    <t>LAVAGE ADULT GASTRIC</t>
  </si>
  <si>
    <t>1611105</t>
  </si>
  <si>
    <t>SETSUTURE REMOVAL</t>
  </si>
  <si>
    <t>1611386</t>
  </si>
  <si>
    <t>SITZ BATH</t>
  </si>
  <si>
    <t>1611576</t>
  </si>
  <si>
    <t>1611659</t>
  </si>
  <si>
    <t>SPLINT FINGER FLAT 3/4</t>
  </si>
  <si>
    <t>1612004</t>
  </si>
  <si>
    <t>L3908</t>
  </si>
  <si>
    <t>SPLINT COCK-UP</t>
  </si>
  <si>
    <t>1612020</t>
  </si>
  <si>
    <t>SPLINT/IMMOBILIZER KNEE</t>
  </si>
  <si>
    <t>1612053</t>
  </si>
  <si>
    <t>SPLINT NASAL</t>
  </si>
  <si>
    <t>1612079</t>
  </si>
  <si>
    <t>SPLINT PROTECTOR FINGER</t>
  </si>
  <si>
    <t>1612111</t>
  </si>
  <si>
    <t>SPLINT WRIST</t>
  </si>
  <si>
    <t>1612137</t>
  </si>
  <si>
    <t>STERISTRIP 4 INCH</t>
  </si>
  <si>
    <t>1612202</t>
  </si>
  <si>
    <t>STOCKING ANTI-EMB KNEE</t>
  </si>
  <si>
    <t>1612277</t>
  </si>
  <si>
    <t>STOCKING ANTI-EMB THIGH</t>
  </si>
  <si>
    <t>1612285</t>
  </si>
  <si>
    <t>STRAP MONTGOMERY</t>
  </si>
  <si>
    <t>1612368</t>
  </si>
  <si>
    <t>STRAP MONTGOMERY 4 HOLE</t>
  </si>
  <si>
    <t>1612392</t>
  </si>
  <si>
    <t>SUCTION FRAZIER</t>
  </si>
  <si>
    <t>1612426</t>
  </si>
  <si>
    <t>SUCTION YANKEUR</t>
  </si>
  <si>
    <t>1612434</t>
  </si>
  <si>
    <t>CERVICAL SUPPORT JOH</t>
  </si>
  <si>
    <t>1612442</t>
  </si>
  <si>
    <t>4.5MM NARROW DCP PLATES</t>
  </si>
  <si>
    <t>1612459</t>
  </si>
  <si>
    <t>SUPPORTWRIST</t>
  </si>
  <si>
    <t>1612509</t>
  </si>
  <si>
    <t>4.5MM RECONSTRUCTION PLATES</t>
  </si>
  <si>
    <t>1612517</t>
  </si>
  <si>
    <t>SUSPENSORY</t>
  </si>
  <si>
    <t>1612541</t>
  </si>
  <si>
    <t>SUSPENSORY REG</t>
  </si>
  <si>
    <t>1612558</t>
  </si>
  <si>
    <t>6.5 CANCELLOUS BONE SCREWS</t>
  </si>
  <si>
    <t>1612566</t>
  </si>
  <si>
    <t>7.0 CANNULATED SCREWS</t>
  </si>
  <si>
    <t>1612582</t>
  </si>
  <si>
    <t>SETIRRIGATION STARTER</t>
  </si>
  <si>
    <t>1612616</t>
  </si>
  <si>
    <t>SYRINGE BULB</t>
  </si>
  <si>
    <t>1612640</t>
  </si>
  <si>
    <t>7.3 CANNULATED SCREWS</t>
  </si>
  <si>
    <t>1612848</t>
  </si>
  <si>
    <t>SET EXTENSION</t>
  </si>
  <si>
    <t>1612913</t>
  </si>
  <si>
    <t>8.0 CARBON FIBER ROD</t>
  </si>
  <si>
    <t>1612947</t>
  </si>
  <si>
    <t>FIBER STITCH</t>
  </si>
  <si>
    <t>1612948</t>
  </si>
  <si>
    <t>DCS PLATE DCPSHORT BARREL</t>
  </si>
  <si>
    <t>1612996</t>
  </si>
  <si>
    <t>TRACTIONCERVICAL</t>
  </si>
  <si>
    <t>1613119</t>
  </si>
  <si>
    <t>A7521</t>
  </si>
  <si>
    <t>#10DCT SHILEY TRACHEOSTOMY TUBE</t>
  </si>
  <si>
    <t>1613283</t>
  </si>
  <si>
    <t>4.0 DIAMOND ROUND BURR (5820-12-40)</t>
  </si>
  <si>
    <t>1613303</t>
  </si>
  <si>
    <t>90 DEGREE ARTH ENRGY PRB</t>
  </si>
  <si>
    <t>1613304</t>
  </si>
  <si>
    <t>CONMED 5023-144</t>
  </si>
  <si>
    <t>1613333</t>
  </si>
  <si>
    <t>TRAY AMMIOCENTESIS</t>
  </si>
  <si>
    <t>1613374</t>
  </si>
  <si>
    <t>#8DCT SHILEY TRACHEOSTOMY TUBE</t>
  </si>
  <si>
    <t>1613381</t>
  </si>
  <si>
    <t>TUBE TRACH W/PRES RELIEF VALVE</t>
  </si>
  <si>
    <t>1613382</t>
  </si>
  <si>
    <t>#6DCT SHILEY TRACHEOSTOMY TUBE</t>
  </si>
  <si>
    <t>1613383</t>
  </si>
  <si>
    <t>CUFFED TRACH</t>
  </si>
  <si>
    <t>1613384</t>
  </si>
  <si>
    <t>#3 DIAMOND BURR (5820-012-030)</t>
  </si>
  <si>
    <t>1613403</t>
  </si>
  <si>
    <t>TRAY RADIOLOGY</t>
  </si>
  <si>
    <t>1613432</t>
  </si>
  <si>
    <t>CONMED 5023-138</t>
  </si>
  <si>
    <t>1613444</t>
  </si>
  <si>
    <t>CONNECTOR MULTITAP</t>
  </si>
  <si>
    <t>1613484</t>
  </si>
  <si>
    <t>KIT BONE ACCESS</t>
  </si>
  <si>
    <t>1613489</t>
  </si>
  <si>
    <t>1613490</t>
  </si>
  <si>
    <t>BONE COLLECTOR</t>
  </si>
  <si>
    <t>1613494</t>
  </si>
  <si>
    <t>BUR, OVAL</t>
  </si>
  <si>
    <t>1613495</t>
  </si>
  <si>
    <t>5.5 BURR - OVAL (0375-535-000)</t>
  </si>
  <si>
    <t>1613496</t>
  </si>
  <si>
    <t>BLADE, 15 DEG. TIGER</t>
  </si>
  <si>
    <t>1613497</t>
  </si>
  <si>
    <t>BLADE, ULTRA FRR</t>
  </si>
  <si>
    <t>1613498</t>
  </si>
  <si>
    <t>BLADE, MICRO SAGITTAL</t>
  </si>
  <si>
    <t>1613499</t>
  </si>
  <si>
    <t>BLADE, ULTRA TIGER</t>
  </si>
  <si>
    <t>1613500</t>
  </si>
  <si>
    <t>DRILL BIT, CANNULATED BADGER</t>
  </si>
  <si>
    <t>1613501</t>
  </si>
  <si>
    <t>BUR, SPHERICAL</t>
  </si>
  <si>
    <t>1613502</t>
  </si>
  <si>
    <t>BUR DIAMOND</t>
  </si>
  <si>
    <t>1613503</t>
  </si>
  <si>
    <t>PROBE, ARTHROSCOPIC ENERGY</t>
  </si>
  <si>
    <t>1613504</t>
  </si>
  <si>
    <t>CANNULA, DRY DOC</t>
  </si>
  <si>
    <t>1613505</t>
  </si>
  <si>
    <t>BLADE, OSCILLATING</t>
  </si>
  <si>
    <t>1613506</t>
  </si>
  <si>
    <t>TRAY BONE MARROW BX</t>
  </si>
  <si>
    <t>1613507</t>
  </si>
  <si>
    <t>TURBO VAC 90 DEGREE (0279-401-200)</t>
  </si>
  <si>
    <t>1613508</t>
  </si>
  <si>
    <t>TURBO VAC 90 (0279-401-200)</t>
  </si>
  <si>
    <t>1613509</t>
  </si>
  <si>
    <t>STRYKER 90 ENERGY (0279-401-200)</t>
  </si>
  <si>
    <t>1613510</t>
  </si>
  <si>
    <t>CANNULA, INSTRUMENT DISPOSABLE</t>
  </si>
  <si>
    <t>1613515</t>
  </si>
  <si>
    <t>REDUCTION INSTRUMENT</t>
  </si>
  <si>
    <t>1613516</t>
  </si>
  <si>
    <t>1613549</t>
  </si>
  <si>
    <t>CONMED 5023-163</t>
  </si>
  <si>
    <t>1613555</t>
  </si>
  <si>
    <t>TRAY CATH ADD-A-FOLEY</t>
  </si>
  <si>
    <t>1613556</t>
  </si>
  <si>
    <t>TRAY CHEST TUBE INSERTION</t>
  </si>
  <si>
    <t>1613648</t>
  </si>
  <si>
    <t>TRAY CIRCUMCISION</t>
  </si>
  <si>
    <t>1613705</t>
  </si>
  <si>
    <t>CUT RESECT SERIES</t>
  </si>
  <si>
    <t>1613742</t>
  </si>
  <si>
    <t>TRAY DRESSING</t>
  </si>
  <si>
    <t>1613820</t>
  </si>
  <si>
    <t>TRAY EYE CARE N/S</t>
  </si>
  <si>
    <t>1613837</t>
  </si>
  <si>
    <t>TRAYBLOOD EXCHANGE</t>
  </si>
  <si>
    <t>1613838</t>
  </si>
  <si>
    <t>BAG BEAN POS VAC PAC</t>
  </si>
  <si>
    <t>1613858</t>
  </si>
  <si>
    <t>A4357</t>
  </si>
  <si>
    <t>TRAY  URINEMETER</t>
  </si>
  <si>
    <t>1613879</t>
  </si>
  <si>
    <t>TRAYIRRIG</t>
  </si>
  <si>
    <t>1613945</t>
  </si>
  <si>
    <t>TRAY INTUBATION</t>
  </si>
  <si>
    <t>1613986</t>
  </si>
  <si>
    <t>TRAY LUMBAR PUNCTURE</t>
  </si>
  <si>
    <t>1614016</t>
  </si>
  <si>
    <t>LUMBAR PUNCTURE TRAY(4301C)</t>
  </si>
  <si>
    <t>1614017</t>
  </si>
  <si>
    <t>RING CONTACT LEN SEW ON</t>
  </si>
  <si>
    <t>1614042</t>
  </si>
  <si>
    <t>TRAY LUMBAR PUNCTURE PED</t>
  </si>
  <si>
    <t>1614091</t>
  </si>
  <si>
    <t>TRAYPARA/PUD</t>
  </si>
  <si>
    <t>1614323</t>
  </si>
  <si>
    <t>TRAY INSTR SET MINI</t>
  </si>
  <si>
    <t>1614349</t>
  </si>
  <si>
    <t>TRAY SUTURE</t>
  </si>
  <si>
    <t>1614471</t>
  </si>
  <si>
    <t>CANNULAERCP IHBB</t>
  </si>
  <si>
    <t>1614547</t>
  </si>
  <si>
    <t>TRAYTRACH</t>
  </si>
  <si>
    <t>1614588</t>
  </si>
  <si>
    <t>TRAY VAGINAL EXAM</t>
  </si>
  <si>
    <t>1614620</t>
  </si>
  <si>
    <t>TRAY VEIN CUTDOWN</t>
  </si>
  <si>
    <t>1614638</t>
  </si>
  <si>
    <t>TRAYLACERATION</t>
  </si>
  <si>
    <t>1614687</t>
  </si>
  <si>
    <t>KITBREAST DOUBLE PUMP ADAPTOR</t>
  </si>
  <si>
    <t>1614729</t>
  </si>
  <si>
    <t>TUBE CONNECTING</t>
  </si>
  <si>
    <t>1614778</t>
  </si>
  <si>
    <t>COVIDIEN MARYLAND LIGASURE</t>
  </si>
  <si>
    <t>1614788</t>
  </si>
  <si>
    <t>TUBE ENDOTRACHEAL</t>
  </si>
  <si>
    <t>1614794</t>
  </si>
  <si>
    <t>SEAL BIOPSY PORT</t>
  </si>
  <si>
    <t>1614842</t>
  </si>
  <si>
    <t>TUBE FEEDING</t>
  </si>
  <si>
    <t>1614851</t>
  </si>
  <si>
    <t>BAG INTERAL FEEDING</t>
  </si>
  <si>
    <t>1614901</t>
  </si>
  <si>
    <t>TUBEPRESSURE 30 INCH</t>
  </si>
  <si>
    <t>1615114</t>
  </si>
  <si>
    <t>CATH BALLOON PERFUSION</t>
  </si>
  <si>
    <t>1615122</t>
  </si>
  <si>
    <t>CATHETER QUINTON 11.5FRX13.5</t>
  </si>
  <si>
    <t>1615123</t>
  </si>
  <si>
    <t>CATHETER QUINTON HEMO 11.5FRX16CM</t>
  </si>
  <si>
    <t>1615124</t>
  </si>
  <si>
    <t>CATHETER QUINTON 11.5FRX19 AND 24</t>
  </si>
  <si>
    <t>1615125</t>
  </si>
  <si>
    <t>MICROPUNCTURE INTRODUCER SET</t>
  </si>
  <si>
    <t>1615126</t>
  </si>
  <si>
    <t>CORE BX GUN US</t>
  </si>
  <si>
    <t>1615127</t>
  </si>
  <si>
    <t>CORE BX GUN CT</t>
  </si>
  <si>
    <t>1615128</t>
  </si>
  <si>
    <t>CATHETER DRAINAGE KIT</t>
  </si>
  <si>
    <t>1615129</t>
  </si>
  <si>
    <t>CATHETER, QUINTON</t>
  </si>
  <si>
    <t>1615130</t>
  </si>
  <si>
    <t>CATHETER, MAHURKAR</t>
  </si>
  <si>
    <t>1615131</t>
  </si>
  <si>
    <t>CATHETER, HEMO DIAG</t>
  </si>
  <si>
    <t>1615132</t>
  </si>
  <si>
    <t>TRAY, CATH MAHUNKER</t>
  </si>
  <si>
    <t>1615133</t>
  </si>
  <si>
    <t>CATHETER, INTRODUCER SET</t>
  </si>
  <si>
    <t>1615134</t>
  </si>
  <si>
    <t>CATHETER HEMODIALYSIS SHORT-TERM</t>
  </si>
  <si>
    <t>1615135</t>
  </si>
  <si>
    <t>BLDE SAG DEPTH 11.5MM</t>
  </si>
  <si>
    <t>1615314</t>
  </si>
  <si>
    <t>ROD REAM</t>
  </si>
  <si>
    <t>1615389</t>
  </si>
  <si>
    <t>URINEMETER</t>
  </si>
  <si>
    <t>1615445</t>
  </si>
  <si>
    <t>CATHETER GLIDE HYDROPHILIC</t>
  </si>
  <si>
    <t>1615528</t>
  </si>
  <si>
    <t>WALKER FOLDING</t>
  </si>
  <si>
    <t>1615536</t>
  </si>
  <si>
    <t>SPLINT SHORT LEG PLASTER</t>
  </si>
  <si>
    <t>1615635</t>
  </si>
  <si>
    <t>CUSHIONFOAM LG</t>
  </si>
  <si>
    <t>1615783</t>
  </si>
  <si>
    <t>WHEELSWALKER</t>
  </si>
  <si>
    <t>1615890</t>
  </si>
  <si>
    <t>CATH SWAN GANZ TRIPLE LUMEN</t>
  </si>
  <si>
    <t>1615916</t>
  </si>
  <si>
    <t>MATTRESS BIO GUARD FLOTATION</t>
  </si>
  <si>
    <t>1615940</t>
  </si>
  <si>
    <t>TAPEMICROFOAM 2"</t>
  </si>
  <si>
    <t>1615973</t>
  </si>
  <si>
    <t>ANCHOR SUTURE FIBERTAK</t>
  </si>
  <si>
    <t>1616049</t>
  </si>
  <si>
    <t>ANCHOR SPIRALOK W/2 NDL</t>
  </si>
  <si>
    <t>1616059</t>
  </si>
  <si>
    <t>ANCHOR SUTURE PEEK</t>
  </si>
  <si>
    <t>1616060</t>
  </si>
  <si>
    <t>ANCHOR SUPER QUICK PLUS</t>
  </si>
  <si>
    <t>1616061</t>
  </si>
  <si>
    <t>PIN TRANSFIX</t>
  </si>
  <si>
    <t>1616120</t>
  </si>
  <si>
    <t>HOLDER LEG FOAM REUSE GRY</t>
  </si>
  <si>
    <t>1616172</t>
  </si>
  <si>
    <t>PACKING GAUZE STRP PLAIN 2"</t>
  </si>
  <si>
    <t>1616187</t>
  </si>
  <si>
    <t>TUBESALEM SUMP</t>
  </si>
  <si>
    <t>1616443</t>
  </si>
  <si>
    <t>CATH EPIDURAL</t>
  </si>
  <si>
    <t>1616468</t>
  </si>
  <si>
    <t>1616469</t>
  </si>
  <si>
    <t>BLDE SAW MD</t>
  </si>
  <si>
    <t>1616490</t>
  </si>
  <si>
    <t>TIP SUCT POOL</t>
  </si>
  <si>
    <t>1616497</t>
  </si>
  <si>
    <t>PROC SET HEMMORRHOID</t>
  </si>
  <si>
    <t>1616609</t>
  </si>
  <si>
    <t>SUCTION CONT./INT</t>
  </si>
  <si>
    <t>1616633</t>
  </si>
  <si>
    <t>KIT DRILL DISPOSABLE</t>
  </si>
  <si>
    <t>1616640</t>
  </si>
  <si>
    <t>KIT ACL DISP</t>
  </si>
  <si>
    <t>1616641</t>
  </si>
  <si>
    <t>KIT BMC</t>
  </si>
  <si>
    <t>1616642</t>
  </si>
  <si>
    <t>KIT ARTHROSCOPIC INTRUMENT WITH STAPLE</t>
  </si>
  <si>
    <t>1616643</t>
  </si>
  <si>
    <t>ARTHREX ANCHORS AND DRILL KIT</t>
  </si>
  <si>
    <t>1616647</t>
  </si>
  <si>
    <t>KIT ABLATION PROBE OSTEOCOOL</t>
  </si>
  <si>
    <t>1616648</t>
  </si>
  <si>
    <t>WAFERSTOMAHESIVE</t>
  </si>
  <si>
    <t>1616658</t>
  </si>
  <si>
    <t>TUBING CATARACT TRAP DISP</t>
  </si>
  <si>
    <t>1616666</t>
  </si>
  <si>
    <t>TRAP, FINGER</t>
  </si>
  <si>
    <t>1616667</t>
  </si>
  <si>
    <t>FINGER SHIELD</t>
  </si>
  <si>
    <t>1616668</t>
  </si>
  <si>
    <t>TRAY SOFT TISSUE BIOPSY</t>
  </si>
  <si>
    <t>1616781</t>
  </si>
  <si>
    <t>SPINAL TRAY</t>
  </si>
  <si>
    <t>1616831</t>
  </si>
  <si>
    <t>TUBEFEEDING ADULT</t>
  </si>
  <si>
    <t>1616948</t>
  </si>
  <si>
    <t>PRESSURIZER FEM HIP</t>
  </si>
  <si>
    <t>1616991</t>
  </si>
  <si>
    <t>KNIFE ACCURATE/PRECISION DEPTH</t>
  </si>
  <si>
    <t>1617110</t>
  </si>
  <si>
    <t>KNIFE RETROGRADE LIGAMENT</t>
  </si>
  <si>
    <t>1617111</t>
  </si>
  <si>
    <t>WARMERHEEL PED DISP</t>
  </si>
  <si>
    <t>1617151</t>
  </si>
  <si>
    <t>SHOE POST-OP</t>
  </si>
  <si>
    <t>1617433</t>
  </si>
  <si>
    <t>POST-OP SHOE (79-90193)</t>
  </si>
  <si>
    <t>1617434</t>
  </si>
  <si>
    <t>KITCENTRAL VENOUS CATHETER</t>
  </si>
  <si>
    <t>1617524</t>
  </si>
  <si>
    <t>DRESSING VIGILON 3X6</t>
  </si>
  <si>
    <t>1617672</t>
  </si>
  <si>
    <t>GUIDEWIREZEBRA</t>
  </si>
  <si>
    <t>1617714</t>
  </si>
  <si>
    <t>DRESSING GAUZE 4X4 2/PKG</t>
  </si>
  <si>
    <t>1617722</t>
  </si>
  <si>
    <t>A6456</t>
  </si>
  <si>
    <t>BOOT GELOCAST UNA</t>
  </si>
  <si>
    <t>1617755</t>
  </si>
  <si>
    <t>PACKINGMEROCEL</t>
  </si>
  <si>
    <t>1617847</t>
  </si>
  <si>
    <t>KIT CLIP GUN</t>
  </si>
  <si>
    <t>1617953</t>
  </si>
  <si>
    <t>SET CAUDAL</t>
  </si>
  <si>
    <t>1618043</t>
  </si>
  <si>
    <t>TUBE ENDOTRACHAEL SLICK STY</t>
  </si>
  <si>
    <t>1618209</t>
  </si>
  <si>
    <t>BEDSPECIALTYECLIPSE</t>
  </si>
  <si>
    <t>1618217</t>
  </si>
  <si>
    <t>BEDSPECIALTYMAGNUM</t>
  </si>
  <si>
    <t>1618233</t>
  </si>
  <si>
    <t>AIRWAY NASO ROBERTAZZI</t>
  </si>
  <si>
    <t>1618344</t>
  </si>
  <si>
    <t>KITREPAIR GROSHONG</t>
  </si>
  <si>
    <t>1618480</t>
  </si>
  <si>
    <t>CLAMP ADJ LG</t>
  </si>
  <si>
    <t>1618508</t>
  </si>
  <si>
    <t>GUIDE PIN 3.2MM</t>
  </si>
  <si>
    <t>1618534</t>
  </si>
  <si>
    <t>PIN PASS DRILL TIP</t>
  </si>
  <si>
    <t>1618535</t>
  </si>
  <si>
    <t>TAP, DRILL</t>
  </si>
  <si>
    <t>1618536</t>
  </si>
  <si>
    <t>BONE TAP CANNULATED</t>
  </si>
  <si>
    <t>1618537</t>
  </si>
  <si>
    <t>ULTRATOME XL</t>
  </si>
  <si>
    <t>1618597</t>
  </si>
  <si>
    <t>SHEET LAPOROSCOPY DISPOSABLE</t>
  </si>
  <si>
    <t>1618621</t>
  </si>
  <si>
    <t>INTRO TB ET ANG</t>
  </si>
  <si>
    <t>1618648</t>
  </si>
  <si>
    <t>POUCHUROSTOMY</t>
  </si>
  <si>
    <t>1618696</t>
  </si>
  <si>
    <t>ROD GUID</t>
  </si>
  <si>
    <t>1618800</t>
  </si>
  <si>
    <t>RAZOR 2.5 W/INTEGRATED CABLE</t>
  </si>
  <si>
    <t>1618864</t>
  </si>
  <si>
    <t>HOLDER NDL CASTROVIEJO</t>
  </si>
  <si>
    <t>1618894</t>
  </si>
  <si>
    <t>SETY-CONNECTOR</t>
  </si>
  <si>
    <t>1618936</t>
  </si>
  <si>
    <t>SETBLOOD Y W/FILTER</t>
  </si>
  <si>
    <t>1618944</t>
  </si>
  <si>
    <t>SETCONTINUE-FLO 2 SITE IV ADMIN</t>
  </si>
  <si>
    <t>1618951</t>
  </si>
  <si>
    <t>HOLDER FORCEP</t>
  </si>
  <si>
    <t>1619023</t>
  </si>
  <si>
    <t>DRESSING ALGINATE</t>
  </si>
  <si>
    <t>1619223</t>
  </si>
  <si>
    <t>CANNULASHILEY</t>
  </si>
  <si>
    <t>1619256</t>
  </si>
  <si>
    <t>L3670</t>
  </si>
  <si>
    <t>IMMOBILIZER SLING/SWATH</t>
  </si>
  <si>
    <t>1619264</t>
  </si>
  <si>
    <t>CASTSHORT ARM PLASTER</t>
  </si>
  <si>
    <t>1619330</t>
  </si>
  <si>
    <t>PACKING GAUZE STRIP IOD</t>
  </si>
  <si>
    <t>1619421</t>
  </si>
  <si>
    <t>DRSGCOMBIDERM</t>
  </si>
  <si>
    <t>1619470</t>
  </si>
  <si>
    <t>STOCKINETTE TUBULAR STERILE 6"</t>
  </si>
  <si>
    <t>1619835</t>
  </si>
  <si>
    <t>PROSTHETIC MISCELLANEOUS (CS)</t>
  </si>
  <si>
    <t>1619991</t>
  </si>
  <si>
    <t>DEX 5% 1/2 SALINE 1000</t>
  </si>
  <si>
    <t>1620015</t>
  </si>
  <si>
    <t>CANNULA LUER LOCK</t>
  </si>
  <si>
    <t>1620049</t>
  </si>
  <si>
    <t>VALVE BIOPSY SEMI DISP</t>
  </si>
  <si>
    <t>1620177</t>
  </si>
  <si>
    <t>SCR BONE RAD</t>
  </si>
  <si>
    <t>1620254</t>
  </si>
  <si>
    <t>ELBOW PROTECTORS</t>
  </si>
  <si>
    <t>1620304</t>
  </si>
  <si>
    <t>ER EYE TRAY</t>
  </si>
  <si>
    <t>1620312</t>
  </si>
  <si>
    <t>FINGER BANDAGE</t>
  </si>
  <si>
    <t>1620353</t>
  </si>
  <si>
    <t>KIT GASTROSTOMY</t>
  </si>
  <si>
    <t>1620411</t>
  </si>
  <si>
    <t>12MM SHEATH ONLY (CB12LT)</t>
  </si>
  <si>
    <t>1620640</t>
  </si>
  <si>
    <t>12MM SHEATH TROCAR</t>
  </si>
  <si>
    <t>1620659</t>
  </si>
  <si>
    <t>12MM SHEATH (UNVCA12STF)</t>
  </si>
  <si>
    <t>1620660</t>
  </si>
  <si>
    <t>SLEEVE TROCAR STBL</t>
  </si>
  <si>
    <t>1620661</t>
  </si>
  <si>
    <t>SLEEVE NAIL INSERTION</t>
  </si>
  <si>
    <t>1620662</t>
  </si>
  <si>
    <t>5MM SHEATH ONLY (UNVCA5STF)</t>
  </si>
  <si>
    <t>1620663</t>
  </si>
  <si>
    <t>5MM SHEATH X2 (CB5LT)</t>
  </si>
  <si>
    <t>1620664</t>
  </si>
  <si>
    <t>5MM SLEEVE (CB5LT)</t>
  </si>
  <si>
    <t>1620665</t>
  </si>
  <si>
    <t>5MM EXCEL SHEATH / SLEEVE (CB5LT)</t>
  </si>
  <si>
    <t>1620666</t>
  </si>
  <si>
    <t>5MM SLEEVE (CFS02)</t>
  </si>
  <si>
    <t>1620669</t>
  </si>
  <si>
    <t>5MM SLEEVE (UNVCA5STF)</t>
  </si>
  <si>
    <t>1620670</t>
  </si>
  <si>
    <t>5MM SLEEVES (CB5LT)</t>
  </si>
  <si>
    <t>1620671</t>
  </si>
  <si>
    <t>5MM SLEEVES (UNVCA5STF)</t>
  </si>
  <si>
    <t>1620672</t>
  </si>
  <si>
    <t>NASAL BALLOON EPITEK</t>
  </si>
  <si>
    <t>1620734</t>
  </si>
  <si>
    <t>OST WND MGR</t>
  </si>
  <si>
    <t>1620769</t>
  </si>
  <si>
    <t>BANDAGE STOCKINETTE</t>
  </si>
  <si>
    <t>1620809</t>
  </si>
  <si>
    <t>1620810</t>
  </si>
  <si>
    <t>LEG STOCKINETTE (NON22425)</t>
  </si>
  <si>
    <t>1620811</t>
  </si>
  <si>
    <t>LEG STOCKINETTE (8264) - NEED TO CONFIRM</t>
  </si>
  <si>
    <t>1620812</t>
  </si>
  <si>
    <t>LEG STOCKINET (8264)</t>
  </si>
  <si>
    <t>1620813</t>
  </si>
  <si>
    <t>INTRODUCERCATH L*</t>
  </si>
  <si>
    <t>1620825</t>
  </si>
  <si>
    <t>SET INTRODUCER DESILETS-HOFFMAN</t>
  </si>
  <si>
    <t>1620826</t>
  </si>
  <si>
    <t>PIN GUIDE PARTIAL THREAD</t>
  </si>
  <si>
    <t>1620844</t>
  </si>
  <si>
    <t>PIN GUIDE SMOOTH SHAFT</t>
  </si>
  <si>
    <t>1620855</t>
  </si>
  <si>
    <t>PIN GUIDE TH</t>
  </si>
  <si>
    <t>1620858</t>
  </si>
  <si>
    <t>PIN BLUNT</t>
  </si>
  <si>
    <t>1620859</t>
  </si>
  <si>
    <t>PIN EXCHANGE</t>
  </si>
  <si>
    <t>1620860</t>
  </si>
  <si>
    <t>STOCKINETT TUBE</t>
  </si>
  <si>
    <t>1620874</t>
  </si>
  <si>
    <t>FIBERWIRE 2 W/HNDL</t>
  </si>
  <si>
    <t>1620939</t>
  </si>
  <si>
    <t>KIT REPAIR HEMO SPLIT CATH</t>
  </si>
  <si>
    <t>1620999</t>
  </si>
  <si>
    <t>WIRE J-TIP DUAL END CALIBRATED</t>
  </si>
  <si>
    <t>1621070</t>
  </si>
  <si>
    <t>IRRIG ASPIRATOR (0250070500)</t>
  </si>
  <si>
    <t>1621222</t>
  </si>
  <si>
    <t>SUCTION-IRRIGATOR KIT</t>
  </si>
  <si>
    <t>1621229</t>
  </si>
  <si>
    <t>SUCTION-IRRIGATOR 0250070500</t>
  </si>
  <si>
    <t>1621230</t>
  </si>
  <si>
    <t>IRRIGATOR/ASPIRATOR</t>
  </si>
  <si>
    <t>1621231</t>
  </si>
  <si>
    <t>VAGINAL IRRIGATION BAG</t>
  </si>
  <si>
    <t>1621369</t>
  </si>
  <si>
    <t>HNDL LARYNSCP</t>
  </si>
  <si>
    <t>1621510</t>
  </si>
  <si>
    <t>DERMABONDSKIN ADHESIVE</t>
  </si>
  <si>
    <t>1621559</t>
  </si>
  <si>
    <t>HEMO ERASER</t>
  </si>
  <si>
    <t>1621633</t>
  </si>
  <si>
    <t>GUIDEWIRE  AMPLATZ</t>
  </si>
  <si>
    <t>1621948</t>
  </si>
  <si>
    <t>FUNNEL</t>
  </si>
  <si>
    <t>1621949</t>
  </si>
  <si>
    <t>IMPLANT FUNNEL</t>
  </si>
  <si>
    <t>1621950</t>
  </si>
  <si>
    <t>TUBE VENTILATION</t>
  </si>
  <si>
    <t>1622110</t>
  </si>
  <si>
    <t>SCREW 7.0 CANNULATED</t>
  </si>
  <si>
    <t>1622134</t>
  </si>
  <si>
    <t>END CAP CAPTURED</t>
  </si>
  <si>
    <t>1622135</t>
  </si>
  <si>
    <t>HYDROSORB TELEMON</t>
  </si>
  <si>
    <t>1622250</t>
  </si>
  <si>
    <t>INFUSE BONE GRAFT</t>
  </si>
  <si>
    <t>1622268</t>
  </si>
  <si>
    <t>SPONGE MICROSPONGE ALCON</t>
  </si>
  <si>
    <t>1622409</t>
  </si>
  <si>
    <t>CATHETER REPOGLE 10 FR</t>
  </si>
  <si>
    <t>1622458</t>
  </si>
  <si>
    <t>L8501</t>
  </si>
  <si>
    <t>VALVE PASSY MUIR</t>
  </si>
  <si>
    <t>1622490</t>
  </si>
  <si>
    <t>PUMP BREAST ELECTRIC</t>
  </si>
  <si>
    <t>1622706</t>
  </si>
  <si>
    <t>STOCKINETTE STERILE 4"</t>
  </si>
  <si>
    <t>1622748</t>
  </si>
  <si>
    <t>TRAYSUCTION</t>
  </si>
  <si>
    <t>1622987</t>
  </si>
  <si>
    <t>SET AVI STANDARD</t>
  </si>
  <si>
    <t>1623001</t>
  </si>
  <si>
    <t>WIREPASS DRILL</t>
  </si>
  <si>
    <t>1623035</t>
  </si>
  <si>
    <t>BRUSHCYTOLOGY</t>
  </si>
  <si>
    <t>1623381</t>
  </si>
  <si>
    <t>SET IRRIGATION ARTHROSCOPIC</t>
  </si>
  <si>
    <t>1623571</t>
  </si>
  <si>
    <t>C1756</t>
  </si>
  <si>
    <t>CATHRADIAL ART/EMBOL</t>
  </si>
  <si>
    <t>1623803</t>
  </si>
  <si>
    <t>J7310</t>
  </si>
  <si>
    <t>IMPLANTCHRON GANCILVR</t>
  </si>
  <si>
    <t>1623860</t>
  </si>
  <si>
    <t>TRAYEPIDUR CONT</t>
  </si>
  <si>
    <t>1623902</t>
  </si>
  <si>
    <t>DILATORURINARY FACIA</t>
  </si>
  <si>
    <t>1623910</t>
  </si>
  <si>
    <t>KITLEAD PIN CAP</t>
  </si>
  <si>
    <t>1623928</t>
  </si>
  <si>
    <t>CLAMP OCCLUDING</t>
  </si>
  <si>
    <t>1623985</t>
  </si>
  <si>
    <t>CATH TIEMAN COUDE</t>
  </si>
  <si>
    <t>1624019</t>
  </si>
  <si>
    <t>TRAYSPINAL ANESD</t>
  </si>
  <si>
    <t>1624066</t>
  </si>
  <si>
    <t>CAUTERY GENERAL</t>
  </si>
  <si>
    <t>1624082</t>
  </si>
  <si>
    <t>PLATE FUSION</t>
  </si>
  <si>
    <t>1624187</t>
  </si>
  <si>
    <t>PLATE FUSION METATARSAL</t>
  </si>
  <si>
    <t>1624188</t>
  </si>
  <si>
    <t>PLATE FUSION WRIST</t>
  </si>
  <si>
    <t>1624198</t>
  </si>
  <si>
    <t>VALVESIONESCUE AORTICSH</t>
  </si>
  <si>
    <t>1624199</t>
  </si>
  <si>
    <t>KNIFE MINI CRESCENT</t>
  </si>
  <si>
    <t>1624200</t>
  </si>
  <si>
    <t>IMP, INSERT RING GOLD</t>
  </si>
  <si>
    <t>1624201</t>
  </si>
  <si>
    <t>IMP, FABRIC CARDIOVASCULAR KNITTED</t>
  </si>
  <si>
    <t>1624202</t>
  </si>
  <si>
    <t>IMP, PLATE DISTAL RADIUS</t>
  </si>
  <si>
    <t>1624203</t>
  </si>
  <si>
    <t>IMP, SCREW ELIPSE</t>
  </si>
  <si>
    <t>1624204</t>
  </si>
  <si>
    <t>PLATE WRIST SPANNING</t>
  </si>
  <si>
    <t>1624205</t>
  </si>
  <si>
    <t>IMP, ROD ELIPSE</t>
  </si>
  <si>
    <t>1624206</t>
  </si>
  <si>
    <t>IMPLANT, METATARSAL DECOMPRESSION</t>
  </si>
  <si>
    <t>1624207</t>
  </si>
  <si>
    <t>IMP, CROSS CONNECTOR ELIPSE</t>
  </si>
  <si>
    <t>1624208</t>
  </si>
  <si>
    <t>NUT, EXTERNAL FIXATION</t>
  </si>
  <si>
    <t>1624209</t>
  </si>
  <si>
    <t>IMP, NUT LOCKING</t>
  </si>
  <si>
    <t>1624210</t>
  </si>
  <si>
    <t>IMP, SHUNT CAROTID</t>
  </si>
  <si>
    <t>1624211</t>
  </si>
  <si>
    <t>C9359</t>
  </si>
  <si>
    <t>STAGE 1 CEMENT SPACER MOLD</t>
  </si>
  <si>
    <t>1624212</t>
  </si>
  <si>
    <t>IMP, CEMENT BONE PUTTY FAST DRYING</t>
  </si>
  <si>
    <t>1624213</t>
  </si>
  <si>
    <t>PACK PROCEDURE-STANDARD/CURVED DISP</t>
  </si>
  <si>
    <t>1624215</t>
  </si>
  <si>
    <t>SUCTION CANISTER DISP</t>
  </si>
  <si>
    <t>1624217</t>
  </si>
  <si>
    <t>PLATE TROCHANTERIC</t>
  </si>
  <si>
    <t>1624218</t>
  </si>
  <si>
    <t>PLATE NARROW STRAIGHT</t>
  </si>
  <si>
    <t>1624219</t>
  </si>
  <si>
    <t>IMPLANT, SYS. AKLE RECONSTRUCTION</t>
  </si>
  <si>
    <t>1624222</t>
  </si>
  <si>
    <t>ROD CARBON FIBER 9.5</t>
  </si>
  <si>
    <t>1624226</t>
  </si>
  <si>
    <t>DEVICE TROCHANTERIC REATTACHMENT</t>
  </si>
  <si>
    <t>1624228</t>
  </si>
  <si>
    <t>WIREKIRSCH. THREADED</t>
  </si>
  <si>
    <t>1624249</t>
  </si>
  <si>
    <t>COMPRESSION WIRE</t>
  </si>
  <si>
    <t>1624250</t>
  </si>
  <si>
    <t>PLATE WRIST STRAIGHT</t>
  </si>
  <si>
    <t>1624255</t>
  </si>
  <si>
    <t>PLATE STERNAL L</t>
  </si>
  <si>
    <t>1624296</t>
  </si>
  <si>
    <t>PLATE STERNAL STRAIGHT</t>
  </si>
  <si>
    <t>1624297</t>
  </si>
  <si>
    <t>PLATE SEMI TUBULAR</t>
  </si>
  <si>
    <t>1624299</t>
  </si>
  <si>
    <t>PLATE DORSAL RADIUS</t>
  </si>
  <si>
    <t>1624303</t>
  </si>
  <si>
    <t>SHUNTCAROTID VASCUFLO</t>
  </si>
  <si>
    <t>1624363</t>
  </si>
  <si>
    <t>1624498</t>
  </si>
  <si>
    <t>PLATE INLINE FUSION</t>
  </si>
  <si>
    <t>1624499</t>
  </si>
  <si>
    <t>STIMULATOR NERVE</t>
  </si>
  <si>
    <t>1624553</t>
  </si>
  <si>
    <t>C1763</t>
  </si>
  <si>
    <t>NERVE PROTECTOR</t>
  </si>
  <si>
    <t>1624554</t>
  </si>
  <si>
    <t>SLEEVE IRRIGATION</t>
  </si>
  <si>
    <t>1624561</t>
  </si>
  <si>
    <t>IRRIGATION CHLORHEXIDINE</t>
  </si>
  <si>
    <t>1624562</t>
  </si>
  <si>
    <t>PLATE VA FUSION</t>
  </si>
  <si>
    <t>1624598</t>
  </si>
  <si>
    <t>STAPLE INSTRUMENT3.5</t>
  </si>
  <si>
    <t>1624694</t>
  </si>
  <si>
    <t>PLATE FUSION CLOVERLEAF</t>
  </si>
  <si>
    <t>1624698</t>
  </si>
  <si>
    <t>STAPLE INSTRUMENT4.8</t>
  </si>
  <si>
    <t>1624702</t>
  </si>
  <si>
    <t>STAPLESEEA-25</t>
  </si>
  <si>
    <t>1624777</t>
  </si>
  <si>
    <t>STAPLESTA 90-3.5</t>
  </si>
  <si>
    <t>1624819</t>
  </si>
  <si>
    <t>VACURETTE (ALL)</t>
  </si>
  <si>
    <t>1624868</t>
  </si>
  <si>
    <t>HOOK DISCT LAPROSCOPIC</t>
  </si>
  <si>
    <t>1624911</t>
  </si>
  <si>
    <t>COLPO-PNEUMO OCCLUDER</t>
  </si>
  <si>
    <t>1624912</t>
  </si>
  <si>
    <t>CUT CRAN FLUTE</t>
  </si>
  <si>
    <t>1624986</t>
  </si>
  <si>
    <t>STAPLERPREMIUM EEA 31 SURG</t>
  </si>
  <si>
    <t>1624991</t>
  </si>
  <si>
    <t>EEA (EEA28)</t>
  </si>
  <si>
    <t>1624992</t>
  </si>
  <si>
    <t>PROBEGOLD(ALL SZ)</t>
  </si>
  <si>
    <t>1625378</t>
  </si>
  <si>
    <t>TUBING CONE BX SUCTION</t>
  </si>
  <si>
    <t>1625667</t>
  </si>
  <si>
    <t>ANEROID PCKT W/ADL CUFF</t>
  </si>
  <si>
    <t>1625851</t>
  </si>
  <si>
    <t>HNDL CTRL W/CORD</t>
  </si>
  <si>
    <t>1625937</t>
  </si>
  <si>
    <t>STAPLERLINEAR 55M</t>
  </si>
  <si>
    <t>1625998</t>
  </si>
  <si>
    <t>SPEAR SURG WECK-CEL</t>
  </si>
  <si>
    <t>1626103</t>
  </si>
  <si>
    <t>PACK C-SECT CUST</t>
  </si>
  <si>
    <t>1626134</t>
  </si>
  <si>
    <t>PACKING NSL RHINO ROCKET</t>
  </si>
  <si>
    <t>1626198</t>
  </si>
  <si>
    <t>BLDE SAW OSC</t>
  </si>
  <si>
    <t>1626293</t>
  </si>
  <si>
    <t>KIT TRIPLE LUMEN</t>
  </si>
  <si>
    <t>1626335</t>
  </si>
  <si>
    <t>BAG DRAIN LEG DISPOZ-A BAG</t>
  </si>
  <si>
    <t>1626400</t>
  </si>
  <si>
    <t>BAGDRAINAGE EXT</t>
  </si>
  <si>
    <t>1626426</t>
  </si>
  <si>
    <t>SCREW CANCELLOUS 1TH</t>
  </si>
  <si>
    <t>1626434</t>
  </si>
  <si>
    <t>BLADE"SUPER SHARP"</t>
  </si>
  <si>
    <t>1626491</t>
  </si>
  <si>
    <t>BLADECUTOCUTPRBE VITR STERI</t>
  </si>
  <si>
    <t>1626509</t>
  </si>
  <si>
    <t>BLADEMICRO RECIP</t>
  </si>
  <si>
    <t>1626517</t>
  </si>
  <si>
    <t>BLANKET WARMING DISP</t>
  </si>
  <si>
    <t>1626558</t>
  </si>
  <si>
    <t>FULL BODY BLANKET (MA0320-PM)</t>
  </si>
  <si>
    <t>1626559</t>
  </si>
  <si>
    <t>5MM SHEATH</t>
  </si>
  <si>
    <t>1626661</t>
  </si>
  <si>
    <t>5MM SHEATH (CB5LT)</t>
  </si>
  <si>
    <t>1626662</t>
  </si>
  <si>
    <t>5MM SHEATH (UNVCA5STF)</t>
  </si>
  <si>
    <t>1626663</t>
  </si>
  <si>
    <t>CANNULAAORTIC ARCH</t>
  </si>
  <si>
    <t>1626731</t>
  </si>
  <si>
    <t>CATHETERCOMBO</t>
  </si>
  <si>
    <t>1626830</t>
  </si>
  <si>
    <t>C1881</t>
  </si>
  <si>
    <t>CATHPERIT PUDENZ A/K</t>
  </si>
  <si>
    <t>1627002</t>
  </si>
  <si>
    <t>CATH COOK SUPRAPUBIC</t>
  </si>
  <si>
    <t>1627028</t>
  </si>
  <si>
    <t>BAND-TENNIS ELBOW</t>
  </si>
  <si>
    <t>1627135</t>
  </si>
  <si>
    <t>COBAN WRAP 1 1/2"</t>
  </si>
  <si>
    <t>1627168</t>
  </si>
  <si>
    <t>CAUTERY UNITBI-POLAR</t>
  </si>
  <si>
    <t>1627192</t>
  </si>
  <si>
    <t>COBAN WRAP 1"</t>
  </si>
  <si>
    <t>1627275</t>
  </si>
  <si>
    <t>ELASTOMER PER OZ</t>
  </si>
  <si>
    <t>1627283</t>
  </si>
  <si>
    <t>HAND GRIPS</t>
  </si>
  <si>
    <t>1627366</t>
  </si>
  <si>
    <t>SLEEVE DISPOSABLE</t>
  </si>
  <si>
    <t>1627382</t>
  </si>
  <si>
    <t>HOOK DISECTING LAPAROSONIC</t>
  </si>
  <si>
    <t>1627390</t>
  </si>
  <si>
    <t>SYSTEM LAPAROSCOPIC RETRACTION</t>
  </si>
  <si>
    <t>1627391</t>
  </si>
  <si>
    <t>SYSTEM CONTAINED EXTRACTION</t>
  </si>
  <si>
    <t>1627392</t>
  </si>
  <si>
    <t>HOOK EXTRACTION FOR TI CANN NAIL</t>
  </si>
  <si>
    <t>1627393</t>
  </si>
  <si>
    <t>CONNICAL EXTRACTION SCREW</t>
  </si>
  <si>
    <t>1627394</t>
  </si>
  <si>
    <t>TROCAR ULTRAVISION CLEARING SYSTEM</t>
  </si>
  <si>
    <t>1627398</t>
  </si>
  <si>
    <t>IONWAND CLEARING SYSTEM</t>
  </si>
  <si>
    <t>1627399</t>
  </si>
  <si>
    <t>HAND GRIPS/DIGI FLEX</t>
  </si>
  <si>
    <t>1627630</t>
  </si>
  <si>
    <t>DRESSINGOP-SITE LARGE</t>
  </si>
  <si>
    <t>1627788</t>
  </si>
  <si>
    <t>DRESSING A.R.D.</t>
  </si>
  <si>
    <t>1627820</t>
  </si>
  <si>
    <t>TUTOPLAST FASCIA LATA</t>
  </si>
  <si>
    <t>1627838</t>
  </si>
  <si>
    <t>THERAPUTY 3 OZ</t>
  </si>
  <si>
    <t>1627846</t>
  </si>
  <si>
    <t>THUMB SPICA</t>
  </si>
  <si>
    <t>1627887</t>
  </si>
  <si>
    <t>FILTERMILLPORE 22MI</t>
  </si>
  <si>
    <t>1627903</t>
  </si>
  <si>
    <t>STAPLER MULTIFEED</t>
  </si>
  <si>
    <t>1627945</t>
  </si>
  <si>
    <t>C1768</t>
  </si>
  <si>
    <t>GRAFTVASC GORETEX</t>
  </si>
  <si>
    <t>1628216</t>
  </si>
  <si>
    <t>HEMOSTATABSORB</t>
  </si>
  <si>
    <t>1628265</t>
  </si>
  <si>
    <t>SURGICEL (1952)</t>
  </si>
  <si>
    <t>1628266</t>
  </si>
  <si>
    <t>THUMB SPICA W/WRIST SUPPORT</t>
  </si>
  <si>
    <t>1628273</t>
  </si>
  <si>
    <t>WRIST BRACE FUTURO</t>
  </si>
  <si>
    <t>1628281</t>
  </si>
  <si>
    <t>PIN POSITIONING TH STRT</t>
  </si>
  <si>
    <t>1628315</t>
  </si>
  <si>
    <t>PIN CENTERING</t>
  </si>
  <si>
    <t>1628316</t>
  </si>
  <si>
    <t>INJECTORCLOSED DELIVERY</t>
  </si>
  <si>
    <t>1628331</t>
  </si>
  <si>
    <t>SPLINT (ANTI-SPAST.BALL)</t>
  </si>
  <si>
    <t>1628372</t>
  </si>
  <si>
    <t>SETCONTINUE-FLO MINIDRIP IV ADMIN</t>
  </si>
  <si>
    <t>1628414</t>
  </si>
  <si>
    <t>SETIV EXTENSION L/L</t>
  </si>
  <si>
    <t>1628422</t>
  </si>
  <si>
    <t>SPLINT(FAB.LARGE)</t>
  </si>
  <si>
    <t>1628448</t>
  </si>
  <si>
    <t>SPLINT(FAB.MED)</t>
  </si>
  <si>
    <t>1628489</t>
  </si>
  <si>
    <t>SPLINT (FAB.SM)</t>
  </si>
  <si>
    <t>1628547</t>
  </si>
  <si>
    <t>SPLINT(FUN POSIT.SLOT STR)</t>
  </si>
  <si>
    <t>1628554</t>
  </si>
  <si>
    <t>SPLINT(FUN.POSIT)</t>
  </si>
  <si>
    <t>1628851</t>
  </si>
  <si>
    <t>SPLINT(FUTURO)</t>
  </si>
  <si>
    <t>1628869</t>
  </si>
  <si>
    <t>SPLINT(PALM PROT)</t>
  </si>
  <si>
    <t>1628992</t>
  </si>
  <si>
    <t>PAD GROUNDING</t>
  </si>
  <si>
    <t>1629024</t>
  </si>
  <si>
    <t>CAPD Y TYPE ADMIN SET</t>
  </si>
  <si>
    <t>1629263</t>
  </si>
  <si>
    <t>SCREW  CORTEX ALL</t>
  </si>
  <si>
    <t>1629875</t>
  </si>
  <si>
    <t>SPLINT(PALM W/SUP)</t>
  </si>
  <si>
    <t>1629974</t>
  </si>
  <si>
    <t>SPLINT(RESTING)</t>
  </si>
  <si>
    <t>1629982</t>
  </si>
  <si>
    <t>PEAK FLOW METER</t>
  </si>
  <si>
    <t>1629983</t>
  </si>
  <si>
    <t>INCENTIVE SPIROMETER SUPPLIES</t>
  </si>
  <si>
    <t>1629984</t>
  </si>
  <si>
    <t>MASK, VENTI</t>
  </si>
  <si>
    <t>1629985</t>
  </si>
  <si>
    <t>CANNULA 25-FOOT</t>
  </si>
  <si>
    <t>1629986</t>
  </si>
  <si>
    <t>ADAPTER, SPRING T</t>
  </si>
  <si>
    <t>1629987</t>
  </si>
  <si>
    <t>BUMP (STERILE)</t>
  </si>
  <si>
    <t>1630010</t>
  </si>
  <si>
    <t>C-ARM COVER (4951-20)</t>
  </si>
  <si>
    <t>1630011</t>
  </si>
  <si>
    <t>C-ARM DRAPE (4951-20)</t>
  </si>
  <si>
    <t>1630012</t>
  </si>
  <si>
    <t>C-ARM DRAPES (4951-20)</t>
  </si>
  <si>
    <t>1630013</t>
  </si>
  <si>
    <t>CAST SHEET (4" X 15") (7391)</t>
  </si>
  <si>
    <t>1630014</t>
  </si>
  <si>
    <t>CATH (DYND10407)</t>
  </si>
  <si>
    <t>1630015</t>
  </si>
  <si>
    <t>CHLORAPREP (260815)</t>
  </si>
  <si>
    <t>1630016</t>
  </si>
  <si>
    <t>CHONDROPLASTY PICK TRAY</t>
  </si>
  <si>
    <t>1630017</t>
  </si>
  <si>
    <t>CLEAR TAPE (1530-1)</t>
  </si>
  <si>
    <t>1630018</t>
  </si>
  <si>
    <t>CLEAR U DRAPE (1015)</t>
  </si>
  <si>
    <t>1630019</t>
  </si>
  <si>
    <t>CLEAR U-DRAPE (DYNJP2499)</t>
  </si>
  <si>
    <t>1630020</t>
  </si>
  <si>
    <t>COATED VAG SPEC</t>
  </si>
  <si>
    <t>1630021</t>
  </si>
  <si>
    <t>CONMED PUMP MACHINE</t>
  </si>
  <si>
    <t>1630022</t>
  </si>
  <si>
    <t>COTTON BALLS (CUR110163)</t>
  </si>
  <si>
    <t>1630023</t>
  </si>
  <si>
    <t>COTTONOIDS</t>
  </si>
  <si>
    <t>1630024</t>
  </si>
  <si>
    <t>COTTONOIDS (801400)</t>
  </si>
  <si>
    <t>1630025</t>
  </si>
  <si>
    <t>COTTONOIDS (80-1407)</t>
  </si>
  <si>
    <t>1630026</t>
  </si>
  <si>
    <t>CULTURE STICKS (220109)</t>
  </si>
  <si>
    <t>1630027</t>
  </si>
  <si>
    <t>DDOPPLER</t>
  </si>
  <si>
    <t>1630028</t>
  </si>
  <si>
    <t>DOUBLE SKIN</t>
  </si>
  <si>
    <t>1630029</t>
  </si>
  <si>
    <t>DOUBLE SKIN HOOKS</t>
  </si>
  <si>
    <t>1630030</t>
  </si>
  <si>
    <t>DRAIN SPONGE (NON256000)</t>
  </si>
  <si>
    <t>1630031</t>
  </si>
  <si>
    <t>ENDO PEANUT</t>
  </si>
  <si>
    <t>1630032</t>
  </si>
  <si>
    <t>ENT MICROSCOPE DRAPE (ORS-300)</t>
  </si>
  <si>
    <t>1630033</t>
  </si>
  <si>
    <t>EPISHUGAR E JULES</t>
  </si>
  <si>
    <t>1630034</t>
  </si>
  <si>
    <t>ET TUBE FOR VENT (ACCORDIAN)</t>
  </si>
  <si>
    <t>1630035</t>
  </si>
  <si>
    <t>3-0 SILK TIES (A184H)</t>
  </si>
  <si>
    <t>1630052</t>
  </si>
  <si>
    <t>3-0 TIES (C013D)</t>
  </si>
  <si>
    <t>1630053</t>
  </si>
  <si>
    <t>30CC BOTTLES</t>
  </si>
  <si>
    <t>1630054</t>
  </si>
  <si>
    <t>30CC SYRINGE (1183500777)</t>
  </si>
  <si>
    <t>1630055</t>
  </si>
  <si>
    <t>30G NEEDLE (305106)</t>
  </si>
  <si>
    <t>1630056</t>
  </si>
  <si>
    <t>3FR SUCTION</t>
  </si>
  <si>
    <t>1630057</t>
  </si>
  <si>
    <t>3M 6" COBAN (1586S)</t>
  </si>
  <si>
    <t>1630058</t>
  </si>
  <si>
    <t>3M STERI-DRAPE POUCH (1018)</t>
  </si>
  <si>
    <t>1630059</t>
  </si>
  <si>
    <t>3X3 (NON21422)</t>
  </si>
  <si>
    <t>1630060</t>
  </si>
  <si>
    <t>4" COBAN (1584S)</t>
  </si>
  <si>
    <t>1630061</t>
  </si>
  <si>
    <t>4" ESMARK (DYNJ05916)</t>
  </si>
  <si>
    <t>1630062</t>
  </si>
  <si>
    <t>4" KLING (NON25498)</t>
  </si>
  <si>
    <t>1630063</t>
  </si>
  <si>
    <t>4" WEBRIL (DYNJ055004)</t>
  </si>
  <si>
    <t>1630064</t>
  </si>
  <si>
    <t>4% KLING (NON25498)</t>
  </si>
  <si>
    <t>1630065</t>
  </si>
  <si>
    <t>AQUAMANTYS MACHINE</t>
  </si>
  <si>
    <t>1630066</t>
  </si>
  <si>
    <t>ASEPTO (0005260)</t>
  </si>
  <si>
    <t>1630067</t>
  </si>
  <si>
    <t>ASEPTO SYRINGE (DYND20125)</t>
  </si>
  <si>
    <t>1630068</t>
  </si>
  <si>
    <t>AVC CREAM</t>
  </si>
  <si>
    <t>1630069</t>
  </si>
  <si>
    <t>AVC CR?ME</t>
  </si>
  <si>
    <t>1630070</t>
  </si>
  <si>
    <t>BACITRACIN</t>
  </si>
  <si>
    <t>1630071</t>
  </si>
  <si>
    <t>BACITRACIN 50,000 UNITS</t>
  </si>
  <si>
    <t>1630072</t>
  </si>
  <si>
    <t>BACITRACIN 50,000 UNITS IN 1 L NaCL</t>
  </si>
  <si>
    <t>1630073</t>
  </si>
  <si>
    <t>BACITRACIN ANTIBIOTIC</t>
  </si>
  <si>
    <t>1630074</t>
  </si>
  <si>
    <t>BACITRACIN IN 1L NS</t>
  </si>
  <si>
    <t>1630075</t>
  </si>
  <si>
    <t>BACITRACIN IRRIGATION</t>
  </si>
  <si>
    <t>1630076</t>
  </si>
  <si>
    <t>BAGGIES (32-003)</t>
  </si>
  <si>
    <t>1630077</t>
  </si>
  <si>
    <t>BAND AIDS</t>
  </si>
  <si>
    <t>1630078</t>
  </si>
  <si>
    <t>BAND AIDS (LG. NON25504)</t>
  </si>
  <si>
    <t>1630079</t>
  </si>
  <si>
    <t>BAND AIDS (SM. NON25500)</t>
  </si>
  <si>
    <t>1630080</t>
  </si>
  <si>
    <t>BANDAGE</t>
  </si>
  <si>
    <t>1630081</t>
  </si>
  <si>
    <t>BAND-AID (NON25500)</t>
  </si>
  <si>
    <t>1630082</t>
  </si>
  <si>
    <t>BANDAIDS LG (NON25504)</t>
  </si>
  <si>
    <t>1630083</t>
  </si>
  <si>
    <t>BASI/SALINE IRRIGATION 5,000UNITS</t>
  </si>
  <si>
    <t>1630084</t>
  </si>
  <si>
    <t>BCC SYRINGE</t>
  </si>
  <si>
    <t>1630085</t>
  </si>
  <si>
    <t>BETADINE (DYND70372)</t>
  </si>
  <si>
    <t>1630086</t>
  </si>
  <si>
    <t>BLUE STAGS (3311-1G)</t>
  </si>
  <si>
    <t>1630087</t>
  </si>
  <si>
    <t>BLUE TOWELS (MDT2168204)</t>
  </si>
  <si>
    <t>1630088</t>
  </si>
  <si>
    <t>BLUE U-DRAPE (DYNJP2499)</t>
  </si>
  <si>
    <t>1630089</t>
  </si>
  <si>
    <t>BLUNT TIP NEEDLES</t>
  </si>
  <si>
    <t>1630090</t>
  </si>
  <si>
    <t>BONE WAX (W31G)</t>
  </si>
  <si>
    <t>1630091</t>
  </si>
  <si>
    <t>BOVIE TIP</t>
  </si>
  <si>
    <t>1630092</t>
  </si>
  <si>
    <t>BOVIE TIP (E245OH)</t>
  </si>
  <si>
    <t>1630093</t>
  </si>
  <si>
    <t>BOVIE TIP (TAN PROTECTED TIP)</t>
  </si>
  <si>
    <t>1630094</t>
  </si>
  <si>
    <t>BOVIE WITH NEURO TEFLON TIP (0013M)</t>
  </si>
  <si>
    <t>1630095</t>
  </si>
  <si>
    <t>BOVIE WITH TEFLON TIP</t>
  </si>
  <si>
    <t>1630096</t>
  </si>
  <si>
    <t>BOVIE WITH TELFON TIP (E2450H)</t>
  </si>
  <si>
    <t>1630097</t>
  </si>
  <si>
    <t>BULB IRRIGATION (0005260)</t>
  </si>
  <si>
    <t>1630098</t>
  </si>
  <si>
    <t>BULB SYRING FOR IRRIGATION (DYND70277)</t>
  </si>
  <si>
    <t>1630099</t>
  </si>
  <si>
    <t>1630323</t>
  </si>
  <si>
    <t>1630324</t>
  </si>
  <si>
    <t>25G NEEDLE (1188825100)</t>
  </si>
  <si>
    <t>1630330</t>
  </si>
  <si>
    <t>25G NEEDLE (1188825112)</t>
  </si>
  <si>
    <t>1630331</t>
  </si>
  <si>
    <t>225G NEEDLE FOR LOCAL (1188825112)</t>
  </si>
  <si>
    <t>1630332</t>
  </si>
  <si>
    <t>SPLINT(ULNAR DEV PF)</t>
  </si>
  <si>
    <t>1630337</t>
  </si>
  <si>
    <t>25G CANNULA (8065149525)</t>
  </si>
  <si>
    <t>1630345</t>
  </si>
  <si>
    <t>BLADE DERMATONE</t>
  </si>
  <si>
    <t>1630360</t>
  </si>
  <si>
    <t>RELOAD POLYESTER SINGLE STITCH</t>
  </si>
  <si>
    <t>1630400</t>
  </si>
  <si>
    <t>2-0 SILK TIES</t>
  </si>
  <si>
    <t>1630422</t>
  </si>
  <si>
    <t>2-0 SILK TIES (A185H)</t>
  </si>
  <si>
    <t>1630423</t>
  </si>
  <si>
    <t>1630424</t>
  </si>
  <si>
    <t>2-0 VICYRL TIES</t>
  </si>
  <si>
    <t>1630425</t>
  </si>
  <si>
    <t>20CC SYRINGE (1182000777)</t>
  </si>
  <si>
    <t>1630426</t>
  </si>
  <si>
    <t>20G NEEDLE (1188820100)</t>
  </si>
  <si>
    <t>1630427</t>
  </si>
  <si>
    <t>22 X 11/2 HYPO (405161)</t>
  </si>
  <si>
    <t>1630428</t>
  </si>
  <si>
    <t>22G (1188822112)</t>
  </si>
  <si>
    <t>1630429</t>
  </si>
  <si>
    <t>22G HYPO</t>
  </si>
  <si>
    <t>1630430</t>
  </si>
  <si>
    <t>SUTURES SILK(ALL SIZE)</t>
  </si>
  <si>
    <t>1630431</t>
  </si>
  <si>
    <t>2-0 SILK SFS (MARKING STITCH) (685G)</t>
  </si>
  <si>
    <t>1630432</t>
  </si>
  <si>
    <t>2-0 SILK TS (SA75H)</t>
  </si>
  <si>
    <t>1630433</t>
  </si>
  <si>
    <t>22G NEEDLE</t>
  </si>
  <si>
    <t>1630434</t>
  </si>
  <si>
    <t>22G NEEDLE (1188822112)</t>
  </si>
  <si>
    <t>1630435</t>
  </si>
  <si>
    <t>22G SPINAL NEEDLE</t>
  </si>
  <si>
    <t>1630436</t>
  </si>
  <si>
    <t>22ga x 1 1/2 Hypo (1188822112)</t>
  </si>
  <si>
    <t>1630437</t>
  </si>
  <si>
    <t>22GA X 11/2 HYPO (1188822112)</t>
  </si>
  <si>
    <t>1630438</t>
  </si>
  <si>
    <t>25 G 2" NEEDLE</t>
  </si>
  <si>
    <t>1630439</t>
  </si>
  <si>
    <t>25G 11/2 NEEDLE (1188825112)</t>
  </si>
  <si>
    <t>1630440</t>
  </si>
  <si>
    <t>2-0 SILK</t>
  </si>
  <si>
    <t>1630441</t>
  </si>
  <si>
    <t>2-0 SILK (A185H)</t>
  </si>
  <si>
    <t>1630442</t>
  </si>
  <si>
    <t>2-0 SILK (SA75H)</t>
  </si>
  <si>
    <t>1630443</t>
  </si>
  <si>
    <t>2-0 SILK FS</t>
  </si>
  <si>
    <t>1630444</t>
  </si>
  <si>
    <t>2-0 SILK FS (685G)</t>
  </si>
  <si>
    <t>16304445</t>
  </si>
  <si>
    <t>1630445</t>
  </si>
  <si>
    <t>2-0 SILK FS (MARKING) (685H)</t>
  </si>
  <si>
    <t>1630446</t>
  </si>
  <si>
    <t>2-0 SILK FS X2 (685G)</t>
  </si>
  <si>
    <t>1630447</t>
  </si>
  <si>
    <t>2-0 SILK MH (K843H)</t>
  </si>
  <si>
    <t>1630448</t>
  </si>
  <si>
    <t>2.0 SILK SH (K833H)</t>
  </si>
  <si>
    <t>1630449</t>
  </si>
  <si>
    <t>2-0 SILK SH (K833H)</t>
  </si>
  <si>
    <t>1630450</t>
  </si>
  <si>
    <t>1630451</t>
  </si>
  <si>
    <t>3-0 SILK SH (K832H)</t>
  </si>
  <si>
    <t>1630452</t>
  </si>
  <si>
    <t>0 SICK 18" (A186H)</t>
  </si>
  <si>
    <t>1630453</t>
  </si>
  <si>
    <t>0 SILK MH (K845H)</t>
  </si>
  <si>
    <t>1630454</t>
  </si>
  <si>
    <t>3-0 SILK (A184H)</t>
  </si>
  <si>
    <t>1630455</t>
  </si>
  <si>
    <t>3-0 SILK POP-OFF (A184H)</t>
  </si>
  <si>
    <t>1630456</t>
  </si>
  <si>
    <t>3-0 SILK POP-OFF (C053D)</t>
  </si>
  <si>
    <t>1630457</t>
  </si>
  <si>
    <t>3-0 SILK SH (C013D)</t>
  </si>
  <si>
    <t>1630458</t>
  </si>
  <si>
    <t>4-0 SILK (A184H)</t>
  </si>
  <si>
    <t>1630461</t>
  </si>
  <si>
    <t>4-0 Vicryl PS-2 (J496G)</t>
  </si>
  <si>
    <t>1630462</t>
  </si>
  <si>
    <t>4-0 VICYRL PS-2 (J426H)</t>
  </si>
  <si>
    <t>1630463</t>
  </si>
  <si>
    <t>4-0 VICYRL PS-2 (Y426H)</t>
  </si>
  <si>
    <t>1630464</t>
  </si>
  <si>
    <t>4-0 VICYRL SA (J935H)</t>
  </si>
  <si>
    <t>1630465</t>
  </si>
  <si>
    <t>BLADE SAW GIGLI</t>
  </si>
  <si>
    <t>1630469</t>
  </si>
  <si>
    <t>SILK 6-0 G-1 (780G)</t>
  </si>
  <si>
    <t>1630541</t>
  </si>
  <si>
    <t>CATH KIT OPTI-FLOW</t>
  </si>
  <si>
    <t>1630548</t>
  </si>
  <si>
    <t>SILK O (A186H)</t>
  </si>
  <si>
    <t>1630551</t>
  </si>
  <si>
    <t>DRAPE US PROBE</t>
  </si>
  <si>
    <t>1630599</t>
  </si>
  <si>
    <t>BLADE BEAVER NEURO</t>
  </si>
  <si>
    <t>1630659</t>
  </si>
  <si>
    <t>SHEATH (CB5LT)</t>
  </si>
  <si>
    <t>1630661</t>
  </si>
  <si>
    <t>COVIDIEN 5MM SHEATH (UNVCA5STF)</t>
  </si>
  <si>
    <t>1630662</t>
  </si>
  <si>
    <t>#4 CUTTING BURR (5820-010-140)</t>
  </si>
  <si>
    <t>1630856</t>
  </si>
  <si>
    <t>BURR ALL</t>
  </si>
  <si>
    <t>1630857</t>
  </si>
  <si>
    <t>SLEEVE REDUCER</t>
  </si>
  <si>
    <t>1630907</t>
  </si>
  <si>
    <t>CORD ACTIVE BOVIE ASPN VALL</t>
  </si>
  <si>
    <t>1630944</t>
  </si>
  <si>
    <t>CATH CHOLANGIOGRAPHY</t>
  </si>
  <si>
    <t>1631004</t>
  </si>
  <si>
    <t>CATHTHROMBECTOMY</t>
  </si>
  <si>
    <t>1631202</t>
  </si>
  <si>
    <t>CATH VENTRIC</t>
  </si>
  <si>
    <t>1631228</t>
  </si>
  <si>
    <t>CATH THORACIC</t>
  </si>
  <si>
    <t>1631384</t>
  </si>
  <si>
    <t>CAUTERY EYE DISP</t>
  </si>
  <si>
    <t>1631392</t>
  </si>
  <si>
    <t>CAUDAL</t>
  </si>
  <si>
    <t>1631400</t>
  </si>
  <si>
    <t>CEMENT BONE</t>
  </si>
  <si>
    <t>1631442</t>
  </si>
  <si>
    <t>CIRCUIT TUBE ANES</t>
  </si>
  <si>
    <t>1631475</t>
  </si>
  <si>
    <t>CLIP MAYFIELD</t>
  </si>
  <si>
    <t>1631509</t>
  </si>
  <si>
    <t>TAPE HYPAFIX</t>
  </si>
  <si>
    <t>1631590</t>
  </si>
  <si>
    <t>1" PLASTIC TAPE (1527-1)</t>
  </si>
  <si>
    <t>1631591</t>
  </si>
  <si>
    <t>ANEROID HAND W/ADL CUFF</t>
  </si>
  <si>
    <t>1631675</t>
  </si>
  <si>
    <t>CONNECTOR SAFE-LOCK UNIVERSAL</t>
  </si>
  <si>
    <t>1631764</t>
  </si>
  <si>
    <t>SLEEVE SWAN</t>
  </si>
  <si>
    <t>1631848</t>
  </si>
  <si>
    <t>STAPLES SKIN</t>
  </si>
  <si>
    <t>1631889</t>
  </si>
  <si>
    <t>CUP TEFLON SHEA</t>
  </si>
  <si>
    <t>1631947</t>
  </si>
  <si>
    <t>TAPE KINESO</t>
  </si>
  <si>
    <t>1631962</t>
  </si>
  <si>
    <t>HOOK DISCT CRILE</t>
  </si>
  <si>
    <t>1632020</t>
  </si>
  <si>
    <t>TAPE STRAPPING</t>
  </si>
  <si>
    <t>1632028</t>
  </si>
  <si>
    <t>DERMACARRIERS SKIN GRAFT</t>
  </si>
  <si>
    <t>1632036</t>
  </si>
  <si>
    <t>KIT LIPOGRAFTER</t>
  </si>
  <si>
    <t>1632037</t>
  </si>
  <si>
    <t>PROBEACUTOME</t>
  </si>
  <si>
    <t>1632093</t>
  </si>
  <si>
    <t>1/8 HEMOVAC DRAIN (DYNJWE475)</t>
  </si>
  <si>
    <t>1632183</t>
  </si>
  <si>
    <t>DRAIN PENROSE</t>
  </si>
  <si>
    <t>1632184</t>
  </si>
  <si>
    <t>1/4 PENROSE DRAIN (0912010)</t>
  </si>
  <si>
    <t>1632185</t>
  </si>
  <si>
    <t>DRAINSTOMA BOX</t>
  </si>
  <si>
    <t>1632192</t>
  </si>
  <si>
    <t>DRAIN JACKSON PRATT</t>
  </si>
  <si>
    <t>1632200</t>
  </si>
  <si>
    <t>DRAINJACKSON PRATT</t>
  </si>
  <si>
    <t>1632218</t>
  </si>
  <si>
    <t>10FR JACKSON PRATT (DYNJWE1311)</t>
  </si>
  <si>
    <t>1632219</t>
  </si>
  <si>
    <t>JACKSON PRATT 7MM FULL PERFORATED (DYNJW</t>
  </si>
  <si>
    <t>1632220</t>
  </si>
  <si>
    <t>BLADE MENISCUS</t>
  </si>
  <si>
    <t>1632291</t>
  </si>
  <si>
    <t>CLEAR OUTER EAR CANAL (SURGERY)</t>
  </si>
  <si>
    <t>16323585</t>
  </si>
  <si>
    <t>1632385</t>
  </si>
  <si>
    <t>DRESSING EAR GLASSCOCK</t>
  </si>
  <si>
    <t>1632465</t>
  </si>
  <si>
    <t>GLASSCOCK EAR DRESS (S-1000)</t>
  </si>
  <si>
    <t>1632466</t>
  </si>
  <si>
    <t>BUR WIRE PASS</t>
  </si>
  <si>
    <t>1632477</t>
  </si>
  <si>
    <t>DRSG SPONGE 3X3</t>
  </si>
  <si>
    <t>1632481</t>
  </si>
  <si>
    <t>DRSG SURGIPAD</t>
  </si>
  <si>
    <t>1632507</t>
  </si>
  <si>
    <t>ESMARK</t>
  </si>
  <si>
    <t>1632606</t>
  </si>
  <si>
    <t>25G RETROBULBAR (581641)</t>
  </si>
  <si>
    <t>1632670</t>
  </si>
  <si>
    <t>NEEDLE RETROBUBAR</t>
  </si>
  <si>
    <t>1632671</t>
  </si>
  <si>
    <t>ELECTRODE NEEDLE MICROINCISION</t>
  </si>
  <si>
    <t>1632672</t>
  </si>
  <si>
    <t>25G X 1 1/2 NEEDLE (1188825112)</t>
  </si>
  <si>
    <t>1632677</t>
  </si>
  <si>
    <t>25GA- HYPO (1188825112)</t>
  </si>
  <si>
    <t>1632678</t>
  </si>
  <si>
    <t>25GA X 1 1/2 HYPO (1188825112)</t>
  </si>
  <si>
    <t>1632679</t>
  </si>
  <si>
    <t>27G NEEDLE (1188827012)</t>
  </si>
  <si>
    <t>1632680</t>
  </si>
  <si>
    <t>27GA HYPO 1 1/2" (1188827012)</t>
  </si>
  <si>
    <t>1632681</t>
  </si>
  <si>
    <t>27GA HYPO 1/2"</t>
  </si>
  <si>
    <t>1632682</t>
  </si>
  <si>
    <t>27GA X 1 1/2 NEEDLE (1188827012)</t>
  </si>
  <si>
    <t>1632683</t>
  </si>
  <si>
    <t>2CC SALINE 8CC</t>
  </si>
  <si>
    <t>1632684</t>
  </si>
  <si>
    <t>2X2 (NON21224)</t>
  </si>
  <si>
    <t>1632685</t>
  </si>
  <si>
    <t>3" BIAS (8234)</t>
  </si>
  <si>
    <t>1632686</t>
  </si>
  <si>
    <t>3" COBAN (DYNJ086003)</t>
  </si>
  <si>
    <t>1632687</t>
  </si>
  <si>
    <t>3" KLING (NON25497)</t>
  </si>
  <si>
    <t>1632688</t>
  </si>
  <si>
    <t>3" SOFT ROLL (DYNJ066003)</t>
  </si>
  <si>
    <t>1632689</t>
  </si>
  <si>
    <t>3" WEBRIL (DYNJ066003)</t>
  </si>
  <si>
    <t>1632690</t>
  </si>
  <si>
    <t>3,000CC SALINE</t>
  </si>
  <si>
    <t>1632691</t>
  </si>
  <si>
    <t>3,000CC SALINE - PULSE LAVAGE</t>
  </si>
  <si>
    <t>1632692</t>
  </si>
  <si>
    <t>3,000CC SALINE BAG</t>
  </si>
  <si>
    <t>1632693</t>
  </si>
  <si>
    <t>3/4 DRAPE (DYNJP2414)</t>
  </si>
  <si>
    <t>1632694</t>
  </si>
  <si>
    <t>3/4 DRAPES (DYNJP2500)</t>
  </si>
  <si>
    <t>1632695</t>
  </si>
  <si>
    <t>3/4 SHEETS (DYNJP2414)</t>
  </si>
  <si>
    <t>1632696</t>
  </si>
  <si>
    <t>TIP SIL 1-A HANDPC</t>
  </si>
  <si>
    <t>1632896</t>
  </si>
  <si>
    <t>BANDAGE ACE</t>
  </si>
  <si>
    <t>1632952</t>
  </si>
  <si>
    <t>GRAFTIMPRA</t>
  </si>
  <si>
    <t>1632986</t>
  </si>
  <si>
    <t>CAST FIBERGLASS</t>
  </si>
  <si>
    <t>1633059</t>
  </si>
  <si>
    <t>GRAFT PATCH</t>
  </si>
  <si>
    <t>1633083</t>
  </si>
  <si>
    <t>ALLOGRAFT GRAFTLINK CONVENIENCE PACK</t>
  </si>
  <si>
    <t>1633084</t>
  </si>
  <si>
    <t>5MM ENDOCLIP III (176630)</t>
  </si>
  <si>
    <t>1633213</t>
  </si>
  <si>
    <t>5MM CLIP APPLIER (176645)</t>
  </si>
  <si>
    <t>1633313</t>
  </si>
  <si>
    <t>TRAY PRES MON COOK (RADIAL ART)</t>
  </si>
  <si>
    <t>1633315</t>
  </si>
  <si>
    <t>MATRIX BONE STIMUBLAST DBM 3CC</t>
  </si>
  <si>
    <t>1633316</t>
  </si>
  <si>
    <t>1633323</t>
  </si>
  <si>
    <t>BANDAGE COBAN</t>
  </si>
  <si>
    <t>1633331</t>
  </si>
  <si>
    <t>IMPLANT, PIP/MTP JOINT</t>
  </si>
  <si>
    <t>1633354</t>
  </si>
  <si>
    <t>SET, IMPLANT</t>
  </si>
  <si>
    <t>1633355</t>
  </si>
  <si>
    <t>IMPLANTTISSUE CORNEAL</t>
  </si>
  <si>
    <t>1633356</t>
  </si>
  <si>
    <t>SCLERA, WHOLE</t>
  </si>
  <si>
    <t>1633357</t>
  </si>
  <si>
    <t>IMPLANT CHIN</t>
  </si>
  <si>
    <t>1633364</t>
  </si>
  <si>
    <t>IMPLANT NASAL ABSORBABLE</t>
  </si>
  <si>
    <t>1633368</t>
  </si>
  <si>
    <t>5MM CLIP APPLIER (176630)</t>
  </si>
  <si>
    <t>1633413</t>
  </si>
  <si>
    <t>MED. HEMOCLIPS (002200)</t>
  </si>
  <si>
    <t>1633444</t>
  </si>
  <si>
    <t>TRAY PRES MON COOK (SUBCL CATH)</t>
  </si>
  <si>
    <t>1633455</t>
  </si>
  <si>
    <t>FOGARTY SOFT JAW CLIP</t>
  </si>
  <si>
    <t>1633489</t>
  </si>
  <si>
    <t>FORCEPS REDUCTION W/ JAW RATCHET</t>
  </si>
  <si>
    <t>1633490</t>
  </si>
  <si>
    <t>STAPLE ROTICULATOR 55 POLY</t>
  </si>
  <si>
    <t>1633497</t>
  </si>
  <si>
    <t>LIGACLIP (DISPOSABLE) SMALL (001201)</t>
  </si>
  <si>
    <t>1633500</t>
  </si>
  <si>
    <t>LIGACLIP (DISPOSABLE) MEDIUM (002200)</t>
  </si>
  <si>
    <t>1633501</t>
  </si>
  <si>
    <t>10MM ENDO CLIP (176625)</t>
  </si>
  <si>
    <t>1633510</t>
  </si>
  <si>
    <t>10mm Clip Applier (176657)</t>
  </si>
  <si>
    <t>1633511</t>
  </si>
  <si>
    <t>10MM CLIP (176625)</t>
  </si>
  <si>
    <t>1633512</t>
  </si>
  <si>
    <t>LIGACLIP CLIP APPLIER</t>
  </si>
  <si>
    <t>1633513</t>
  </si>
  <si>
    <t>10MM ENDOCLIP (176657)</t>
  </si>
  <si>
    <t>1633514</t>
  </si>
  <si>
    <t>5MM ENDOCLIP (176645)</t>
  </si>
  <si>
    <t>1633515</t>
  </si>
  <si>
    <t>ECHELON FLEX CLIP CARTRIDGE</t>
  </si>
  <si>
    <t>1633516</t>
  </si>
  <si>
    <t>10MM ENDO CLIPS APPLIERS (176657)</t>
  </si>
  <si>
    <t>1633529</t>
  </si>
  <si>
    <t>SCREW COMPRESSION/BONE AMBI</t>
  </si>
  <si>
    <t>1633612</t>
  </si>
  <si>
    <t>SCREW COMPRESSION</t>
  </si>
  <si>
    <t>1633613</t>
  </si>
  <si>
    <t>SCREW METAPHYSEAL</t>
  </si>
  <si>
    <t>1633614</t>
  </si>
  <si>
    <t>HEMOCLIPS APPLIER MEDIUM DISPOSABLE (134</t>
  </si>
  <si>
    <t>1633713</t>
  </si>
  <si>
    <t>HEMOCLIPS APPLIER DISPOSABLE (134046)</t>
  </si>
  <si>
    <t>1633714</t>
  </si>
  <si>
    <t>KIT CRANIOPLASTY</t>
  </si>
  <si>
    <t>1633729</t>
  </si>
  <si>
    <t>STAPLE TA 90 3.5 &amp; 4.8</t>
  </si>
  <si>
    <t>1633737</t>
  </si>
  <si>
    <t>CANNULA ARTHROSCOPY</t>
  </si>
  <si>
    <t>1633810</t>
  </si>
  <si>
    <t>CANNULA PARTIALLY THREADED</t>
  </si>
  <si>
    <t>1633811</t>
  </si>
  <si>
    <t>ARTHREX CANNULA (7.0MM PRUPLE) (AR6570)</t>
  </si>
  <si>
    <t>1633812</t>
  </si>
  <si>
    <t>CLIP APPLIER MEDIUM (176657)</t>
  </si>
  <si>
    <t>1633814</t>
  </si>
  <si>
    <t>CLIP APPLIER (134046)</t>
  </si>
  <si>
    <t>1633815</t>
  </si>
  <si>
    <t>CLIP (002200)</t>
  </si>
  <si>
    <t>1633816</t>
  </si>
  <si>
    <t>KNIFE SIDEPORT CLEAR CUT</t>
  </si>
  <si>
    <t>1633836</t>
  </si>
  <si>
    <t>KNIFE MYRINGOTOMY(ALL)</t>
  </si>
  <si>
    <t>1633844</t>
  </si>
  <si>
    <t>DISPOSABLE MYRINGOTOMY KNIFE (130716)</t>
  </si>
  <si>
    <t>1633845</t>
  </si>
  <si>
    <t>DISPOSABLE HEMOCLIP SMALL (001201</t>
  </si>
  <si>
    <t>1633846</t>
  </si>
  <si>
    <t>DISPOSABLE HEMOCLIP MEDIUM (002200)</t>
  </si>
  <si>
    <t>1633847</t>
  </si>
  <si>
    <t>DISPOSABLE CEMENT SCULPS (206-716) (BLUE</t>
  </si>
  <si>
    <t>1633848</t>
  </si>
  <si>
    <t>V2630</t>
  </si>
  <si>
    <t>IOL</t>
  </si>
  <si>
    <t>1633901</t>
  </si>
  <si>
    <t>V2632</t>
  </si>
  <si>
    <t>POSTERIOR CHAMBER</t>
  </si>
  <si>
    <t>1633919</t>
  </si>
  <si>
    <t>POSTERIOR CHAMBER INTRA OCULAR LENS</t>
  </si>
  <si>
    <t>1633920</t>
  </si>
  <si>
    <t>PRESBYOPIA CORRECTIONG INTRA OCULAR LENS</t>
  </si>
  <si>
    <t>1633921</t>
  </si>
  <si>
    <t>ANTERIOR CHAMBER INTRA OCULAR LENS</t>
  </si>
  <si>
    <t>1633922</t>
  </si>
  <si>
    <t>ASTIGMATISM CORRECTING INTRA OCULAR LENS</t>
  </si>
  <si>
    <t>1633923</t>
  </si>
  <si>
    <t>LOOP CUT ANG ALL</t>
  </si>
  <si>
    <t>1633936</t>
  </si>
  <si>
    <t>BIT DRILL CANNULATED FLEXIBLE</t>
  </si>
  <si>
    <t>1633975</t>
  </si>
  <si>
    <t>BIT DRILL ALL</t>
  </si>
  <si>
    <t>1633976</t>
  </si>
  <si>
    <t>DRILL MDI</t>
  </si>
  <si>
    <t>1633977</t>
  </si>
  <si>
    <t>23GA ENTRY SYSTEM</t>
  </si>
  <si>
    <t>1633978</t>
  </si>
  <si>
    <t>RETRACTOR, CHEEK AND LIP</t>
  </si>
  <si>
    <t>1633979</t>
  </si>
  <si>
    <t>DEVICE, VAGINAL POSITIONING</t>
  </si>
  <si>
    <t>1633980</t>
  </si>
  <si>
    <t>TUBULAR RETRACTOR DISPOSABLE</t>
  </si>
  <si>
    <t>1633997</t>
  </si>
  <si>
    <t>C1781</t>
  </si>
  <si>
    <t>MESHLARGE MARLEX</t>
  </si>
  <si>
    <t>1634065</t>
  </si>
  <si>
    <t>MESH HERNIA COMPOSITE 30CM X 20CM</t>
  </si>
  <si>
    <t>1634066</t>
  </si>
  <si>
    <t>MESH HERNIA COMPOSITE 15CM X 10CM</t>
  </si>
  <si>
    <t>1634067</t>
  </si>
  <si>
    <t>MESH HERNIA SELF FIXATING</t>
  </si>
  <si>
    <t>1634068</t>
  </si>
  <si>
    <t>KIT TENODESIS TENOLOK</t>
  </si>
  <si>
    <t>1634069</t>
  </si>
  <si>
    <t>NAIL KUNTSCHNER</t>
  </si>
  <si>
    <t>1634404</t>
  </si>
  <si>
    <t>NAIL, TFNA</t>
  </si>
  <si>
    <t>1634405</t>
  </si>
  <si>
    <t>NAIL HFN</t>
  </si>
  <si>
    <t>1634406</t>
  </si>
  <si>
    <t>MESH HERNIA COMPOSITE 20CM X 15CM</t>
  </si>
  <si>
    <t>1634467</t>
  </si>
  <si>
    <t>SMALL HEMOCLIP (001201)</t>
  </si>
  <si>
    <t>1634513</t>
  </si>
  <si>
    <t>SMALL  DISPOSABLE CLIP (001201)</t>
  </si>
  <si>
    <t>1634514</t>
  </si>
  <si>
    <t>NEEDLEIRRIGATING CYSTOME</t>
  </si>
  <si>
    <t>1634529</t>
  </si>
  <si>
    <t>NEEDLE INFUSION SCALP VEIN</t>
  </si>
  <si>
    <t>1634537</t>
  </si>
  <si>
    <t>IA PAK</t>
  </si>
  <si>
    <t>1634636</t>
  </si>
  <si>
    <t>PACKING IODOFORM</t>
  </si>
  <si>
    <t>1634701</t>
  </si>
  <si>
    <t>GAUZE PACKING</t>
  </si>
  <si>
    <t>1634727</t>
  </si>
  <si>
    <t>SUTURE BASIC SET (11)</t>
  </si>
  <si>
    <t>1634750</t>
  </si>
  <si>
    <t>PAD DUO THERM</t>
  </si>
  <si>
    <t>1634768</t>
  </si>
  <si>
    <t>ANCHOR RAPID LOCK</t>
  </si>
  <si>
    <t>1634834</t>
  </si>
  <si>
    <t>BONE VOID FILLER INJECTABLE CaP'</t>
  </si>
  <si>
    <t>1634835</t>
  </si>
  <si>
    <t>KIT SCP BONE VOID FILLER W/DELIVERY</t>
  </si>
  <si>
    <t>1634836</t>
  </si>
  <si>
    <t>PUTTY MOLDABLE GAMMA BSM</t>
  </si>
  <si>
    <t>1634837</t>
  </si>
  <si>
    <t>SUTURE OPHTHALMIC D/A</t>
  </si>
  <si>
    <t>1635070</t>
  </si>
  <si>
    <t>SUTURE OPHTHALMIC</t>
  </si>
  <si>
    <t>1635096</t>
  </si>
  <si>
    <t>VICYRL 7-0 TG140 (J547G)</t>
  </si>
  <si>
    <t>1635097</t>
  </si>
  <si>
    <t>VICYRL 6-0 S14 (J578G)</t>
  </si>
  <si>
    <t>1635098</t>
  </si>
  <si>
    <t>VICYRL 10-0 CS 160-8 (V448G)</t>
  </si>
  <si>
    <t>1635099</t>
  </si>
  <si>
    <t>PINS GUIDE</t>
  </si>
  <si>
    <t>1635146</t>
  </si>
  <si>
    <t>PLATE COMPRESSION BOARD</t>
  </si>
  <si>
    <t>1635443</t>
  </si>
  <si>
    <t>PLATE, C-LOCKING HALLUX</t>
  </si>
  <si>
    <t>1635444</t>
  </si>
  <si>
    <t>PROBE LITHOTRIPTER ELECTRODE</t>
  </si>
  <si>
    <t>1635450</t>
  </si>
  <si>
    <t>CATHETER MEDIPORT</t>
  </si>
  <si>
    <t>1635518</t>
  </si>
  <si>
    <t>PLATE BONE SMALL FRAGMENT</t>
  </si>
  <si>
    <t>1635534</t>
  </si>
  <si>
    <t>SUTURES HAND &amp; EYE</t>
  </si>
  <si>
    <t>1635559</t>
  </si>
  <si>
    <t>SUTURES CARDIOVASCULAR</t>
  </si>
  <si>
    <t>1635732</t>
  </si>
  <si>
    <t>PROTECTOR WOUND</t>
  </si>
  <si>
    <t>1635864</t>
  </si>
  <si>
    <t>WOUND RING 2.5-6 (ALEXIS O) C8401</t>
  </si>
  <si>
    <t>1635865</t>
  </si>
  <si>
    <t>ALEXIS WOUND PROTECTOR</t>
  </si>
  <si>
    <t>1635866</t>
  </si>
  <si>
    <t>ALEXIS WOUND PROTECTOR (C8402)</t>
  </si>
  <si>
    <t>1635867</t>
  </si>
  <si>
    <t>ALEXIS WOUND RING (SMALL / MEDIUM) (C840</t>
  </si>
  <si>
    <t>1635868</t>
  </si>
  <si>
    <t>RETRCT SKIN AUTOMATIC</t>
  </si>
  <si>
    <t>1636007</t>
  </si>
  <si>
    <t>DRILL, CALCANEAL</t>
  </si>
  <si>
    <t>1636027</t>
  </si>
  <si>
    <t>SCR DRILL FREE</t>
  </si>
  <si>
    <t>1636028</t>
  </si>
  <si>
    <t>SCREW  CANNULATED ALL</t>
  </si>
  <si>
    <t>1636029</t>
  </si>
  <si>
    <t>SCREW, TITANIUM W/WASHER</t>
  </si>
  <si>
    <t>1636030</t>
  </si>
  <si>
    <t>SCREW, PARTIALLY THREADED</t>
  </si>
  <si>
    <t>1636031</t>
  </si>
  <si>
    <t>SCREW FULLY THREADED</t>
  </si>
  <si>
    <t>1636032</t>
  </si>
  <si>
    <t>SLEEVE STBL W/OBLDE</t>
  </si>
  <si>
    <t>1636049</t>
  </si>
  <si>
    <t>STENT URETERAL</t>
  </si>
  <si>
    <t>1636052</t>
  </si>
  <si>
    <t>6X24 STENT (SSC6024)</t>
  </si>
  <si>
    <t>1636053</t>
  </si>
  <si>
    <t>CANNULADISP.ANTERIOR CHAMBER</t>
  </si>
  <si>
    <t>1636086</t>
  </si>
  <si>
    <t>RINGS FALLOPIAN</t>
  </si>
  <si>
    <t>1636136</t>
  </si>
  <si>
    <t>CABLE PACE CONN TEMP</t>
  </si>
  <si>
    <t>1636172</t>
  </si>
  <si>
    <t>BLDE SAW V-LANCE CORNL</t>
  </si>
  <si>
    <t>1636192</t>
  </si>
  <si>
    <t>CLIP JAW SPRING PARALLEL</t>
  </si>
  <si>
    <t>1636326</t>
  </si>
  <si>
    <t>SCREWMALCOLAR ASIF</t>
  </si>
  <si>
    <t>1636490</t>
  </si>
  <si>
    <t>SCREWLAG</t>
  </si>
  <si>
    <t>1636508</t>
  </si>
  <si>
    <t>SCREW SOLID LOCKING LAG</t>
  </si>
  <si>
    <t>1636509</t>
  </si>
  <si>
    <t>WASHER CORTICAL</t>
  </si>
  <si>
    <t>1636510</t>
  </si>
  <si>
    <t>SCREW CORTICAL</t>
  </si>
  <si>
    <t>1636511</t>
  </si>
  <si>
    <t>SPEARS MICRO</t>
  </si>
  <si>
    <t>1636813</t>
  </si>
  <si>
    <t>SPLINT ARM</t>
  </si>
  <si>
    <t>1636888</t>
  </si>
  <si>
    <t>SPLINT LEG PLASTER</t>
  </si>
  <si>
    <t>1636920</t>
  </si>
  <si>
    <t>SPONGES PEANUT</t>
  </si>
  <si>
    <t>1637035</t>
  </si>
  <si>
    <t>SPONGE SCLERAL</t>
  </si>
  <si>
    <t>1637050</t>
  </si>
  <si>
    <t>SCLERA WHOLE</t>
  </si>
  <si>
    <t>1637051</t>
  </si>
  <si>
    <t>APPLIER FAROPE RING W/TROCAR</t>
  </si>
  <si>
    <t>1637128</t>
  </si>
  <si>
    <t>STETHOSCOPE ESOPH 1</t>
  </si>
  <si>
    <t>1637152</t>
  </si>
  <si>
    <t>STAPLE LDS 15W</t>
  </si>
  <si>
    <t>1637167</t>
  </si>
  <si>
    <t>STENT URINARY DIVERSION SOFT</t>
  </si>
  <si>
    <t>1637282</t>
  </si>
  <si>
    <t>ADPT ACTIVE</t>
  </si>
  <si>
    <t>1637347</t>
  </si>
  <si>
    <t>DRILL WIRE PASS C426</t>
  </si>
  <si>
    <t>1637365</t>
  </si>
  <si>
    <t>EXPANDER PUPIL GRAETHER 2000</t>
  </si>
  <si>
    <t>1637484</t>
  </si>
  <si>
    <t>TIP SUCTION KAM VAC</t>
  </si>
  <si>
    <t>1637613</t>
  </si>
  <si>
    <t>TRAP MUCOUS</t>
  </si>
  <si>
    <t>1637654</t>
  </si>
  <si>
    <t>TROCARDISP.</t>
  </si>
  <si>
    <t>1637688</t>
  </si>
  <si>
    <t>TUBE BOBBIN PE</t>
  </si>
  <si>
    <t>1637712</t>
  </si>
  <si>
    <t>VACUUM EXTRACTOR DISPOSABLE</t>
  </si>
  <si>
    <t>1637761</t>
  </si>
  <si>
    <t>GONIOPRISM DISPOSABLE</t>
  </si>
  <si>
    <t>1637762</t>
  </si>
  <si>
    <t>DRAIN T-TUBE HYSTERECTOMY</t>
  </si>
  <si>
    <t>1637779</t>
  </si>
  <si>
    <t>TUBE LEVINE</t>
  </si>
  <si>
    <t>1637811</t>
  </si>
  <si>
    <t>TUBE BRONCHIAL ASPIRATING</t>
  </si>
  <si>
    <t>1637928</t>
  </si>
  <si>
    <t>SUPPLIES SURGERY OTHER</t>
  </si>
  <si>
    <t>1637993</t>
  </si>
  <si>
    <t>TUBULAR SM FRAGMENT 1/3</t>
  </si>
  <si>
    <t>1638009</t>
  </si>
  <si>
    <t>STAPLER ENDO INTRALUMINAL ILS</t>
  </si>
  <si>
    <t>1638058</t>
  </si>
  <si>
    <t>DEVICE SUTURING ENDO STITCH</t>
  </si>
  <si>
    <t>1638059</t>
  </si>
  <si>
    <t>ENDO STITCH LOADING UNIT WITH SUTURE</t>
  </si>
  <si>
    <t>1638060</t>
  </si>
  <si>
    <t>GASTRIC POSITIONING SYSTEM</t>
  </si>
  <si>
    <t>1638061</t>
  </si>
  <si>
    <t>BURR ACORN</t>
  </si>
  <si>
    <t>1638062</t>
  </si>
  <si>
    <t>TOOL DISSECTING</t>
  </si>
  <si>
    <t>1638063</t>
  </si>
  <si>
    <t>TUNNELING TOOL</t>
  </si>
  <si>
    <t>1638064</t>
  </si>
  <si>
    <t>DILATOR, GASTRIC LIGHTED</t>
  </si>
  <si>
    <t>1638065</t>
  </si>
  <si>
    <t>TRACKING SPHERES</t>
  </si>
  <si>
    <t>1638066</t>
  </si>
  <si>
    <t>1638220</t>
  </si>
  <si>
    <t>WIREKIRSCH.PLAIN</t>
  </si>
  <si>
    <t>1638348</t>
  </si>
  <si>
    <t>K-WIRE .45 (00505004300)</t>
  </si>
  <si>
    <t>1638349</t>
  </si>
  <si>
    <t>C1877</t>
  </si>
  <si>
    <t>STENT PIGTAIL</t>
  </si>
  <si>
    <t>1638454</t>
  </si>
  <si>
    <t>CATHDILAT BALLOON CRE</t>
  </si>
  <si>
    <t>1638470</t>
  </si>
  <si>
    <t>SIMPULSE LAVAGE</t>
  </si>
  <si>
    <t>1638603</t>
  </si>
  <si>
    <t>CO-SET</t>
  </si>
  <si>
    <t>1638645</t>
  </si>
  <si>
    <t>BLADE ARTHROSCOPY DISP</t>
  </si>
  <si>
    <t>1638744</t>
  </si>
  <si>
    <t>BLADE, TFNA HELICAL</t>
  </si>
  <si>
    <t>1638745</t>
  </si>
  <si>
    <t>CAUTERY PENCIL</t>
  </si>
  <si>
    <t>1638827</t>
  </si>
  <si>
    <t>SUTURENEURO/VASC (OR)</t>
  </si>
  <si>
    <t>1639080</t>
  </si>
  <si>
    <t>4-0 NEUROLON RB-1 POP OFF (C554D)</t>
  </si>
  <si>
    <t>1639081</t>
  </si>
  <si>
    <t>6-0 PROLENE BV-1 (8805H)</t>
  </si>
  <si>
    <t>1639090</t>
  </si>
  <si>
    <t>RETAINER VISCERAL</t>
  </si>
  <si>
    <t>1639098</t>
  </si>
  <si>
    <t>SUTURES CARDIAC</t>
  </si>
  <si>
    <t>1639197</t>
  </si>
  <si>
    <t>SPLINT RICHARDS-ELBOW</t>
  </si>
  <si>
    <t>1639361</t>
  </si>
  <si>
    <t>STRIPPER DISP VEIN</t>
  </si>
  <si>
    <t>1639411</t>
  </si>
  <si>
    <t>ELECTRODE ADULT ZOLL</t>
  </si>
  <si>
    <t>1639551</t>
  </si>
  <si>
    <t>BANDAGECONFORM 4"</t>
  </si>
  <si>
    <t>1639718</t>
  </si>
  <si>
    <t>TRAY TRACHEOSTOMY W/TUBE PEDIATRIC</t>
  </si>
  <si>
    <t>1639817</t>
  </si>
  <si>
    <t>KNIFE MICRO GREISHABER</t>
  </si>
  <si>
    <t>1639957</t>
  </si>
  <si>
    <t>KNIFE DISC</t>
  </si>
  <si>
    <t>1639958</t>
  </si>
  <si>
    <t>SET.IABP</t>
  </si>
  <si>
    <t>1640005</t>
  </si>
  <si>
    <t>GUIDEWIRE ALL</t>
  </si>
  <si>
    <t>1640054</t>
  </si>
  <si>
    <t>RETRACTOR IRIS</t>
  </si>
  <si>
    <t>1640211</t>
  </si>
  <si>
    <t>CAP ARABELLA</t>
  </si>
  <si>
    <t>1640229</t>
  </si>
  <si>
    <t>LOOPS VESSEL</t>
  </si>
  <si>
    <t>1640583</t>
  </si>
  <si>
    <t>VESSEL LOOPS (00110011PBX)</t>
  </si>
  <si>
    <t>1640584</t>
  </si>
  <si>
    <t>DRESSING OPSITE 3000</t>
  </si>
  <si>
    <t>1641102</t>
  </si>
  <si>
    <t>PIN STEINMAN THREADED 3/16 5/32"</t>
  </si>
  <si>
    <t>1641177</t>
  </si>
  <si>
    <t>PIN BUTTRESS</t>
  </si>
  <si>
    <t>1641178</t>
  </si>
  <si>
    <t>DRAPE LAP W/POUCH</t>
  </si>
  <si>
    <t>1641222</t>
  </si>
  <si>
    <t>GUIDE WIREDIAGNOSTIC</t>
  </si>
  <si>
    <t>1641367</t>
  </si>
  <si>
    <t>STAPLE SERRATED ALL SIZES</t>
  </si>
  <si>
    <t>1641896</t>
  </si>
  <si>
    <t>BINDER ABDOMINAL</t>
  </si>
  <si>
    <t>1641938</t>
  </si>
  <si>
    <t>ABDOMINAL BINDER (79-89210)</t>
  </si>
  <si>
    <t>1641940</t>
  </si>
  <si>
    <t>ABDOMINAL PREP (260815)</t>
  </si>
  <si>
    <t>1641941</t>
  </si>
  <si>
    <t>ADAPTER DRAPE FOR RUMI (AV-AD)</t>
  </si>
  <si>
    <t>1641942</t>
  </si>
  <si>
    <t>ALLEN PADS (A-70260, A-70310)</t>
  </si>
  <si>
    <t>1641943</t>
  </si>
  <si>
    <t>STAPLER ILA</t>
  </si>
  <si>
    <t>1641946</t>
  </si>
  <si>
    <t>TIP MULT ORIFICE SIMPULSE</t>
  </si>
  <si>
    <t>1642050</t>
  </si>
  <si>
    <t>PULSE LAVAGE WITH BACI (210-114)</t>
  </si>
  <si>
    <t>1642051</t>
  </si>
  <si>
    <t>PULSE LAVAGE (210-114)</t>
  </si>
  <si>
    <t>1642052</t>
  </si>
  <si>
    <t>TIP YANKAUER SIMPULSE</t>
  </si>
  <si>
    <t>1642068</t>
  </si>
  <si>
    <t>IMP, BREAST</t>
  </si>
  <si>
    <t>1642092</t>
  </si>
  <si>
    <t>DRESSING KLING</t>
  </si>
  <si>
    <t>1642217</t>
  </si>
  <si>
    <t>(SP)HAWKINS TRANSHEPATIC SET</t>
  </si>
  <si>
    <t>1642233</t>
  </si>
  <si>
    <t>(SP)CATHETER P7 0 35 100MNS SMIT</t>
  </si>
  <si>
    <t>1642530</t>
  </si>
  <si>
    <t>GLOVE EXAM SENSICARE NITR</t>
  </si>
  <si>
    <t>1642606</t>
  </si>
  <si>
    <t>SLEEVE SOFT MET</t>
  </si>
  <si>
    <t>1642647</t>
  </si>
  <si>
    <t>GLOVE EXAM ESTEEM ALL</t>
  </si>
  <si>
    <t>1643386</t>
  </si>
  <si>
    <t>1643513</t>
  </si>
  <si>
    <t>TRAY SUTURE REMOVAL</t>
  </si>
  <si>
    <t>1643611</t>
  </si>
  <si>
    <t>TRAY SIGMOID W/BIOPSY</t>
  </si>
  <si>
    <t>1643637</t>
  </si>
  <si>
    <t>TRAY CYSTOSCOPY</t>
  </si>
  <si>
    <t>1643678</t>
  </si>
  <si>
    <t>EXT IV SET CONT-FLO</t>
  </si>
  <si>
    <t>1643899</t>
  </si>
  <si>
    <t>DRAPE WND 11IN</t>
  </si>
  <si>
    <t>1643912</t>
  </si>
  <si>
    <t>TUBE ESOPHAGEAL</t>
  </si>
  <si>
    <t>1643926</t>
  </si>
  <si>
    <t>VALVE 3 W/TRANSFUSER</t>
  </si>
  <si>
    <t>1644033</t>
  </si>
  <si>
    <t>PACK MINOR LAP STRL CUST</t>
  </si>
  <si>
    <t>1644067</t>
  </si>
  <si>
    <t>PACK ENT STRL CUST</t>
  </si>
  <si>
    <t>1644068</t>
  </si>
  <si>
    <t>PACK THORACOTOMY STRL CUST</t>
  </si>
  <si>
    <t>1644069</t>
  </si>
  <si>
    <t>PACK AV FISTULA STRL CUST</t>
  </si>
  <si>
    <t>1644070</t>
  </si>
  <si>
    <t>PACK LAPAROTOMY STRL CUST</t>
  </si>
  <si>
    <t>1644071</t>
  </si>
  <si>
    <t>PACK HEMMOROID STRL CUST</t>
  </si>
  <si>
    <t>1644072</t>
  </si>
  <si>
    <t>PACK CYSTO STRL CUST</t>
  </si>
  <si>
    <t>1644073</t>
  </si>
  <si>
    <t>PACK LAP CHOLE STRL CUST</t>
  </si>
  <si>
    <t>1644074</t>
  </si>
  <si>
    <t>PACK D &amp; C STRL CUST</t>
  </si>
  <si>
    <t>1644075</t>
  </si>
  <si>
    <t>PACK GYN LAP STRL CUST</t>
  </si>
  <si>
    <t>1644076</t>
  </si>
  <si>
    <t>PACK TUBAL LIGATION STRL CUST</t>
  </si>
  <si>
    <t>1644077</t>
  </si>
  <si>
    <t>PACK TOTAL KNEE STRL CUST</t>
  </si>
  <si>
    <t>1644079</t>
  </si>
  <si>
    <t>PACK MINOR EXTREMITY STRL CUST</t>
  </si>
  <si>
    <t>1644081</t>
  </si>
  <si>
    <t>PACK KNEE ARTHRO STRL CUST</t>
  </si>
  <si>
    <t>1644082</t>
  </si>
  <si>
    <t>PACK MINOR HIP STRL CUST</t>
  </si>
  <si>
    <t>1644083</t>
  </si>
  <si>
    <t>PACK SHLDR STRL CUST</t>
  </si>
  <si>
    <t>1644084</t>
  </si>
  <si>
    <t>PACK TOTAL HIP STRL CUST</t>
  </si>
  <si>
    <t>1644085</t>
  </si>
  <si>
    <t>DRAPE MICROSCP ALL</t>
  </si>
  <si>
    <t>1644092</t>
  </si>
  <si>
    <t>SEALANTFIBRIN</t>
  </si>
  <si>
    <t>1644254</t>
  </si>
  <si>
    <t>DRSG WND NU-GEL</t>
  </si>
  <si>
    <t>1644469</t>
  </si>
  <si>
    <t>PORT TITANIUM SINGLE LUMEN</t>
  </si>
  <si>
    <t>1644502</t>
  </si>
  <si>
    <t>8FR (0602830)</t>
  </si>
  <si>
    <t>1644503</t>
  </si>
  <si>
    <t>STAYSELASTIC</t>
  </si>
  <si>
    <t>1644536</t>
  </si>
  <si>
    <t>LATCH J STRYKER</t>
  </si>
  <si>
    <t>1644697</t>
  </si>
  <si>
    <t>TRAY ANESTHESIA</t>
  </si>
  <si>
    <t>1644700</t>
  </si>
  <si>
    <t>TRAY PARACENTESIS</t>
  </si>
  <si>
    <t>1644767</t>
  </si>
  <si>
    <t>TRAY PERCUTANEOUS CATH NEONATE</t>
  </si>
  <si>
    <t>1644775</t>
  </si>
  <si>
    <t>BANDAGE ADHES WHT</t>
  </si>
  <si>
    <t>1644936</t>
  </si>
  <si>
    <t>CONNECTOR STRAIGHT PUDENZ NL850-19</t>
  </si>
  <si>
    <t>1645079</t>
  </si>
  <si>
    <t>ELECTRODE NEEDLE .003" .008MM 1159</t>
  </si>
  <si>
    <t>1645228</t>
  </si>
  <si>
    <t>RESERVOIR DRAINAGE J-VAC 150ML VJ/</t>
  </si>
  <si>
    <t>1645780</t>
  </si>
  <si>
    <t>RESERVOIR (DYNJWE1305)</t>
  </si>
  <si>
    <t>1645781</t>
  </si>
  <si>
    <t>BULB RESERVOIR(DYNJWE1305)</t>
  </si>
  <si>
    <t>1645788</t>
  </si>
  <si>
    <t>400CC EVACUATOR WITH Y CONNECTOR (DYNJW3</t>
  </si>
  <si>
    <t>1645790</t>
  </si>
  <si>
    <t>STAPLERSKIN PRLOAD ST STPLE</t>
  </si>
  <si>
    <t>1645798</t>
  </si>
  <si>
    <t>PIN GUIDED CALIB</t>
  </si>
  <si>
    <t>1645815</t>
  </si>
  <si>
    <t>PIN GUIDE THREADED</t>
  </si>
  <si>
    <t>1645816</t>
  </si>
  <si>
    <t>PIN GUIDE FAST THREADED</t>
  </si>
  <si>
    <t>1645817</t>
  </si>
  <si>
    <t>BULB RESERVOIR (DYNJW30521)</t>
  </si>
  <si>
    <t>1645880</t>
  </si>
  <si>
    <t>CANNULA TWIST-IN</t>
  </si>
  <si>
    <t>1645996</t>
  </si>
  <si>
    <t>CABLE READY GTR</t>
  </si>
  <si>
    <t>1646041</t>
  </si>
  <si>
    <t>1/2 X 3 (80-1407)</t>
  </si>
  <si>
    <t>1646122</t>
  </si>
  <si>
    <t>1/2 X 3 COTTONOIDS (80-1407)</t>
  </si>
  <si>
    <t>1646123</t>
  </si>
  <si>
    <t>1/2 X1 (80-1402)</t>
  </si>
  <si>
    <t>1646124</t>
  </si>
  <si>
    <t>1/2 X3 COTTONOIDS (80-1407)</t>
  </si>
  <si>
    <t>1646125</t>
  </si>
  <si>
    <t>BIO SUTURE TAK W/FIBERWIRE</t>
  </si>
  <si>
    <t>1646168</t>
  </si>
  <si>
    <t>ELECTRODECUTTING LOOP</t>
  </si>
  <si>
    <t>1646176</t>
  </si>
  <si>
    <t>BAYONET ELECTRODE</t>
  </si>
  <si>
    <t>1646177</t>
  </si>
  <si>
    <t>SUTURE LASSO</t>
  </si>
  <si>
    <t>1646242</t>
  </si>
  <si>
    <t>SLEEVES ATHROMBIC PUMP</t>
  </si>
  <si>
    <t>1646416</t>
  </si>
  <si>
    <t>SCD SLEEVES (MDS601MD)</t>
  </si>
  <si>
    <t>1646417</t>
  </si>
  <si>
    <t>SCD (MDS601MD)</t>
  </si>
  <si>
    <t>1646418</t>
  </si>
  <si>
    <t>PLATE FEMORAL NECK</t>
  </si>
  <si>
    <t>1646500</t>
  </si>
  <si>
    <t>SCREW CERVICAL</t>
  </si>
  <si>
    <t>1646503</t>
  </si>
  <si>
    <t>C1758</t>
  </si>
  <si>
    <t>STENT PIGTAIL URETERAL 8FR</t>
  </si>
  <si>
    <t>1646507</t>
  </si>
  <si>
    <t>IMP, DEVICE MICROVASCULAR COUPLER</t>
  </si>
  <si>
    <t>1646508</t>
  </si>
  <si>
    <t>IMP, DEVICE MICRO FLOW COUPLER</t>
  </si>
  <si>
    <t>1646509</t>
  </si>
  <si>
    <t>IMP, CLAMP MICROVASCULAR</t>
  </si>
  <si>
    <t>1646510</t>
  </si>
  <si>
    <t>IMP, PLATE FEMUR</t>
  </si>
  <si>
    <t>1646511</t>
  </si>
  <si>
    <t>IMP, PLATE ANATOMIC</t>
  </si>
  <si>
    <t>1646512</t>
  </si>
  <si>
    <t>IMP, SCREW LP</t>
  </si>
  <si>
    <t>1646513</t>
  </si>
  <si>
    <t>SENSOR TISSUE OXIMETRY</t>
  </si>
  <si>
    <t>1646514</t>
  </si>
  <si>
    <t>WIRE DRILL TIP</t>
  </si>
  <si>
    <t>1646515</t>
  </si>
  <si>
    <t>FORCEPS BIPOLAR MALIS ISOCOOL</t>
  </si>
  <si>
    <t>1646516</t>
  </si>
  <si>
    <t>COUNTERSINK</t>
  </si>
  <si>
    <t>1646517</t>
  </si>
  <si>
    <t>CANNULATED  COUNTERSINK</t>
  </si>
  <si>
    <t>1646518</t>
  </si>
  <si>
    <t>SCREW ARCH SACRO ILIAC</t>
  </si>
  <si>
    <t>1646533</t>
  </si>
  <si>
    <t>SCREW LOCKING SACRO ILIAC</t>
  </si>
  <si>
    <t>1646534</t>
  </si>
  <si>
    <t>1/2 X 1/2 COTTONOIDS (80-1400)</t>
  </si>
  <si>
    <t>1646622</t>
  </si>
  <si>
    <t>PLATE PROXIMAL TIBIAL</t>
  </si>
  <si>
    <t>1646707</t>
  </si>
  <si>
    <t>PLATE DISTAL TIBIAL</t>
  </si>
  <si>
    <t>1646708</t>
  </si>
  <si>
    <t>PLATE MEDIAL TIBIAL</t>
  </si>
  <si>
    <t>1646709</t>
  </si>
  <si>
    <t>IMP, PLATE TIBIAL</t>
  </si>
  <si>
    <t>1646710</t>
  </si>
  <si>
    <t>PALTE CAGE</t>
  </si>
  <si>
    <t>16467109</t>
  </si>
  <si>
    <t>IMP, SCREW CONICAL</t>
  </si>
  <si>
    <t>1646711</t>
  </si>
  <si>
    <t>PLATE MIDSHAFT</t>
  </si>
  <si>
    <t>16467110</t>
  </si>
  <si>
    <t>PLATE MEDIAL PILON</t>
  </si>
  <si>
    <t>16467111</t>
  </si>
  <si>
    <t>PALTE, DISTAL FEMORAL</t>
  </si>
  <si>
    <t>16467112</t>
  </si>
  <si>
    <t>1646712</t>
  </si>
  <si>
    <t>CATHETER EMBOLECTOMY</t>
  </si>
  <si>
    <t>1646713</t>
  </si>
  <si>
    <t>CATH ROTA DRIVE NON- REV THROMBECTOMY</t>
  </si>
  <si>
    <t>1646714</t>
  </si>
  <si>
    <t>IMP, BONE RIB SEGMENT F.D</t>
  </si>
  <si>
    <t>1646715</t>
  </si>
  <si>
    <t>IMP, WIRE OLIVE</t>
  </si>
  <si>
    <t>1646716</t>
  </si>
  <si>
    <t>IMP, PLATE MTP</t>
  </si>
  <si>
    <t>1646717</t>
  </si>
  <si>
    <t>IMP, SCREW NON LOCKING</t>
  </si>
  <si>
    <t>1646718</t>
  </si>
  <si>
    <t>IMP, INSERT ANTEGRADE</t>
  </si>
  <si>
    <t>1646719</t>
  </si>
  <si>
    <t>LOCKING RING</t>
  </si>
  <si>
    <t>1646720</t>
  </si>
  <si>
    <t>IMP, PLATE COTTON</t>
  </si>
  <si>
    <t>1646721</t>
  </si>
  <si>
    <t>1/2 1 COTTONOIDS (80-1402)</t>
  </si>
  <si>
    <t>1646722</t>
  </si>
  <si>
    <t>TRANSANAL ACCESS PLATFORM</t>
  </si>
  <si>
    <t>1646723</t>
  </si>
  <si>
    <t>IMP, COUPLING ROD TO ROD</t>
  </si>
  <si>
    <t>1646725</t>
  </si>
  <si>
    <t>IMP, COUPLING PIN TO ROD</t>
  </si>
  <si>
    <t>1646727</t>
  </si>
  <si>
    <t>IMP, CEMENT LOW VISCOSITY ANTIBIOTIC</t>
  </si>
  <si>
    <t>1646729</t>
  </si>
  <si>
    <t>PLATE LATERAL TIBIA</t>
  </si>
  <si>
    <t>1646730</t>
  </si>
  <si>
    <t>IMP, TEMPORARY HIP SPACER</t>
  </si>
  <si>
    <t>1646731</t>
  </si>
  <si>
    <t>TEMP KNEE SPACER W/ANTIBIOTICS</t>
  </si>
  <si>
    <t>1646732</t>
  </si>
  <si>
    <t>C1783</t>
  </si>
  <si>
    <t>IMP, OCULAR GLAUCOMA VALVE MINI</t>
  </si>
  <si>
    <t>1646733</t>
  </si>
  <si>
    <t>KIT DEVICE M.I. LUMBAR DECOMPRESSION</t>
  </si>
  <si>
    <t>1646735</t>
  </si>
  <si>
    <t>KIT REMOTE CONTROL FREELINK</t>
  </si>
  <si>
    <t>1646736</t>
  </si>
  <si>
    <t>IMP, PLATE MESH</t>
  </si>
  <si>
    <t>1646737</t>
  </si>
  <si>
    <t>IMP, KIT PLANTAR</t>
  </si>
  <si>
    <t>1646739</t>
  </si>
  <si>
    <t>HIP UNIPOLAR</t>
  </si>
  <si>
    <t>1646740</t>
  </si>
  <si>
    <t>IMP, TENDON ACHILLES</t>
  </si>
  <si>
    <t>1646741</t>
  </si>
  <si>
    <t>MESH HERNIA COMPOSITE 43CM X32CM</t>
  </si>
  <si>
    <t>1646742</t>
  </si>
  <si>
    <t>MESH HERNIA</t>
  </si>
  <si>
    <t>1646743</t>
  </si>
  <si>
    <t>MESH HERNIA COMPOSITE 37CM X 28 CM</t>
  </si>
  <si>
    <t>1646744</t>
  </si>
  <si>
    <t>IMP, CEMENT, SPINE RESIN</t>
  </si>
  <si>
    <t>1646745</t>
  </si>
  <si>
    <t>MESH HERNIA COMPOSITE 25CM X 20CM</t>
  </si>
  <si>
    <t>1646746</t>
  </si>
  <si>
    <t>BLADE BONE CUTTER</t>
  </si>
  <si>
    <t>1646747</t>
  </si>
  <si>
    <t>BLADE DRIVER</t>
  </si>
  <si>
    <t>1646748</t>
  </si>
  <si>
    <t>PAC, DISPOSABLE HIP</t>
  </si>
  <si>
    <t>1646749</t>
  </si>
  <si>
    <t>CANNULA RADIO FREQUENCY</t>
  </si>
  <si>
    <t>1646750</t>
  </si>
  <si>
    <t>PROBE DYONICS RF-S</t>
  </si>
  <si>
    <t>1646751</t>
  </si>
  <si>
    <t>PROBE RADIO FREQUENCY DISPOSABLE</t>
  </si>
  <si>
    <t>1646752</t>
  </si>
  <si>
    <t>PAD, PERINEAL</t>
  </si>
  <si>
    <t>1646753</t>
  </si>
  <si>
    <t>Q4130</t>
  </si>
  <si>
    <t>IMP,TISSUE MATRIX REGEN,ALODERM PER SQCM</t>
  </si>
  <si>
    <t>1646755</t>
  </si>
  <si>
    <t>MESH, MATRIX PER SQ CM</t>
  </si>
  <si>
    <t>1646756</t>
  </si>
  <si>
    <t>STAPLE DGIA-50 INT DISP</t>
  </si>
  <si>
    <t>1646770</t>
  </si>
  <si>
    <t>BELT PELV UNIV</t>
  </si>
  <si>
    <t>1646780</t>
  </si>
  <si>
    <t>SCR BONE TAP TRILOGY</t>
  </si>
  <si>
    <t>1646949</t>
  </si>
  <si>
    <t>DRESSING TEGASORB THIN MEDIUM</t>
  </si>
  <si>
    <t>1646952</t>
  </si>
  <si>
    <t>CATHETER, HEMO</t>
  </si>
  <si>
    <t>1646994</t>
  </si>
  <si>
    <t>ELEC RESECT GRV SQ</t>
  </si>
  <si>
    <t>1647024</t>
  </si>
  <si>
    <t>BLDE SAW OSCI SAG STOP</t>
  </si>
  <si>
    <t>1647069</t>
  </si>
  <si>
    <t>PINBIO ABSORBABLE</t>
  </si>
  <si>
    <t>1647224</t>
  </si>
  <si>
    <t>PIN ORTHOSORB</t>
  </si>
  <si>
    <t>1647273</t>
  </si>
  <si>
    <t>STAPLER CEEA</t>
  </si>
  <si>
    <t>1647315</t>
  </si>
  <si>
    <t>BAG RESUSCITATE DISPOSABLE</t>
  </si>
  <si>
    <t>1647372</t>
  </si>
  <si>
    <t>KIT ENDOSCOPIC SOFT TISSUE RELEASE</t>
  </si>
  <si>
    <t>1647662</t>
  </si>
  <si>
    <t>APPLICATOR ENDOSCOPIC</t>
  </si>
  <si>
    <t>1647664</t>
  </si>
  <si>
    <t>BLADE ENDOSCOPIC</t>
  </si>
  <si>
    <t>1647665</t>
  </si>
  <si>
    <t>KIT BIO PREP/BONE PREP</t>
  </si>
  <si>
    <t>1647811</t>
  </si>
  <si>
    <t>BLADE ULTRACISION CURVED</t>
  </si>
  <si>
    <t>1648057</t>
  </si>
  <si>
    <t>BLADE ULTRACIS.CRVD W/GRIP</t>
  </si>
  <si>
    <t>1648073</t>
  </si>
  <si>
    <t>ROUTERTPD SHORT 2.2X16</t>
  </si>
  <si>
    <t>1648164</t>
  </si>
  <si>
    <t>D-58 TAPERED REUTER 1.7MM X 16.0MM (5400</t>
  </si>
  <si>
    <t>1648165</t>
  </si>
  <si>
    <t>ADAPTORCONCROD PORTEX</t>
  </si>
  <si>
    <t>1648180</t>
  </si>
  <si>
    <t>DRSGALEVYN ISLAND ALL</t>
  </si>
  <si>
    <t>1648214</t>
  </si>
  <si>
    <t>SCLERAL BUCKLE COMP SILCON</t>
  </si>
  <si>
    <t>1648222</t>
  </si>
  <si>
    <t>CASSETTEUNIPAK</t>
  </si>
  <si>
    <t>1648230</t>
  </si>
  <si>
    <t>CANNULARIGID INJECT</t>
  </si>
  <si>
    <t>1648248</t>
  </si>
  <si>
    <t>SETSPIKE FEEDING</t>
  </si>
  <si>
    <t>1648255</t>
  </si>
  <si>
    <t>ELECTRODEUNIPATH 3"</t>
  </si>
  <si>
    <t>1648263</t>
  </si>
  <si>
    <t>MIRRORLARYNGEAL</t>
  </si>
  <si>
    <t>1648271</t>
  </si>
  <si>
    <t>FORCEPS BIOPSY</t>
  </si>
  <si>
    <t>1648420</t>
  </si>
  <si>
    <t>FORCEPS, BIOPSY ALLIGATOR</t>
  </si>
  <si>
    <t>1648421</t>
  </si>
  <si>
    <t>FORCEPS, BIOPSY CUP</t>
  </si>
  <si>
    <t>1648422</t>
  </si>
  <si>
    <t>1648423</t>
  </si>
  <si>
    <t>CLIPSHEMO WECK</t>
  </si>
  <si>
    <t>1648453</t>
  </si>
  <si>
    <t>BLADE RADIAL VACUUM TREPHINE</t>
  </si>
  <si>
    <t>1649014</t>
  </si>
  <si>
    <t>REAMER RADIAL HEAD</t>
  </si>
  <si>
    <t>1649015</t>
  </si>
  <si>
    <t>TRIAL RADIAL HEAD</t>
  </si>
  <si>
    <t>1649016</t>
  </si>
  <si>
    <t>MESH MALIS TITANIUM</t>
  </si>
  <si>
    <t>1649022</t>
  </si>
  <si>
    <t>MESH KNITTED VICRYL</t>
  </si>
  <si>
    <t>1649055</t>
  </si>
  <si>
    <t>DRAPE BILAT LIMB STRL</t>
  </si>
  <si>
    <t>1649067</t>
  </si>
  <si>
    <t>DRAPE CRANI W/POUCH STRL</t>
  </si>
  <si>
    <t>1649070</t>
  </si>
  <si>
    <t>SLEEVE SEQ COMP.</t>
  </si>
  <si>
    <t>1649071</t>
  </si>
  <si>
    <t>DRAPE EXTR STD STRL</t>
  </si>
  <si>
    <t>1649072</t>
  </si>
  <si>
    <t>DRAPE LITHOTOMY W/POUCH STRL</t>
  </si>
  <si>
    <t>1649082</t>
  </si>
  <si>
    <t>DRAPE SPLIT 2.5X37IN STRL</t>
  </si>
  <si>
    <t>1649088</t>
  </si>
  <si>
    <t>DRAPE THYROID STRL</t>
  </si>
  <si>
    <t>1649090</t>
  </si>
  <si>
    <t>PACK CYSTO I</t>
  </si>
  <si>
    <t>1649109</t>
  </si>
  <si>
    <t>BASE ANEROID MOBILE W/ADL CUFF</t>
  </si>
  <si>
    <t>1649283</t>
  </si>
  <si>
    <t>C1874</t>
  </si>
  <si>
    <t>STENT CORONARY DRUG ELUDING</t>
  </si>
  <si>
    <t>1649337</t>
  </si>
  <si>
    <t>IMPLANT, STENT MOMETASONE FURATE</t>
  </si>
  <si>
    <t>1649338</t>
  </si>
  <si>
    <t>PROBE RECT TURBO TEMP</t>
  </si>
  <si>
    <t>1649437</t>
  </si>
  <si>
    <t>DRSG VAC SPONGE BLK MD</t>
  </si>
  <si>
    <t>1649732</t>
  </si>
  <si>
    <t>KIT SURGICAL GUIDE CUSTOM</t>
  </si>
  <si>
    <t>1649968</t>
  </si>
  <si>
    <t>CATHETER (RAD SP)</t>
  </si>
  <si>
    <t>1649980</t>
  </si>
  <si>
    <t>CORD BIPOLAR CONNECTION</t>
  </si>
  <si>
    <t>1649983</t>
  </si>
  <si>
    <t>DRESSING NASAL NASOPORE</t>
  </si>
  <si>
    <t>1649984</t>
  </si>
  <si>
    <t>INSERTS SURGICAL CLAMP</t>
  </si>
  <si>
    <t>1649985</t>
  </si>
  <si>
    <t>STAYS SURGICAL</t>
  </si>
  <si>
    <t>1649986</t>
  </si>
  <si>
    <t>FORCEPS DSP END GRASPING</t>
  </si>
  <si>
    <t>1649987</t>
  </si>
  <si>
    <t>RING PUPIL DILATOR (MALYUGIN)</t>
  </si>
  <si>
    <t>1649988</t>
  </si>
  <si>
    <t>HARMONIC SCALPEL CORD (ENT CART)</t>
  </si>
  <si>
    <t>1649989</t>
  </si>
  <si>
    <t>HARMONIC CORD (BLUE)</t>
  </si>
  <si>
    <t>1649990</t>
  </si>
  <si>
    <t>BIPOLAR CORD (SMDBC-4000)</t>
  </si>
  <si>
    <t>1649993</t>
  </si>
  <si>
    <t>COVER PROBE TYMPANIC 1ST TEMP</t>
  </si>
  <si>
    <t>1650032</t>
  </si>
  <si>
    <t>C1757</t>
  </si>
  <si>
    <t>THROMBUS EXTRACTION CATH</t>
  </si>
  <si>
    <t>1650087</t>
  </si>
  <si>
    <t>DRESSING ANTIMICROBIAL</t>
  </si>
  <si>
    <t>1650103</t>
  </si>
  <si>
    <t>NEUTRAL PLATE DISPOSABLE</t>
  </si>
  <si>
    <t>1650165</t>
  </si>
  <si>
    <t>NEUTRAL POSITION WRIST SUPPORT</t>
  </si>
  <si>
    <t>1650166</t>
  </si>
  <si>
    <t>BANDAGE ELSTPL TAN</t>
  </si>
  <si>
    <t>1650179</t>
  </si>
  <si>
    <t>1650181</t>
  </si>
  <si>
    <t>OXYGEN INIT HR</t>
  </si>
  <si>
    <t>1650223</t>
  </si>
  <si>
    <t>OXYGEN,O2 MONITORING</t>
  </si>
  <si>
    <t>1650224</t>
  </si>
  <si>
    <t>OXYGEN HOOD INITIAL</t>
  </si>
  <si>
    <t>1650225</t>
  </si>
  <si>
    <t>OXYGEN HOOD EA ADD HRS</t>
  </si>
  <si>
    <t>1650226</t>
  </si>
  <si>
    <t>OB DEL OXGEN EA ADD HRS</t>
  </si>
  <si>
    <t>1650227</t>
  </si>
  <si>
    <t>HEPA FILTER</t>
  </si>
  <si>
    <t>1650229</t>
  </si>
  <si>
    <t>CIRCUIT INFANT/PED VENT</t>
  </si>
  <si>
    <t>1650400</t>
  </si>
  <si>
    <t>DISPOSABLE SCALE SLING</t>
  </si>
  <si>
    <t>1650731</t>
  </si>
  <si>
    <t>POSITION HAND SPLINT</t>
  </si>
  <si>
    <t>1650749</t>
  </si>
  <si>
    <t>COMPRESSION GLOVE</t>
  </si>
  <si>
    <t>1650764</t>
  </si>
  <si>
    <t>REACHER 32"</t>
  </si>
  <si>
    <t>1650772</t>
  </si>
  <si>
    <t>NORCO THUMB SUPPORT</t>
  </si>
  <si>
    <t>1650806</t>
  </si>
  <si>
    <t>WRIST BRACE &amp; THUMB SPICA</t>
  </si>
  <si>
    <t>1650830</t>
  </si>
  <si>
    <t>EXTENSION FINGER SPRING</t>
  </si>
  <si>
    <t>1650848</t>
  </si>
  <si>
    <t>ACU SPRING EXTENSION ASST</t>
  </si>
  <si>
    <t>1650871</t>
  </si>
  <si>
    <t>COIL PUSHER</t>
  </si>
  <si>
    <t>1650873</t>
  </si>
  <si>
    <t>RENEGADE HI FLO KIT</t>
  </si>
  <si>
    <t>1650875</t>
  </si>
  <si>
    <t>EXTENSION BOVIE TIP (0014)</t>
  </si>
  <si>
    <t>1650888</t>
  </si>
  <si>
    <t>VELCRO S/B HOOK</t>
  </si>
  <si>
    <t>1650889</t>
  </si>
  <si>
    <t>CARPAL GEL SLEEVE</t>
  </si>
  <si>
    <t>1650897</t>
  </si>
  <si>
    <t>IMPLANTS $25-50</t>
  </si>
  <si>
    <t>1650905</t>
  </si>
  <si>
    <t>IMPLANTS $51-100</t>
  </si>
  <si>
    <t>1650913</t>
  </si>
  <si>
    <t>IMPLANTS $101-150</t>
  </si>
  <si>
    <t>1650921</t>
  </si>
  <si>
    <t>IMPLANTS $151-200</t>
  </si>
  <si>
    <t>1650954</t>
  </si>
  <si>
    <t>IMPLANTS $201-250</t>
  </si>
  <si>
    <t>1650970</t>
  </si>
  <si>
    <t>NICU OXYGEN INITIAL</t>
  </si>
  <si>
    <t>1650971</t>
  </si>
  <si>
    <t>NICU OXYGEN MONITOR/SERVICE</t>
  </si>
  <si>
    <t>1650972</t>
  </si>
  <si>
    <t>NICU OXYGEN HOURS</t>
  </si>
  <si>
    <t>1650973</t>
  </si>
  <si>
    <t>NEEDLE PERCUTANEOUS 18G ASSEMBLY</t>
  </si>
  <si>
    <t>1650988</t>
  </si>
  <si>
    <t>IMPLANTS $251-300</t>
  </si>
  <si>
    <t>1650996</t>
  </si>
  <si>
    <t>IMPLANTS $301-350</t>
  </si>
  <si>
    <t>1651010</t>
  </si>
  <si>
    <t>IMPLANTS</t>
  </si>
  <si>
    <t>1651028</t>
  </si>
  <si>
    <t>1651036</t>
  </si>
  <si>
    <t>SGVMC IMPLANTS $451-500</t>
  </si>
  <si>
    <t>1651069</t>
  </si>
  <si>
    <t>SGVMC IMPLANTS $501-600</t>
  </si>
  <si>
    <t>1651077</t>
  </si>
  <si>
    <t>SGVMC IMPLANTS $601-700</t>
  </si>
  <si>
    <t>1651085</t>
  </si>
  <si>
    <t>SGVMC IMPLANTS $401-800</t>
  </si>
  <si>
    <t>1651119</t>
  </si>
  <si>
    <t>SGVMC IMPLANTS $801-900</t>
  </si>
  <si>
    <t>1651127</t>
  </si>
  <si>
    <t>SGVMC IMPLANTS $901-1000</t>
  </si>
  <si>
    <t>1651135</t>
  </si>
  <si>
    <t>SGVMC IMPLANTS $1001-1500</t>
  </si>
  <si>
    <t>1651150</t>
  </si>
  <si>
    <t>SGVMC IMPLANTS $1501-2000</t>
  </si>
  <si>
    <t>1651168</t>
  </si>
  <si>
    <t>SGVMC IMPLANTS $2001-2500</t>
  </si>
  <si>
    <t>1651176</t>
  </si>
  <si>
    <t>SGVMC IMPLANTS $2501-3000</t>
  </si>
  <si>
    <t>1651184</t>
  </si>
  <si>
    <t>SGVMC IMPLANTS $3001-3500</t>
  </si>
  <si>
    <t>1651200</t>
  </si>
  <si>
    <t>SGVMC IMPLANTS $3501-4000</t>
  </si>
  <si>
    <t>1651218</t>
  </si>
  <si>
    <t>SGVMC IMPLANTS $4001-4500</t>
  </si>
  <si>
    <t>1651234</t>
  </si>
  <si>
    <t>SGVMC IMPLANTS $4501-5000</t>
  </si>
  <si>
    <t>1651259</t>
  </si>
  <si>
    <t>PRESSURE BAG (A805SGA-12)</t>
  </si>
  <si>
    <t>1651324</t>
  </si>
  <si>
    <t>INFUSOR PRESSURE</t>
  </si>
  <si>
    <t>1651325</t>
  </si>
  <si>
    <t>PAD DEFIB/PACER</t>
  </si>
  <si>
    <t>1651481</t>
  </si>
  <si>
    <t>POSITIONER PRONE VIEW</t>
  </si>
  <si>
    <t>1651564</t>
  </si>
  <si>
    <t>ABLATOR ASP</t>
  </si>
  <si>
    <t>1651594</t>
  </si>
  <si>
    <t>SYS RAPIDLOC MENISCAL REPR</t>
  </si>
  <si>
    <t>1651728</t>
  </si>
  <si>
    <t>OSTEOTOME LAMBOTTE</t>
  </si>
  <si>
    <t>1652137</t>
  </si>
  <si>
    <t>HOLDER NDL MICRO ALL</t>
  </si>
  <si>
    <t>1652140</t>
  </si>
  <si>
    <t>SURGIPORT</t>
  </si>
  <si>
    <t>1652968</t>
  </si>
  <si>
    <t>COVER TABLE HEAD</t>
  </si>
  <si>
    <t>1652987</t>
  </si>
  <si>
    <t>STAY HOOK BLNT</t>
  </si>
  <si>
    <t>1653036</t>
  </si>
  <si>
    <t>STENTBILIARY(MEGALINK)</t>
  </si>
  <si>
    <t>1653263</t>
  </si>
  <si>
    <t>STENT VIABAHN</t>
  </si>
  <si>
    <t>1653265</t>
  </si>
  <si>
    <t>AIRWAY LARYN LMA-CLASSIC</t>
  </si>
  <si>
    <t>1653266</t>
  </si>
  <si>
    <t>STENT VIABAHN IDE 11685767</t>
  </si>
  <si>
    <t>1653267</t>
  </si>
  <si>
    <t>1-0 VICYRL CT-1 (J947H)</t>
  </si>
  <si>
    <t>1653577</t>
  </si>
  <si>
    <t>POUCH COLOSTOMY</t>
  </si>
  <si>
    <t>1653842</t>
  </si>
  <si>
    <t>BLDE SAW RECIP</t>
  </si>
  <si>
    <t>1653892</t>
  </si>
  <si>
    <t>PALACOS RG CEMENT (00111314001)</t>
  </si>
  <si>
    <t>1654013</t>
  </si>
  <si>
    <t>CEMENTBONE ANTIBIOTIC</t>
  </si>
  <si>
    <t>1654014</t>
  </si>
  <si>
    <t>IMP, RESORBABLE CERAMIC GRANULES 1.5 CC</t>
  </si>
  <si>
    <t>1654017</t>
  </si>
  <si>
    <t>IMP, RESORBABLE CERAMIC GRANULES 3 CC</t>
  </si>
  <si>
    <t>1654019</t>
  </si>
  <si>
    <t>IMP, RESORBABLE CERAMIC GRANULES 6 CC</t>
  </si>
  <si>
    <t>1654021</t>
  </si>
  <si>
    <t>IMP, RESORBABLE CERAMIC GRANULES 9 CC</t>
  </si>
  <si>
    <t>1654023</t>
  </si>
  <si>
    <t>IMP, RESORBABLE CERAMIC GRANULES 12 CC</t>
  </si>
  <si>
    <t>1654025</t>
  </si>
  <si>
    <t>IMP, RESORBABLE CERAMIC GRANULES 24 CC</t>
  </si>
  <si>
    <t>1654027</t>
  </si>
  <si>
    <t>SCUTION TIP HANDLE &amp; YANKAUER COVE</t>
  </si>
  <si>
    <t>1654030</t>
  </si>
  <si>
    <t>ORAL CARE KIT W HANDLE &amp; CONNECT</t>
  </si>
  <si>
    <t>1654048</t>
  </si>
  <si>
    <t>4-0 MONOCRYL</t>
  </si>
  <si>
    <t>1654444</t>
  </si>
  <si>
    <t>4-0 MONOCRYL P-3 (Y494G)</t>
  </si>
  <si>
    <t>1654445</t>
  </si>
  <si>
    <t>ACL PINS KIT DISP</t>
  </si>
  <si>
    <t>1654503</t>
  </si>
  <si>
    <t>IMPLANT, HIP SYSTEM</t>
  </si>
  <si>
    <t>1654535</t>
  </si>
  <si>
    <t>C1776</t>
  </si>
  <si>
    <t>1654543</t>
  </si>
  <si>
    <t>1654550</t>
  </si>
  <si>
    <t>1654592</t>
  </si>
  <si>
    <t>TUBE LEVINE VENTROL</t>
  </si>
  <si>
    <t>1654659</t>
  </si>
  <si>
    <t>1654709</t>
  </si>
  <si>
    <t>1654725</t>
  </si>
  <si>
    <t>1654733</t>
  </si>
  <si>
    <t>1654816</t>
  </si>
  <si>
    <t>1654824</t>
  </si>
  <si>
    <t>1654907</t>
  </si>
  <si>
    <t>1654915</t>
  </si>
  <si>
    <t>TRAY UMBILICAL</t>
  </si>
  <si>
    <t>1654923</t>
  </si>
  <si>
    <t>1655045</t>
  </si>
  <si>
    <t>1655052</t>
  </si>
  <si>
    <t>1655060</t>
  </si>
  <si>
    <t>1655086</t>
  </si>
  <si>
    <t>IMPLANT, KNEE SYSTEM</t>
  </si>
  <si>
    <t>1655094</t>
  </si>
  <si>
    <t>1655151</t>
  </si>
  <si>
    <t>1655177</t>
  </si>
  <si>
    <t>1655185</t>
  </si>
  <si>
    <t>1655243</t>
  </si>
  <si>
    <t>1655250</t>
  </si>
  <si>
    <t>DRAPE HYST COLL DOLPHIN</t>
  </si>
  <si>
    <t>1655259</t>
  </si>
  <si>
    <t>1655268</t>
  </si>
  <si>
    <t>1655276</t>
  </si>
  <si>
    <t>1655318</t>
  </si>
  <si>
    <t>1655334</t>
  </si>
  <si>
    <t>1655342</t>
  </si>
  <si>
    <t>1655359</t>
  </si>
  <si>
    <t>1655367</t>
  </si>
  <si>
    <t>PEG 3.2MM</t>
  </si>
  <si>
    <t>1655407</t>
  </si>
  <si>
    <t>PEG SMOOTH LOCKING</t>
  </si>
  <si>
    <t>1655408</t>
  </si>
  <si>
    <t>PEG KIT</t>
  </si>
  <si>
    <t>1655409</t>
  </si>
  <si>
    <t>SUTURE PASSER</t>
  </si>
  <si>
    <t>1655410</t>
  </si>
  <si>
    <t>SCREW SOLID FRICTION HEAD</t>
  </si>
  <si>
    <t>1655411</t>
  </si>
  <si>
    <t>PATCH HERNIA VENTRAL PROCEED</t>
  </si>
  <si>
    <t>1655412</t>
  </si>
  <si>
    <t>ROD PRE LORDOSED</t>
  </si>
  <si>
    <t>1655413</t>
  </si>
  <si>
    <t>SCREW, ASSEMBLE LOCKING</t>
  </si>
  <si>
    <t>1655414</t>
  </si>
  <si>
    <t>CAGE, INTERBODY NON-TAPERED</t>
  </si>
  <si>
    <t>1655415</t>
  </si>
  <si>
    <t>CAGE, INTERBODY TAPERED</t>
  </si>
  <si>
    <t>1655416</t>
  </si>
  <si>
    <t>GRAFTHEMOSHIELD</t>
  </si>
  <si>
    <t>1655433</t>
  </si>
  <si>
    <t>GRAFT DURAL MATRIX</t>
  </si>
  <si>
    <t>1655479</t>
  </si>
  <si>
    <t>HOOK LAP</t>
  </si>
  <si>
    <t>1655484</t>
  </si>
  <si>
    <t>1655532</t>
  </si>
  <si>
    <t>C9739</t>
  </si>
  <si>
    <t>IMPLANT TRANS-PROSTATIC 1-3</t>
  </si>
  <si>
    <t>1655533</t>
  </si>
  <si>
    <t>C9740</t>
  </si>
  <si>
    <t>IMPLANT TRANS-PROSTATIC 4+</t>
  </si>
  <si>
    <t>1655534</t>
  </si>
  <si>
    <t>IMPLANT TRANS-PROSTATIC EA</t>
  </si>
  <si>
    <t>1655535</t>
  </si>
  <si>
    <t>L8642</t>
  </si>
  <si>
    <t>IMPLANT, HALLUX METATARSAL JOINT</t>
  </si>
  <si>
    <t>1655536</t>
  </si>
  <si>
    <t>L8630</t>
  </si>
  <si>
    <t>IMPLANT, METACARPOPHALANGEAL JOINT</t>
  </si>
  <si>
    <t>1655537</t>
  </si>
  <si>
    <t>4-0 MONOCRYL PS-1 (Y426H)</t>
  </si>
  <si>
    <t>1655577</t>
  </si>
  <si>
    <t>3.5MM DCP PLATE</t>
  </si>
  <si>
    <t>1655581</t>
  </si>
  <si>
    <t>PLATE, PIN</t>
  </si>
  <si>
    <t>1655582</t>
  </si>
  <si>
    <t>PLATE ULNA SHORTENING</t>
  </si>
  <si>
    <t>1655588</t>
  </si>
  <si>
    <t>PLATE ULNA</t>
  </si>
  <si>
    <t>1655589</t>
  </si>
  <si>
    <t>3.5MM RECONSTRUCTION PLATE</t>
  </si>
  <si>
    <t>1655623</t>
  </si>
  <si>
    <t>CLIP YASERGIL ANEURYSM</t>
  </si>
  <si>
    <t>1655698</t>
  </si>
  <si>
    <t>DURAPATCH DURAGUARD</t>
  </si>
  <si>
    <t>1655714</t>
  </si>
  <si>
    <t>STABLELOC WRIST FIXATIOR R</t>
  </si>
  <si>
    <t>1655763</t>
  </si>
  <si>
    <t>1655771</t>
  </si>
  <si>
    <t>DRAIN RESERVOIR (DYNJWE1305)</t>
  </si>
  <si>
    <t>1655780</t>
  </si>
  <si>
    <t>STABLELOC WRIST FIXATOR S</t>
  </si>
  <si>
    <t>1655789</t>
  </si>
  <si>
    <t>FIXATOR, MINI EXTERNAL</t>
  </si>
  <si>
    <t>1655790</t>
  </si>
  <si>
    <t>V2790</t>
  </si>
  <si>
    <t>AMNION MATRIX CORD</t>
  </si>
  <si>
    <t>1655791</t>
  </si>
  <si>
    <t>KIT INFLATION DEVICE</t>
  </si>
  <si>
    <t>1655797</t>
  </si>
  <si>
    <t>CABLE/SLEEVE STAINLESS STEEL</t>
  </si>
  <si>
    <t>1655805</t>
  </si>
  <si>
    <t>20 VICYRL SH</t>
  </si>
  <si>
    <t>16558541</t>
  </si>
  <si>
    <t>1 VICRYL CT-1</t>
  </si>
  <si>
    <t>1655866</t>
  </si>
  <si>
    <t>ADAPTER AEROSOL "T"</t>
  </si>
  <si>
    <t>1655904</t>
  </si>
  <si>
    <t>STABLELOC PIN</t>
  </si>
  <si>
    <t>1655961</t>
  </si>
  <si>
    <t>CABLE/SLEEVE COBALT CHROME</t>
  </si>
  <si>
    <t>1655987</t>
  </si>
  <si>
    <t>CUSA  PROCEDURE PACK DISPOSABLE</t>
  </si>
  <si>
    <t>1655988</t>
  </si>
  <si>
    <t>CANISTER SUCTION DISPOSABLE</t>
  </si>
  <si>
    <t>1655989</t>
  </si>
  <si>
    <t>DURA GEN GRAFT MATRIX 2X2</t>
  </si>
  <si>
    <t>1655995</t>
  </si>
  <si>
    <t>DURA GEN GRAFT MATRIX 1X1</t>
  </si>
  <si>
    <t>1656019</t>
  </si>
  <si>
    <t>DURA GEN GRAFT MATRIX 3X3</t>
  </si>
  <si>
    <t>1656050</t>
  </si>
  <si>
    <t>DURA GEN GRAFT MATRIX 4X5</t>
  </si>
  <si>
    <t>1656076</t>
  </si>
  <si>
    <t>DURAGEN (ID-4501)</t>
  </si>
  <si>
    <t>1656077</t>
  </si>
  <si>
    <t>RANEY SCALP CLIP</t>
  </si>
  <si>
    <t>1656142</t>
  </si>
  <si>
    <t>TAPEMEDIPORE 6INCH</t>
  </si>
  <si>
    <t>1656241</t>
  </si>
  <si>
    <t>SCR LOCK TAP</t>
  </si>
  <si>
    <t>1656259</t>
  </si>
  <si>
    <t>TAPEMEDIPORE 4INCH</t>
  </si>
  <si>
    <t>1656282</t>
  </si>
  <si>
    <t>CATHETER DISPOSABLE PASSER</t>
  </si>
  <si>
    <t>1656290</t>
  </si>
  <si>
    <t>CATHETER DRAINAGE MULTI PURPOSE</t>
  </si>
  <si>
    <t>1656291</t>
  </si>
  <si>
    <t>CATHETER MALECOT URETHRAL</t>
  </si>
  <si>
    <t>1656292</t>
  </si>
  <si>
    <t>URETEROSCOPE FLEXIBLE DISPOSABLE</t>
  </si>
  <si>
    <t>1656293</t>
  </si>
  <si>
    <t>ILIAC CREST WEDGE</t>
  </si>
  <si>
    <t>1656308</t>
  </si>
  <si>
    <t>WEDGE, COTTON ALLOSYNCE</t>
  </si>
  <si>
    <t>1656309</t>
  </si>
  <si>
    <t>SCREW, TENODESIS PEEK</t>
  </si>
  <si>
    <t>1656310</t>
  </si>
  <si>
    <t>TRAP TISS BERKLEY SAFE TOUCH</t>
  </si>
  <si>
    <t>1656319</t>
  </si>
  <si>
    <t>C1786</t>
  </si>
  <si>
    <t>PACEMAKER IDENTITY SR 5172</t>
  </si>
  <si>
    <t>1656332</t>
  </si>
  <si>
    <t>DURAGUARD DURAPATCH</t>
  </si>
  <si>
    <t>1656357</t>
  </si>
  <si>
    <t>#2 FIBERWIRE (AR-7200B)</t>
  </si>
  <si>
    <t>1656360</t>
  </si>
  <si>
    <t>#2 FIBERWIRE</t>
  </si>
  <si>
    <t>1656364</t>
  </si>
  <si>
    <t>FIBERWIRE</t>
  </si>
  <si>
    <t>1656365</t>
  </si>
  <si>
    <t>1656366</t>
  </si>
  <si>
    <t>PERFOBONE CORTICAL STRIP SURFACE</t>
  </si>
  <si>
    <t>1656373</t>
  </si>
  <si>
    <t>CATHETER TUNNELER 60CM (48409)</t>
  </si>
  <si>
    <t>1656390</t>
  </si>
  <si>
    <t>PROBE TEMP ORAL TURBO</t>
  </si>
  <si>
    <t>1656418</t>
  </si>
  <si>
    <t>PROBE MEASUREMENT</t>
  </si>
  <si>
    <t>1656419</t>
  </si>
  <si>
    <t>WASHER CANNULATED/SM FRAGMENT</t>
  </si>
  <si>
    <t>1656571</t>
  </si>
  <si>
    <t>0 MONOCRYL PS-2 (Y426H)</t>
  </si>
  <si>
    <t>1656577</t>
  </si>
  <si>
    <t>2-0 VICYRL CP-2 (J869H)</t>
  </si>
  <si>
    <t>1656677</t>
  </si>
  <si>
    <t>WASHER SPIKED</t>
  </si>
  <si>
    <t>1656688</t>
  </si>
  <si>
    <t>PAT POSITION KIT SCHL</t>
  </si>
  <si>
    <t>1656721</t>
  </si>
  <si>
    <t>PIN FIXATION TEMP SYN</t>
  </si>
  <si>
    <t>1656724</t>
  </si>
  <si>
    <t>PLATE, FIXATOR TEMP.</t>
  </si>
  <si>
    <t>1656725</t>
  </si>
  <si>
    <t>ENDOLOOPS</t>
  </si>
  <si>
    <t>1656738</t>
  </si>
  <si>
    <t>RETRCT IRIS TRANSLIMB DISP</t>
  </si>
  <si>
    <t>1656754</t>
  </si>
  <si>
    <t>INTERCEED</t>
  </si>
  <si>
    <t>1656787</t>
  </si>
  <si>
    <t>INTERCEED (4350)</t>
  </si>
  <si>
    <t>1656788</t>
  </si>
  <si>
    <t>1656811</t>
  </si>
  <si>
    <t>IMP, HEMI ARTHROPLASTY</t>
  </si>
  <si>
    <t>1656829</t>
  </si>
  <si>
    <t>1656837</t>
  </si>
  <si>
    <t>1656845</t>
  </si>
  <si>
    <t>1656852</t>
  </si>
  <si>
    <t>1656860</t>
  </si>
  <si>
    <t>1656878</t>
  </si>
  <si>
    <t>1656886</t>
  </si>
  <si>
    <t>1656894</t>
  </si>
  <si>
    <t>1656902</t>
  </si>
  <si>
    <t>1656910</t>
  </si>
  <si>
    <t>1656928</t>
  </si>
  <si>
    <t>1656936</t>
  </si>
  <si>
    <t>1656951</t>
  </si>
  <si>
    <t>1656969</t>
  </si>
  <si>
    <t>1656977</t>
  </si>
  <si>
    <t>STRAP STIRRUP</t>
  </si>
  <si>
    <t>1656988</t>
  </si>
  <si>
    <t>BAG URINE DRAIN METER</t>
  </si>
  <si>
    <t>1657009</t>
  </si>
  <si>
    <t>SET EXTENSION MINIMAL</t>
  </si>
  <si>
    <t>1657082</t>
  </si>
  <si>
    <t>CATHETER CV GROSHONG</t>
  </si>
  <si>
    <t>1657108</t>
  </si>
  <si>
    <t>CATH PUDENTZ VENTRICULAR</t>
  </si>
  <si>
    <t>1657231</t>
  </si>
  <si>
    <t>IMPLANT TESTICULAR</t>
  </si>
  <si>
    <t>1657413</t>
  </si>
  <si>
    <t>POSITIONING PIN  CERCLAGE</t>
  </si>
  <si>
    <t>1657421</t>
  </si>
  <si>
    <t>BUTTON  CERCLAGE</t>
  </si>
  <si>
    <t>1657439</t>
  </si>
  <si>
    <t>KIT CRANIAL ACCESS</t>
  </si>
  <si>
    <t>1657447</t>
  </si>
  <si>
    <t>SYSTEM ENDOSCOPIC SUTURE</t>
  </si>
  <si>
    <t>1657454</t>
  </si>
  <si>
    <t>SYSTEM VACUUM CEMENT MIXING</t>
  </si>
  <si>
    <t>1657455</t>
  </si>
  <si>
    <t>SYSTEM CARPAL TUNNEL</t>
  </si>
  <si>
    <t>1657462</t>
  </si>
  <si>
    <t>ENDOCLIP DISPOSABLE CLIP APPLIER</t>
  </si>
  <si>
    <t>1657470</t>
  </si>
  <si>
    <t>ENDORETRACTOR</t>
  </si>
  <si>
    <t>1657488</t>
  </si>
  <si>
    <t>DIVICE  FIXATION DISPOSBILE</t>
  </si>
  <si>
    <t>1657496</t>
  </si>
  <si>
    <t>RELATACK - COVIDIEN RELTACK 3X10)</t>
  </si>
  <si>
    <t>1657497</t>
  </si>
  <si>
    <t>PROTAK AUTO SUTURE (174006)</t>
  </si>
  <si>
    <t>1657498</t>
  </si>
  <si>
    <t>PROTAK (174006)</t>
  </si>
  <si>
    <t>1657499</t>
  </si>
  <si>
    <t>PROTACK (174006)</t>
  </si>
  <si>
    <t>1657500</t>
  </si>
  <si>
    <t>PROLENE 9-0 TG-140-8 (1754G)</t>
  </si>
  <si>
    <t>1657501</t>
  </si>
  <si>
    <t>PRO-GRIP (15CMX10CM) (LPG 1510)</t>
  </si>
  <si>
    <t>1657502</t>
  </si>
  <si>
    <t>TROCAR 5.5 CANNULA KIT</t>
  </si>
  <si>
    <t>1657504</t>
  </si>
  <si>
    <t>EXTRAVIEW DISPOSABLE ENDO DEVICE</t>
  </si>
  <si>
    <t>1657512</t>
  </si>
  <si>
    <t>RAPID FLAP MICROFIXATION</t>
  </si>
  <si>
    <t>1657520</t>
  </si>
  <si>
    <t>RAPID FLAP LACTOSORB TIP</t>
  </si>
  <si>
    <t>1657546</t>
  </si>
  <si>
    <t>EVACUATOR UROVAC BLADDER</t>
  </si>
  <si>
    <t>1657553</t>
  </si>
  <si>
    <t>5-0 NYLON PS-2 (1666H)</t>
  </si>
  <si>
    <t>1657577</t>
  </si>
  <si>
    <t>RETRCT RIBBON FLEXSTL</t>
  </si>
  <si>
    <t>1657764</t>
  </si>
  <si>
    <t>1 VICYRL CT-1 (J617H)</t>
  </si>
  <si>
    <t>1657788</t>
  </si>
  <si>
    <t>SETURICATH</t>
  </si>
  <si>
    <t>1657975</t>
  </si>
  <si>
    <t>MISCELLANEOUS SUPPLIES</t>
  </si>
  <si>
    <t>1657991</t>
  </si>
  <si>
    <t>CAP GI SCOPE H2O RESTRAINT</t>
  </si>
  <si>
    <t>1658054</t>
  </si>
  <si>
    <t>PROBE PULSE OXIMETER</t>
  </si>
  <si>
    <t>1658064</t>
  </si>
  <si>
    <t>1 ETHIBOND CT-1 (X425H)</t>
  </si>
  <si>
    <t>1658077</t>
  </si>
  <si>
    <t>FORCEP MONOPTY BIOPSY</t>
  </si>
  <si>
    <t>1658114</t>
  </si>
  <si>
    <t>BLDE SAG THCK LNG W/O OFF</t>
  </si>
  <si>
    <t>1658137</t>
  </si>
  <si>
    <t>2-0 CHROMIC SH (G123H)</t>
  </si>
  <si>
    <t>1658177</t>
  </si>
  <si>
    <t>SCR C-DR</t>
  </si>
  <si>
    <t>1658269</t>
  </si>
  <si>
    <t>2-0 CHROMIC TIES (S113H)</t>
  </si>
  <si>
    <t>1658277</t>
  </si>
  <si>
    <t>PIN SKULL DISP ADL</t>
  </si>
  <si>
    <t>1658353</t>
  </si>
  <si>
    <t>0 VICYRL (J616H)</t>
  </si>
  <si>
    <t>1658377</t>
  </si>
  <si>
    <t>2-0 NYLON PS-2</t>
  </si>
  <si>
    <t>1658433</t>
  </si>
  <si>
    <t>0-VICYRL CT-1 (J617H)</t>
  </si>
  <si>
    <t>1658444</t>
  </si>
  <si>
    <t>4-0 PLAIN GUT SC-1 (1824H)</t>
  </si>
  <si>
    <t>1658471</t>
  </si>
  <si>
    <t>4-0 PROLENE PS-2 (8682G)</t>
  </si>
  <si>
    <t>1658472</t>
  </si>
  <si>
    <t>5-0 VICYRL PS-2</t>
  </si>
  <si>
    <t>1658477</t>
  </si>
  <si>
    <t>4-0 NYLON PS-2 (1667H)</t>
  </si>
  <si>
    <t>1658481</t>
  </si>
  <si>
    <t>3-0 VICRYL PS-2 (J427H)</t>
  </si>
  <si>
    <t>1658500</t>
  </si>
  <si>
    <t>3-0 VICRYL SH (J416H)</t>
  </si>
  <si>
    <t>1658501</t>
  </si>
  <si>
    <t>3-0 VICYRL</t>
  </si>
  <si>
    <t>1658502</t>
  </si>
  <si>
    <t>3-0 VICYRL (J110T)</t>
  </si>
  <si>
    <t>1658503</t>
  </si>
  <si>
    <t>3-0 VICYRL (SH) J416H</t>
  </si>
  <si>
    <t>1658504</t>
  </si>
  <si>
    <t>3-0 VICYRL CT-1 (J944H)</t>
  </si>
  <si>
    <t>1658505</t>
  </si>
  <si>
    <t>3-0 VICYRL PS-2 (J427H)</t>
  </si>
  <si>
    <t>1658506</t>
  </si>
  <si>
    <t>3-0 VICYRL SH</t>
  </si>
  <si>
    <t>1658507</t>
  </si>
  <si>
    <t>3-0 VICYRL SH (J416H)</t>
  </si>
  <si>
    <t>1658508</t>
  </si>
  <si>
    <t>3-0 VICYRL SH (PRN) (J416H)</t>
  </si>
  <si>
    <t>1658509</t>
  </si>
  <si>
    <t>4-0 VICYRL PS-2 (J496G)</t>
  </si>
  <si>
    <t>1658510</t>
  </si>
  <si>
    <t>3-0 CHROMIC PS-2 (1638H)</t>
  </si>
  <si>
    <t>1658511</t>
  </si>
  <si>
    <t>2-0 VICYRL SH (J417H)</t>
  </si>
  <si>
    <t>1658512</t>
  </si>
  <si>
    <t>2-0 CHROMIC CT-1 (923H)</t>
  </si>
  <si>
    <t>1658513</t>
  </si>
  <si>
    <t>2-0 NYLON PSLX (1697H)</t>
  </si>
  <si>
    <t>1658514</t>
  </si>
  <si>
    <t>2 NYLON PS (585H)</t>
  </si>
  <si>
    <t>1658515</t>
  </si>
  <si>
    <t>1-VICYRL CT (J359H)</t>
  </si>
  <si>
    <t>1658516</t>
  </si>
  <si>
    <t>3-0 VICYRL SH-1 (J219H)</t>
  </si>
  <si>
    <t>1658517</t>
  </si>
  <si>
    <t>3-0 VICYRL SH POP OFFS (K832H)</t>
  </si>
  <si>
    <t>1658518</t>
  </si>
  <si>
    <t>3-0 VICYRL SH POP-OFF (J864D)</t>
  </si>
  <si>
    <t>1658519</t>
  </si>
  <si>
    <t>3-0 18" SILK (A184H)</t>
  </si>
  <si>
    <t>1658520</t>
  </si>
  <si>
    <t>3-0 CHROMIC SH (G122H)</t>
  </si>
  <si>
    <t>1658521</t>
  </si>
  <si>
    <t>2-0 VICRYL CT-1 (J945H)</t>
  </si>
  <si>
    <t>1658522</t>
  </si>
  <si>
    <t>1658523</t>
  </si>
  <si>
    <t>2-0 VICYRL CT-1 (J945H)</t>
  </si>
  <si>
    <t>1658524</t>
  </si>
  <si>
    <t>2-0 VICYRL CT-1 POP OFF (J839D)</t>
  </si>
  <si>
    <t>1658525</t>
  </si>
  <si>
    <t>2-0 VICYRL CT-2</t>
  </si>
  <si>
    <t>1658526</t>
  </si>
  <si>
    <t>2-0 VICYRL CT-2 (J269H)</t>
  </si>
  <si>
    <t>1658527</t>
  </si>
  <si>
    <t>2-0 VICYRL CT-2 POP OFF (J839D)</t>
  </si>
  <si>
    <t>1658528</t>
  </si>
  <si>
    <t>2-0 VICYRL CT-2 POP-OFFS (J269H)</t>
  </si>
  <si>
    <t>1658529</t>
  </si>
  <si>
    <t>2-0 (J618H)</t>
  </si>
  <si>
    <t>1658530</t>
  </si>
  <si>
    <t>3-0 NYLON PS-2 (1669H)</t>
  </si>
  <si>
    <t>1658531</t>
  </si>
  <si>
    <t>3-0 PDS SH OR SH-1 (ZE16H)</t>
  </si>
  <si>
    <t>1658532</t>
  </si>
  <si>
    <t>3-0 PROLENE (8687H)</t>
  </si>
  <si>
    <t>1658533</t>
  </si>
  <si>
    <t>3-0 PROLENE PS-2</t>
  </si>
  <si>
    <t>1658534</t>
  </si>
  <si>
    <t>3-0 PROLENE PS-2 (8687H)</t>
  </si>
  <si>
    <t>1658535</t>
  </si>
  <si>
    <t>3-0 PROLENE SH</t>
  </si>
  <si>
    <t>1658536</t>
  </si>
  <si>
    <t>3-0 MONOCYRL PS-2</t>
  </si>
  <si>
    <t>1658537</t>
  </si>
  <si>
    <t>3-0 NYLON FS-1</t>
  </si>
  <si>
    <t>1658538</t>
  </si>
  <si>
    <t>3-0 NYLON PS-1 (1663G)</t>
  </si>
  <si>
    <t>1658539</t>
  </si>
  <si>
    <t>2-0 VICYRL FS-1 (J443H)</t>
  </si>
  <si>
    <t>1658540</t>
  </si>
  <si>
    <t>2-0 VICYRL SH 1 (J417H)</t>
  </si>
  <si>
    <t>1658542</t>
  </si>
  <si>
    <t>RETRIEVER SUTURE ACUFEX</t>
  </si>
  <si>
    <t>1658544</t>
  </si>
  <si>
    <t>2-0 PROLENE SH</t>
  </si>
  <si>
    <t>1658547</t>
  </si>
  <si>
    <t>1 VICYRL CP-1 (J268H)</t>
  </si>
  <si>
    <t>1658548</t>
  </si>
  <si>
    <t>1 VICYRL CP-1 (J267H)</t>
  </si>
  <si>
    <t>1658549</t>
  </si>
  <si>
    <t>1 VICYRL (J113T)</t>
  </si>
  <si>
    <t>1658550</t>
  </si>
  <si>
    <t>1 PDS LOOP (Z880G)</t>
  </si>
  <si>
    <t>1658551</t>
  </si>
  <si>
    <t>0-VICYRL UR-5 (J376H)</t>
  </si>
  <si>
    <t>1658552</t>
  </si>
  <si>
    <t>0-VICYRL SH (J418H)</t>
  </si>
  <si>
    <t>1658553</t>
  </si>
  <si>
    <t>0-VICYRL CT-2 (J270H)</t>
  </si>
  <si>
    <t>1658554</t>
  </si>
  <si>
    <t>0-VICYRL CT-1 POP-OFF (VCPP31D)</t>
  </si>
  <si>
    <t>1658555</t>
  </si>
  <si>
    <t>0-VICYRL (J616H)</t>
  </si>
  <si>
    <t>1658556</t>
  </si>
  <si>
    <t>0-PLAIN GUT CT-1 (844H)</t>
  </si>
  <si>
    <t>1658557</t>
  </si>
  <si>
    <t>0-PDS CT-1 (Z346H)</t>
  </si>
  <si>
    <t>1658558</t>
  </si>
  <si>
    <t>0-ETHIBOND CT-2 POP-OFF</t>
  </si>
  <si>
    <t>1658559</t>
  </si>
  <si>
    <t>0 VICYRL UR-6 (J603H)</t>
  </si>
  <si>
    <t>1658560</t>
  </si>
  <si>
    <t>0 VICYRL TIES</t>
  </si>
  <si>
    <t>1658561</t>
  </si>
  <si>
    <t>0 VICYRL TIE 54" (J616H)</t>
  </si>
  <si>
    <t>1658562</t>
  </si>
  <si>
    <t>0 VICYRL SH</t>
  </si>
  <si>
    <t>1658563</t>
  </si>
  <si>
    <t>0 VICYRL POP OFF (J112T)</t>
  </si>
  <si>
    <t>1658564</t>
  </si>
  <si>
    <t>0 VICYRL CT-2 (J27OH)</t>
  </si>
  <si>
    <t>1658565</t>
  </si>
  <si>
    <t>CENTRALIZER DST ALL</t>
  </si>
  <si>
    <t>1658566</t>
  </si>
  <si>
    <t>0 VICYRL CT-1 POP-OFF (VCPP31D)</t>
  </si>
  <si>
    <t>1658567</t>
  </si>
  <si>
    <t>SUTURES MULTI PACK</t>
  </si>
  <si>
    <t>1658569</t>
  </si>
  <si>
    <t>2-0 CHROMIC LIR-5 (U245H)</t>
  </si>
  <si>
    <t>1658570</t>
  </si>
  <si>
    <t>0 Vicryl UR-6 (J603H)</t>
  </si>
  <si>
    <t>1658571</t>
  </si>
  <si>
    <t>0 VICYRL CT-1 (J946H)</t>
  </si>
  <si>
    <t>1658572</t>
  </si>
  <si>
    <t>0 VICYRL CT-1 (JJ41G)</t>
  </si>
  <si>
    <t>1658573</t>
  </si>
  <si>
    <t>0 PROLENE CT-2 (8412H)</t>
  </si>
  <si>
    <t>1658574</t>
  </si>
  <si>
    <t>0 PDS CT-1 (Z346H)</t>
  </si>
  <si>
    <t>1658575</t>
  </si>
  <si>
    <t>0 PDS (LOOPED) Z991G)</t>
  </si>
  <si>
    <t>1658576</t>
  </si>
  <si>
    <t>SUTURES GYN &amp; GENERAL</t>
  </si>
  <si>
    <t>1658577</t>
  </si>
  <si>
    <t>#5 MERSILINE (RS22)</t>
  </si>
  <si>
    <t>1658578</t>
  </si>
  <si>
    <t>0 VICYRL SH (J418H)</t>
  </si>
  <si>
    <t>1658579</t>
  </si>
  <si>
    <t>4-0 MONOCRYL PS-2 (Y426H)</t>
  </si>
  <si>
    <t>1658580</t>
  </si>
  <si>
    <t>VICYRL 0 (J616H)</t>
  </si>
  <si>
    <t>1658581</t>
  </si>
  <si>
    <t>VICYRL 0 UR-6 (J603H)</t>
  </si>
  <si>
    <t>1658582</t>
  </si>
  <si>
    <t>VICRYL SH 3-0 UNDYE (J416H)</t>
  </si>
  <si>
    <t>1658583</t>
  </si>
  <si>
    <t>NYLON 3-0 PS-2 (1669H)</t>
  </si>
  <si>
    <t>1658584</t>
  </si>
  <si>
    <t>VICRYL SH 2-0 (J417H)</t>
  </si>
  <si>
    <t>1658585</t>
  </si>
  <si>
    <t>VICRYL 0 UR-6</t>
  </si>
  <si>
    <t>1658586</t>
  </si>
  <si>
    <t>ETHIBOND CT-1</t>
  </si>
  <si>
    <t>1658587</t>
  </si>
  <si>
    <t>0-VICYRL CT-1 (J946H)</t>
  </si>
  <si>
    <t>1658588</t>
  </si>
  <si>
    <t>0-VICYRL UR-6 (J603H)</t>
  </si>
  <si>
    <t>1658589</t>
  </si>
  <si>
    <t>2-0 MONOCRYL CT-1 (Y339H)</t>
  </si>
  <si>
    <t>1658590</t>
  </si>
  <si>
    <t>3-0 VICYRL KEITH NEEDLE (J663H)</t>
  </si>
  <si>
    <t>1658591</t>
  </si>
  <si>
    <t>CHROMIC CT-1 (924H)</t>
  </si>
  <si>
    <t>1658592</t>
  </si>
  <si>
    <t>0 VICYRL TIES (J616H)</t>
  </si>
  <si>
    <t>1658593</t>
  </si>
  <si>
    <t>0-VICRYL CT-1 (J946H)</t>
  </si>
  <si>
    <t>1658594</t>
  </si>
  <si>
    <t>0-VICRYL CT-1 (VCPP31D)</t>
  </si>
  <si>
    <t>1658595</t>
  </si>
  <si>
    <t>3-0 MONOCRYL (KS Y523H)</t>
  </si>
  <si>
    <t>1658598</t>
  </si>
  <si>
    <t>0 VICYRL 18"</t>
  </si>
  <si>
    <t>1658599</t>
  </si>
  <si>
    <t>0-PDS TP-1</t>
  </si>
  <si>
    <t>1658600</t>
  </si>
  <si>
    <t>0-VICYRL CTB-1</t>
  </si>
  <si>
    <t>1658601</t>
  </si>
  <si>
    <t>1658602</t>
  </si>
  <si>
    <t>2-0 MONOCRYL CTB-1</t>
  </si>
  <si>
    <t>1658604</t>
  </si>
  <si>
    <t>3-0 PLAIN GUT CT-1</t>
  </si>
  <si>
    <t>1658606</t>
  </si>
  <si>
    <t>0 MONOCRYL CT-1 (Y340H)</t>
  </si>
  <si>
    <t>1658607</t>
  </si>
  <si>
    <t>2-0 MONOCRYL SH(Y417H)</t>
  </si>
  <si>
    <t>1658608</t>
  </si>
  <si>
    <t>3-0 CT-1 PLAIN GUT (842H)</t>
  </si>
  <si>
    <t>1658609</t>
  </si>
  <si>
    <t>3-0 PLAIN CT-1 (842H)</t>
  </si>
  <si>
    <t>1658611</t>
  </si>
  <si>
    <t>3-0 MONOCRYL SH PRN (Y416H)</t>
  </si>
  <si>
    <t>1658613</t>
  </si>
  <si>
    <t>TUBE GASTROSTOMY</t>
  </si>
  <si>
    <t>1658668</t>
  </si>
  <si>
    <t>ELEC EXTERNAL PACING DISP</t>
  </si>
  <si>
    <t>1658675</t>
  </si>
  <si>
    <t>CT-1 (8424H)</t>
  </si>
  <si>
    <t>1658677</t>
  </si>
  <si>
    <t>CHROMIC 4-0 P-3 (1654G)</t>
  </si>
  <si>
    <t>1658689</t>
  </si>
  <si>
    <t>3-0 VICYRL CT-2 POP-OFFS (J232H)</t>
  </si>
  <si>
    <t>1658695</t>
  </si>
  <si>
    <t>SURGIPORT/LAPARSCOPE TROCAR</t>
  </si>
  <si>
    <t>1658726</t>
  </si>
  <si>
    <t>1-VICYRL CT-1 POP-OFF (VCP31D)</t>
  </si>
  <si>
    <t>1658771</t>
  </si>
  <si>
    <t>2-0 VICYRL CP-1 (J869H)</t>
  </si>
  <si>
    <t>1658877</t>
  </si>
  <si>
    <t>EXTENDED TEFLON TIP BOVIE (0014)</t>
  </si>
  <si>
    <t>1658887</t>
  </si>
  <si>
    <t>3-0 ETHIBOND SH (X522H)</t>
  </si>
  <si>
    <t>1658888</t>
  </si>
  <si>
    <t>SET IRRIGATION BIPOLAR</t>
  </si>
  <si>
    <t>1658908</t>
  </si>
  <si>
    <t>CLAMP CRANIAL LINE</t>
  </si>
  <si>
    <t>1658916</t>
  </si>
  <si>
    <t>DRAIN MEROCEL EYE</t>
  </si>
  <si>
    <t>1658924</t>
  </si>
  <si>
    <t>STEERING HANDLE</t>
  </si>
  <si>
    <t>1658932</t>
  </si>
  <si>
    <t>KIT UNIVERSAL FILL</t>
  </si>
  <si>
    <t>1658933</t>
  </si>
  <si>
    <t>KIT MICROCATHETER CANALOPLASTY</t>
  </si>
  <si>
    <t>1658934</t>
  </si>
  <si>
    <t>ITRACK CANALOPLASTY MICROCATHETER KIT (I</t>
  </si>
  <si>
    <t>1658935</t>
  </si>
  <si>
    <t>DELTA VALVE</t>
  </si>
  <si>
    <t>1658940</t>
  </si>
  <si>
    <t>2-0 MONOCRYL (Y426H)</t>
  </si>
  <si>
    <t>1658977</t>
  </si>
  <si>
    <t>RESERVOIR CSF VENTRICULAR</t>
  </si>
  <si>
    <t>1658981</t>
  </si>
  <si>
    <t>IMP EXPANDER TISSUE BREAST</t>
  </si>
  <si>
    <t>1658982</t>
  </si>
  <si>
    <t>CATHETER BECKER EDMS VENTRICULAR</t>
  </si>
  <si>
    <t>1658999</t>
  </si>
  <si>
    <t>CATHETER CSF LUMBOPERITONEAL</t>
  </si>
  <si>
    <t>1659005</t>
  </si>
  <si>
    <t>CATHETER PERITONEAL OPEN END</t>
  </si>
  <si>
    <t>1659013</t>
  </si>
  <si>
    <t>PERTITONEAL CATH (23047)</t>
  </si>
  <si>
    <t>1659014</t>
  </si>
  <si>
    <t>CATHETER PERITONEAL CURL CATH</t>
  </si>
  <si>
    <t>1659039</t>
  </si>
  <si>
    <t>CATHETER, PIG TAIL</t>
  </si>
  <si>
    <t>1659040</t>
  </si>
  <si>
    <t>CT PNEUMOTHORAX KIT</t>
  </si>
  <si>
    <t>1659041</t>
  </si>
  <si>
    <t>LASER ENDOTRACHEAL TUBE</t>
  </si>
  <si>
    <t>1659070</t>
  </si>
  <si>
    <t>MONOCRYL 3-0 PS-2 (Y416H)</t>
  </si>
  <si>
    <t>1659077</t>
  </si>
  <si>
    <t>MONOCRYL 4-0 PS-2 (Y426H)</t>
  </si>
  <si>
    <t>1659078</t>
  </si>
  <si>
    <t>PLATE DCP 2.0MM</t>
  </si>
  <si>
    <t>1659088</t>
  </si>
  <si>
    <t>PLATE DCP 2.7MM</t>
  </si>
  <si>
    <t>1659096</t>
  </si>
  <si>
    <t>PLATE RECONSTRUCTION 2.7MM</t>
  </si>
  <si>
    <t>1659104</t>
  </si>
  <si>
    <t>PLATE MINI FRAG 1.5MM</t>
  </si>
  <si>
    <t>1659112</t>
  </si>
  <si>
    <t>CYSTO PACK</t>
  </si>
  <si>
    <t>1659120</t>
  </si>
  <si>
    <t>NEEDLE CHIBA BLOCK</t>
  </si>
  <si>
    <t>1659121</t>
  </si>
  <si>
    <t>NEEDLE TUOHY EDIPURAL</t>
  </si>
  <si>
    <t>1659122</t>
  </si>
  <si>
    <t>SYRINGE LOSS OF RESISTANCE</t>
  </si>
  <si>
    <t>1659123</t>
  </si>
  <si>
    <t>100CC SRYINGE (302995)</t>
  </si>
  <si>
    <t>1659124</t>
  </si>
  <si>
    <t>HEMORRHOID PACK</t>
  </si>
  <si>
    <t>1659138</t>
  </si>
  <si>
    <t>LAPAROTOMY PACK</t>
  </si>
  <si>
    <t>1659161</t>
  </si>
  <si>
    <t>MINOR LAPAROTOMY PACK</t>
  </si>
  <si>
    <t>1659179</t>
  </si>
  <si>
    <t>AV FISTULA PACK</t>
  </si>
  <si>
    <t>1659187</t>
  </si>
  <si>
    <t>THORACOTOMY PACK</t>
  </si>
  <si>
    <t>1659195</t>
  </si>
  <si>
    <t>ENT PACK</t>
  </si>
  <si>
    <t>1659203</t>
  </si>
  <si>
    <t>LAP CHOLE PACK</t>
  </si>
  <si>
    <t>1659211</t>
  </si>
  <si>
    <t>D &amp; C PACK</t>
  </si>
  <si>
    <t>1659245</t>
  </si>
  <si>
    <t>GYN LAP PACK</t>
  </si>
  <si>
    <t>1659252</t>
  </si>
  <si>
    <t>VAGINAL DELIVERY KIT</t>
  </si>
  <si>
    <t>1659260</t>
  </si>
  <si>
    <t>CRANIOTOMY PACK</t>
  </si>
  <si>
    <t>1659278</t>
  </si>
  <si>
    <t>MINOR EXTREMITY PACK</t>
  </si>
  <si>
    <t>1659286</t>
  </si>
  <si>
    <t>EXTREMITY PACK</t>
  </si>
  <si>
    <t>1659287</t>
  </si>
  <si>
    <t>EXTREMITY PACK (DYNJ04420D)</t>
  </si>
  <si>
    <t>1659288</t>
  </si>
  <si>
    <t>EXTREMITY PACK (DYNJP8004)</t>
  </si>
  <si>
    <t>1659289</t>
  </si>
  <si>
    <t>MINOR HIP PACK</t>
  </si>
  <si>
    <t>1659302</t>
  </si>
  <si>
    <t>SHOULDER PACK</t>
  </si>
  <si>
    <t>1659310</t>
  </si>
  <si>
    <t>TOTAL HIP PACK</t>
  </si>
  <si>
    <t>1659336</t>
  </si>
  <si>
    <t>TOTAL KNEE PACK</t>
  </si>
  <si>
    <t>1659344</t>
  </si>
  <si>
    <t>KNEE ARTHROSCOPY PACK</t>
  </si>
  <si>
    <t>1659351</t>
  </si>
  <si>
    <t>FIXATOR DISTAL RADIUS</t>
  </si>
  <si>
    <t>1659609</t>
  </si>
  <si>
    <t>IMP, FIXATOR EXTERNAL TIBIAL</t>
  </si>
  <si>
    <t>1659610</t>
  </si>
  <si>
    <t>RESERVOIR RICKHAM</t>
  </si>
  <si>
    <t>1659617</t>
  </si>
  <si>
    <t>VALVE PROGRAMMABLE VP SHUNT</t>
  </si>
  <si>
    <t>1659625</t>
  </si>
  <si>
    <t>FORCEPS GRASPING RT-T</t>
  </si>
  <si>
    <t>1659633</t>
  </si>
  <si>
    <t>FORCEPS GRASPING CHANNEL</t>
  </si>
  <si>
    <t>1659641</t>
  </si>
  <si>
    <t>BAND LIGATOR</t>
  </si>
  <si>
    <t>1659658</t>
  </si>
  <si>
    <t>C2617</t>
  </si>
  <si>
    <t>ULTRAFLEX COVERED ESOPHAGEAL STENT</t>
  </si>
  <si>
    <t>1659666</t>
  </si>
  <si>
    <t>LOCKING DEVICE RAPID EXCHANGE</t>
  </si>
  <si>
    <t>1659674</t>
  </si>
  <si>
    <t>ENDO VESSEL HARVESTING SYSTEM</t>
  </si>
  <si>
    <t>1659675</t>
  </si>
  <si>
    <t>DISSECTOR SONICISION U/S</t>
  </si>
  <si>
    <t>1659676</t>
  </si>
  <si>
    <t>SONICISION HANDPIECE (SCD26) WITH COVIDI</t>
  </si>
  <si>
    <t>1659677</t>
  </si>
  <si>
    <t>SONICISION 39CM (REF: SCD 396)</t>
  </si>
  <si>
    <t>1659678</t>
  </si>
  <si>
    <t>RAPID EXCHANGE SPHINCTERTOME/TAPERT</t>
  </si>
  <si>
    <t>1659682</t>
  </si>
  <si>
    <t>NEEDLE KNIFE PAPILLOTOME</t>
  </si>
  <si>
    <t>1659690</t>
  </si>
  <si>
    <t>DRILL, LAG DISPOSABLE</t>
  </si>
  <si>
    <t>1659700</t>
  </si>
  <si>
    <t>TRACHESOFT XLT PROX EXTENS CUFFED</t>
  </si>
  <si>
    <t>1659708</t>
  </si>
  <si>
    <t>TRACHESOFT XLT INNER CANNULA</t>
  </si>
  <si>
    <t>1659716</t>
  </si>
  <si>
    <t>CLIP YASARGIL ANEURYSM</t>
  </si>
  <si>
    <t>1659724</t>
  </si>
  <si>
    <t>GAMMA NAIL SET SCREW</t>
  </si>
  <si>
    <t>1659732</t>
  </si>
  <si>
    <t>Q4150</t>
  </si>
  <si>
    <t>ALLOWRAP DS, PER SQ CM</t>
  </si>
  <si>
    <t>1659733</t>
  </si>
  <si>
    <t>GAMMA NAIL LAG SCREW</t>
  </si>
  <si>
    <t>1659740</t>
  </si>
  <si>
    <t>GAMMA NAIL DISTAL SCREW</t>
  </si>
  <si>
    <t>1659757</t>
  </si>
  <si>
    <t>LONG GAMMA NAIL LT`</t>
  </si>
  <si>
    <t>1659765</t>
  </si>
  <si>
    <t>LONG GAMMA NAIL RT</t>
  </si>
  <si>
    <t>1659773</t>
  </si>
  <si>
    <t>TROCHANTERIC GAMMA NAIL</t>
  </si>
  <si>
    <t>1659781</t>
  </si>
  <si>
    <t>GAMMA DRILL</t>
  </si>
  <si>
    <t>1659799</t>
  </si>
  <si>
    <t>DRILL BONE GRAFT</t>
  </si>
  <si>
    <t>1659800</t>
  </si>
  <si>
    <t>DRILL HEADLESS TROCAR</t>
  </si>
  <si>
    <t>1659801</t>
  </si>
  <si>
    <t>RADIOLUCENT TARGETING DEVICE</t>
  </si>
  <si>
    <t>1659807</t>
  </si>
  <si>
    <t>RADIOLUCENT DRILL 5.5MM TARGET</t>
  </si>
  <si>
    <t>1659815</t>
  </si>
  <si>
    <t>GUIDEWIRE BALL NOSE/TIP</t>
  </si>
  <si>
    <t>1659823</t>
  </si>
  <si>
    <t>BAYONET FINE WIRE</t>
  </si>
  <si>
    <t>1659824</t>
  </si>
  <si>
    <t>REAMER SHAFT</t>
  </si>
  <si>
    <t>1659831</t>
  </si>
  <si>
    <t>REAMER FLEXIBLE</t>
  </si>
  <si>
    <t>1659832</t>
  </si>
  <si>
    <t>GAMMA K-WIRE</t>
  </si>
  <si>
    <t>1659849</t>
  </si>
  <si>
    <t>PATHFINDER EXCHANGE GUIDEWIRE</t>
  </si>
  <si>
    <t>1659856</t>
  </si>
  <si>
    <t>PLATE CALCANEAL</t>
  </si>
  <si>
    <t>1659864</t>
  </si>
  <si>
    <t>1659872</t>
  </si>
  <si>
    <t>REDUCER/CHOLE</t>
  </si>
  <si>
    <t>1659922</t>
  </si>
  <si>
    <t>GELFILM</t>
  </si>
  <si>
    <t>1659948</t>
  </si>
  <si>
    <t>NASOPORE 8CM (5400-020-008)</t>
  </si>
  <si>
    <t>1659985</t>
  </si>
  <si>
    <t>SNARES POLYP</t>
  </si>
  <si>
    <t>1659989</t>
  </si>
  <si>
    <t>IMPLANT MISC</t>
  </si>
  <si>
    <t>1659997</t>
  </si>
  <si>
    <t>BANDAGE SPANDAGE</t>
  </si>
  <si>
    <t>1660101</t>
  </si>
  <si>
    <t>SET BURETTE MODEL 565</t>
  </si>
  <si>
    <t>1660102</t>
  </si>
  <si>
    <t>ELECTRODE FETAL SCALP</t>
  </si>
  <si>
    <t>1660581</t>
  </si>
  <si>
    <t>HNDL KNIFE</t>
  </si>
  <si>
    <t>1660718</t>
  </si>
  <si>
    <t>CLIP FIXING DEVICE DISPOSABLE</t>
  </si>
  <si>
    <t>1660953</t>
  </si>
  <si>
    <t>CATHETER  LONG TERM HEMODIALYSIS</t>
  </si>
  <si>
    <t>1660961</t>
  </si>
  <si>
    <t>BRA SUPPORT</t>
  </si>
  <si>
    <t>1660979</t>
  </si>
  <si>
    <t>DRAPE SOL</t>
  </si>
  <si>
    <t>1661156</t>
  </si>
  <si>
    <t>1010 DRAPE (1010)</t>
  </si>
  <si>
    <t>1661157</t>
  </si>
  <si>
    <t>KITANESTHESIA DISP V.S.</t>
  </si>
  <si>
    <t>1661175</t>
  </si>
  <si>
    <t>BLDE RAD</t>
  </si>
  <si>
    <t>1661323</t>
  </si>
  <si>
    <t>PROBE SUCT CAUTERY</t>
  </si>
  <si>
    <t>1661363</t>
  </si>
  <si>
    <t>SPONGELAP</t>
  </si>
  <si>
    <t>1661597</t>
  </si>
  <si>
    <t>PIN LOCK POLY OSS</t>
  </si>
  <si>
    <t>1661948</t>
  </si>
  <si>
    <t>BUSHING TIB POLY OSS</t>
  </si>
  <si>
    <t>1661949</t>
  </si>
  <si>
    <t>DRILL BIT SPINE</t>
  </si>
  <si>
    <t>1661950</t>
  </si>
  <si>
    <t>DRILL BIT THREE FLUTED</t>
  </si>
  <si>
    <t>1661951</t>
  </si>
  <si>
    <t>DRILL REAMER</t>
  </si>
  <si>
    <t>1661952</t>
  </si>
  <si>
    <t>DRILL BIT CALIBRATED</t>
  </si>
  <si>
    <t>1661953</t>
  </si>
  <si>
    <t>DRILL ANKLE PLATE</t>
  </si>
  <si>
    <t>1661954</t>
  </si>
  <si>
    <t>BONE CORTICAL SHAFT FROZEN</t>
  </si>
  <si>
    <t>1662034</t>
  </si>
  <si>
    <t>NAIL FEMORAL ANTEGRADE</t>
  </si>
  <si>
    <t>1662039</t>
  </si>
  <si>
    <t>NAIL FEMORAL RETROGRADE</t>
  </si>
  <si>
    <t>1662040</t>
  </si>
  <si>
    <t>GUIDEWIRE POLARUS</t>
  </si>
  <si>
    <t>1662041</t>
  </si>
  <si>
    <t>IMP BONE FEMORAL SHAFT FROZEN</t>
  </si>
  <si>
    <t>1662043</t>
  </si>
  <si>
    <t>IMP NAIL FEMORAL</t>
  </si>
  <si>
    <t>1662044</t>
  </si>
  <si>
    <t>IMP SLEEVE RESORBABLE</t>
  </si>
  <si>
    <t>1662045</t>
  </si>
  <si>
    <t>IMP STAPLE SINGLE</t>
  </si>
  <si>
    <t>1662046</t>
  </si>
  <si>
    <t>STAPL LINE REINFORC W/ COLL MATRIX</t>
  </si>
  <si>
    <t>1662047</t>
  </si>
  <si>
    <t>SCAFFOLD COLLAGEN RECONSTITUTED</t>
  </si>
  <si>
    <t>1662048</t>
  </si>
  <si>
    <t>KIT, STAPLE NITINOL FUSEFORCE</t>
  </si>
  <si>
    <t>1662049</t>
  </si>
  <si>
    <t>KIT, IMPLANT INTERNAL BRACE</t>
  </si>
  <si>
    <t>1662050</t>
  </si>
  <si>
    <t>DRILL POLARUS</t>
  </si>
  <si>
    <t>1662058</t>
  </si>
  <si>
    <t>HUMERAL ROD POLARUS</t>
  </si>
  <si>
    <t>1662066</t>
  </si>
  <si>
    <t>PLATE, HUMERUS PROX. LATERAL</t>
  </si>
  <si>
    <t>1662067</t>
  </si>
  <si>
    <t>SCR CANN INTERFERENCE</t>
  </si>
  <si>
    <t>1662130</t>
  </si>
  <si>
    <t>SCR CANN SHORT THREAD</t>
  </si>
  <si>
    <t>1662133</t>
  </si>
  <si>
    <t>STAPLER TL ALL SIZES</t>
  </si>
  <si>
    <t>1662264</t>
  </si>
  <si>
    <t>EXTRACTOR BLN RX</t>
  </si>
  <si>
    <t>1662455</t>
  </si>
  <si>
    <t>TUBING INSUFFLATOR</t>
  </si>
  <si>
    <t>1662645</t>
  </si>
  <si>
    <t>STRYKER INSUFFLATION TUBING</t>
  </si>
  <si>
    <t>1662646</t>
  </si>
  <si>
    <t>STRYKER INSUFFLATOR TUBING (0620-040-690</t>
  </si>
  <si>
    <t>1662647</t>
  </si>
  <si>
    <t>INSUFLATION TUBING (0620-040-690)</t>
  </si>
  <si>
    <t>1662650</t>
  </si>
  <si>
    <t>ANCHOR SUTURE</t>
  </si>
  <si>
    <t>1662710</t>
  </si>
  <si>
    <t>CHONDRAL DART</t>
  </si>
  <si>
    <t>1662711</t>
  </si>
  <si>
    <t>CANNULAERCP FLUOR TIP</t>
  </si>
  <si>
    <t>1662942</t>
  </si>
  <si>
    <t>HNDL ANGIO STEERING</t>
  </si>
  <si>
    <t>1663044</t>
  </si>
  <si>
    <t>PACKPOSTERIOR SEG ACCESSORY</t>
  </si>
  <si>
    <t>1663130</t>
  </si>
  <si>
    <t>CLIP TOWEL EDNA</t>
  </si>
  <si>
    <t>1663134</t>
  </si>
  <si>
    <t>HOLDER NDL MAYO-HEGAR ALL</t>
  </si>
  <si>
    <t>1663139</t>
  </si>
  <si>
    <t>CORSET LUMBAR</t>
  </si>
  <si>
    <t>1663403</t>
  </si>
  <si>
    <t>STAPLER TA W/TITANIUM</t>
  </si>
  <si>
    <t>1663437</t>
  </si>
  <si>
    <t>STAPLER PURSESTRING</t>
  </si>
  <si>
    <t>1663502</t>
  </si>
  <si>
    <t>PURSTRING DEVICE 65MM (020242)</t>
  </si>
  <si>
    <t>1663503</t>
  </si>
  <si>
    <t>CULTURETTE AEROBIC</t>
  </si>
  <si>
    <t>1663551</t>
  </si>
  <si>
    <t>DRSG 4X46PLYBX/25WCC</t>
  </si>
  <si>
    <t>1663759</t>
  </si>
  <si>
    <t>EXTRACTOR FOREIGN BODY KATZ</t>
  </si>
  <si>
    <t>1663801</t>
  </si>
  <si>
    <t>PROBE TEMPERATURE MONITOR</t>
  </si>
  <si>
    <t>1663841</t>
  </si>
  <si>
    <t>SCISSOR ENDOPATH CURVED</t>
  </si>
  <si>
    <t>1663866</t>
  </si>
  <si>
    <t>SCISSOR NANO</t>
  </si>
  <si>
    <t>1663867</t>
  </si>
  <si>
    <t>SET INSTRUMENT METATARSAL DISPOSABLE</t>
  </si>
  <si>
    <t>1663868</t>
  </si>
  <si>
    <t>GUIDEWIRE MICROVASIVE</t>
  </si>
  <si>
    <t>1663890</t>
  </si>
  <si>
    <t>STRYKER SAW BLADES (6118-89-90)</t>
  </si>
  <si>
    <t>1664000</t>
  </si>
  <si>
    <t>STRYKER SAW BLADES (6125-97-90)</t>
  </si>
  <si>
    <t>1664001</t>
  </si>
  <si>
    <t>BLADE STRYKERSAGITTALCRESENT</t>
  </si>
  <si>
    <t>1664054</t>
  </si>
  <si>
    <t>STRYKER SAW BLADE (HIP) 6125-97-90</t>
  </si>
  <si>
    <t>1664066</t>
  </si>
  <si>
    <t>ENDOBAG</t>
  </si>
  <si>
    <t>1664146</t>
  </si>
  <si>
    <t>CATH FOLEY SILASTIC</t>
  </si>
  <si>
    <t>1664195</t>
  </si>
  <si>
    <t>CURETTE UTERINE EXPLORATION DISP.</t>
  </si>
  <si>
    <t>1664203</t>
  </si>
  <si>
    <t>0 (J616H)</t>
  </si>
  <si>
    <t>1664204</t>
  </si>
  <si>
    <t>0 ETHIBOND CT-1 (X424H)</t>
  </si>
  <si>
    <t>1664205</t>
  </si>
  <si>
    <t>0 ETHIBOND CT-2 POP OFF</t>
  </si>
  <si>
    <t>1664206</t>
  </si>
  <si>
    <t>0 ETHIBOND POP-OFF (CX27D)</t>
  </si>
  <si>
    <t>1664207</t>
  </si>
  <si>
    <t>FORCEPS HOT BIOPSY</t>
  </si>
  <si>
    <t>1664401</t>
  </si>
  <si>
    <t>FORCEPS BIPOLAR  ENDOPATH</t>
  </si>
  <si>
    <t>1664492</t>
  </si>
  <si>
    <t>IND-ANKLE BRACE AIR STIRRUP</t>
  </si>
  <si>
    <t>1664567</t>
  </si>
  <si>
    <t>10MM ENDO POUCH (173050G)</t>
  </si>
  <si>
    <t>1664680</t>
  </si>
  <si>
    <t>10MM ENDOCATCH GOLD</t>
  </si>
  <si>
    <t>1664681</t>
  </si>
  <si>
    <t>10MM ETHICON ENDO POUCH (POUCH)</t>
  </si>
  <si>
    <t>1664688</t>
  </si>
  <si>
    <t>10MM ENDO CATCH GOLD (173050G)</t>
  </si>
  <si>
    <t>1664689</t>
  </si>
  <si>
    <t>POUCH ENDO</t>
  </si>
  <si>
    <t>1664690</t>
  </si>
  <si>
    <t>ENDOBAG (173050G)</t>
  </si>
  <si>
    <t>1664691</t>
  </si>
  <si>
    <t>ENDO BAG (POUCH)</t>
  </si>
  <si>
    <t>1664692</t>
  </si>
  <si>
    <t>GRASPER ENDOPATH</t>
  </si>
  <si>
    <t>1664773</t>
  </si>
  <si>
    <t>GLIDE WIRE SUPER STIFF</t>
  </si>
  <si>
    <t>1664781</t>
  </si>
  <si>
    <t>38 STRAIGHT GLIDE WIRE (M006630225B0)</t>
  </si>
  <si>
    <t>1664782</t>
  </si>
  <si>
    <t>1664784</t>
  </si>
  <si>
    <t>ADMIN SET IV CONT-FLO 3 LUER</t>
  </si>
  <si>
    <t>1664799</t>
  </si>
  <si>
    <t>BANDAGE AHES FLX 2X4.5IN</t>
  </si>
  <si>
    <t>1664832</t>
  </si>
  <si>
    <t>COVER PROBE US STRL</t>
  </si>
  <si>
    <t>1664837</t>
  </si>
  <si>
    <t>NEOPROBE COVER (9001C0197)</t>
  </si>
  <si>
    <t>1664838</t>
  </si>
  <si>
    <t>STAPLER SKIN REFLEX</t>
  </si>
  <si>
    <t>1664841</t>
  </si>
  <si>
    <t>CATH NEPHROSTOMY</t>
  </si>
  <si>
    <t>1664849</t>
  </si>
  <si>
    <t>PACK OPTH SGVMD</t>
  </si>
  <si>
    <t>1664933</t>
  </si>
  <si>
    <t>PACK NEURO CRANI CUST</t>
  </si>
  <si>
    <t>1664947</t>
  </si>
  <si>
    <t>STETHOSCOPE SGL HD STRL</t>
  </si>
  <si>
    <t>1664950</t>
  </si>
  <si>
    <t>DISSECTOR ENDOPATH CURVED</t>
  </si>
  <si>
    <t>1665036</t>
  </si>
  <si>
    <t>MANIPULATORTISSUE DISP</t>
  </si>
  <si>
    <t>1665044</t>
  </si>
  <si>
    <t>GYNE-FLO</t>
  </si>
  <si>
    <t>1665051</t>
  </si>
  <si>
    <t>GRASPER W/RACHET HNDL ANVIL</t>
  </si>
  <si>
    <t>1665053</t>
  </si>
  <si>
    <t>IMP, PENILE PROSTHESIS</t>
  </si>
  <si>
    <t>1665200</t>
  </si>
  <si>
    <t>DRILL MITEK</t>
  </si>
  <si>
    <t>1665317</t>
  </si>
  <si>
    <t>BLADE GONIOTOMY</t>
  </si>
  <si>
    <t>1665423</t>
  </si>
  <si>
    <t>KNIFESLIT/CRESCENT</t>
  </si>
  <si>
    <t>1665424</t>
  </si>
  <si>
    <t>PORTA CATH VENT-PERIT-LO</t>
  </si>
  <si>
    <t>1665978</t>
  </si>
  <si>
    <t>CLAMPMUSCLE BIOPSY DISP</t>
  </si>
  <si>
    <t>1666844</t>
  </si>
  <si>
    <t>CATHETER, SETRENAL DILATION</t>
  </si>
  <si>
    <t>1666976</t>
  </si>
  <si>
    <t>DRILL AO CANNULATED A/S</t>
  </si>
  <si>
    <t>1667222</t>
  </si>
  <si>
    <t>RETRACTORFLEX IRIS</t>
  </si>
  <si>
    <t>1667297</t>
  </si>
  <si>
    <t>PACKING NASAL</t>
  </si>
  <si>
    <t>1667321</t>
  </si>
  <si>
    <t>BANDAGEKLINGWCC</t>
  </si>
  <si>
    <t>1667487</t>
  </si>
  <si>
    <t>DRSG TELFA3X8BX/50WCC</t>
  </si>
  <si>
    <t>1667545</t>
  </si>
  <si>
    <t>DRSG WOUNDCLEARSITE3X4</t>
  </si>
  <si>
    <t>1667735</t>
  </si>
  <si>
    <t>C1876</t>
  </si>
  <si>
    <t>STENT CORONARY</t>
  </si>
  <si>
    <t>1667750</t>
  </si>
  <si>
    <t>KIT TOURNIQUETS DIGI</t>
  </si>
  <si>
    <t>1667958</t>
  </si>
  <si>
    <t>FIBER LASER MICRON</t>
  </si>
  <si>
    <t>1667980</t>
  </si>
  <si>
    <t>SHEARS HARMONIC DISP</t>
  </si>
  <si>
    <t>1668253</t>
  </si>
  <si>
    <t>HARMONIC SCALPEL CORD (BLUE)</t>
  </si>
  <si>
    <t>1668254</t>
  </si>
  <si>
    <t>HARMONIC SCALPEL "FOCUS" (HAR9F)</t>
  </si>
  <si>
    <t>1668255</t>
  </si>
  <si>
    <t>1668256</t>
  </si>
  <si>
    <t>HARMONIC (SONISION WITH BATTERY) (HAR9F)</t>
  </si>
  <si>
    <t>1668257</t>
  </si>
  <si>
    <t>FOCUS HAND PIECE (HAR9F)</t>
  </si>
  <si>
    <t>1668353</t>
  </si>
  <si>
    <t>15" STERILE TOURNIQUETTE (5921-115-135)</t>
  </si>
  <si>
    <t>1668510</t>
  </si>
  <si>
    <t>CUFFDISP TOURNIQUET</t>
  </si>
  <si>
    <t>1668519</t>
  </si>
  <si>
    <t>TOURNIQUET (5921-115-135)</t>
  </si>
  <si>
    <t>1668520</t>
  </si>
  <si>
    <t>TOURNIQUETTE (5921-115-135)</t>
  </si>
  <si>
    <t>1668521</t>
  </si>
  <si>
    <t>NYLON #2 RETENTION WITH BOLLTERS (470G)</t>
  </si>
  <si>
    <t>1668577</t>
  </si>
  <si>
    <t>CLIP LAP LIGATING</t>
  </si>
  <si>
    <t>1668584</t>
  </si>
  <si>
    <t>STAPLER TA30V RELOAD</t>
  </si>
  <si>
    <t>1668642</t>
  </si>
  <si>
    <t>12MM ENDPTH BLADLES W/STAB</t>
  </si>
  <si>
    <t>1668657</t>
  </si>
  <si>
    <t>120 VERRESS NEEDLE (172015)</t>
  </si>
  <si>
    <t>1668658</t>
  </si>
  <si>
    <t>NEEDLE PNEUMO DISP.</t>
  </si>
  <si>
    <t>1668659</t>
  </si>
  <si>
    <t>120MM VERRESS NEEDLE (172015)</t>
  </si>
  <si>
    <t>1668660</t>
  </si>
  <si>
    <t>VERRESS NEEDLE PN120</t>
  </si>
  <si>
    <t>1668661</t>
  </si>
  <si>
    <t>VERRESS NEEDLE 120MM (PN120)</t>
  </si>
  <si>
    <t>1668662</t>
  </si>
  <si>
    <t>VERRESS NEEDLE (172015)</t>
  </si>
  <si>
    <t>1668663</t>
  </si>
  <si>
    <t>VERRESS NEEDLE</t>
  </si>
  <si>
    <t>1668664</t>
  </si>
  <si>
    <t>PIN CTR</t>
  </si>
  <si>
    <t>1668772</t>
  </si>
  <si>
    <t>ANCHOR PANALOK ARTHRO</t>
  </si>
  <si>
    <t>1668907</t>
  </si>
  <si>
    <t>STAPLER MULTI GIA 30 RELOAD</t>
  </si>
  <si>
    <t>1668964</t>
  </si>
  <si>
    <t>SET FLUID WARMING</t>
  </si>
  <si>
    <t>1669053</t>
  </si>
  <si>
    <t>BRUSH CYTOLOGY 3FR METAL</t>
  </si>
  <si>
    <t>1669095</t>
  </si>
  <si>
    <t>TESIO CATH KIT</t>
  </si>
  <si>
    <t>1669384</t>
  </si>
  <si>
    <t>ENTERYX IMPLANT</t>
  </si>
  <si>
    <t>1669392</t>
  </si>
  <si>
    <t>ENTERYX INJECTOR</t>
  </si>
  <si>
    <t>1669400</t>
  </si>
  <si>
    <t>CLAMP ROD MULTI PIN</t>
  </si>
  <si>
    <t>1669760</t>
  </si>
  <si>
    <t>POLYTIP VFI CANNULA 25G FOR OIL INJECTIO</t>
  </si>
  <si>
    <t>1670001</t>
  </si>
  <si>
    <t>SECT AK SOFT ORTHOSIS</t>
  </si>
  <si>
    <t>1670226</t>
  </si>
  <si>
    <t>SOCK UPPER FRAC ORTHOSIS</t>
  </si>
  <si>
    <t>1670231</t>
  </si>
  <si>
    <t>EVAC BLADDER ELLIK DISP STRL</t>
  </si>
  <si>
    <t>1670650</t>
  </si>
  <si>
    <t>MITTS FINGER CONTROL</t>
  </si>
  <si>
    <t>1671158</t>
  </si>
  <si>
    <t>NEEDLEPERI-URETRAL</t>
  </si>
  <si>
    <t>1671422</t>
  </si>
  <si>
    <t>KITFALOPE-RING</t>
  </si>
  <si>
    <t>1672644</t>
  </si>
  <si>
    <t>GELFOAM (1972)</t>
  </si>
  <si>
    <t>1672740</t>
  </si>
  <si>
    <t>DRSG GELFOAM</t>
  </si>
  <si>
    <t>1672750</t>
  </si>
  <si>
    <t>SMALL GEL FOAM (1972)</t>
  </si>
  <si>
    <t>1672751</t>
  </si>
  <si>
    <t>GELFOAM OINTMENT 2X2</t>
  </si>
  <si>
    <t>1672850</t>
  </si>
  <si>
    <t>GELFOAM 100 (1974)</t>
  </si>
  <si>
    <t>1672851</t>
  </si>
  <si>
    <t>GEL FOAM (1974)</t>
  </si>
  <si>
    <t>1672852</t>
  </si>
  <si>
    <t>COLLAR HEAD BED</t>
  </si>
  <si>
    <t>1673121</t>
  </si>
  <si>
    <t>STRAPABDOMINAL</t>
  </si>
  <si>
    <t>1673220</t>
  </si>
  <si>
    <t>MINICAP TRANSFER SET</t>
  </si>
  <si>
    <t>1673238</t>
  </si>
  <si>
    <t>LOCKING ADAPTER</t>
  </si>
  <si>
    <t>1673246</t>
  </si>
  <si>
    <t>AQUACELL DRESSING</t>
  </si>
  <si>
    <t>1673253</t>
  </si>
  <si>
    <t>DRESSING SILVER AG ANTI MICROBIAL</t>
  </si>
  <si>
    <t>1673254</t>
  </si>
  <si>
    <t>WAND PLASMA ENT COBLATOR</t>
  </si>
  <si>
    <t>1673261</t>
  </si>
  <si>
    <t>REFLEX ULTRA PTR (EICA7835-01)</t>
  </si>
  <si>
    <t>1673262</t>
  </si>
  <si>
    <t>ARTHROSCOPY SUCTION</t>
  </si>
  <si>
    <t>1673279</t>
  </si>
  <si>
    <t>BANDAGE SEBRIL U-CAST 3"X4YD</t>
  </si>
  <si>
    <t>1673329</t>
  </si>
  <si>
    <t>BANDAGE WEBRIL U-CAST 4"X4YD</t>
  </si>
  <si>
    <t>1673428</t>
  </si>
  <si>
    <t>BANDAGE WEBRIL U-CAST 2"X4YD</t>
  </si>
  <si>
    <t>1673451</t>
  </si>
  <si>
    <t>BANDAGE WEBRIL U-CAST</t>
  </si>
  <si>
    <t>1673493</t>
  </si>
  <si>
    <t>BLADE RECIPROCATING SAW</t>
  </si>
  <si>
    <t>1673527</t>
  </si>
  <si>
    <t>BANDAGE CONTACT LENS PLANO</t>
  </si>
  <si>
    <t>1673528</t>
  </si>
  <si>
    <t>BLADE STERNUM</t>
  </si>
  <si>
    <t>1673568</t>
  </si>
  <si>
    <t>CATH FLAGH</t>
  </si>
  <si>
    <t>1673592</t>
  </si>
  <si>
    <t>CEMENT MIX KIT III</t>
  </si>
  <si>
    <t>1673709</t>
  </si>
  <si>
    <t>CEMENT MIXING BOWL (206-015-000)</t>
  </si>
  <si>
    <t>1673710</t>
  </si>
  <si>
    <t>CEMENT RESTRICTOR BUCK</t>
  </si>
  <si>
    <t>1673733</t>
  </si>
  <si>
    <t>CIRCON ACTIVE CORD</t>
  </si>
  <si>
    <t>1673774</t>
  </si>
  <si>
    <t>DRESSING TEGASORB HYDROCOLLOID</t>
  </si>
  <si>
    <t>1673840</t>
  </si>
  <si>
    <t>DRESSING SAF-CLENS 6OZ</t>
  </si>
  <si>
    <t>1673873</t>
  </si>
  <si>
    <t>DRAPE STERI INCISE W/POUCH</t>
  </si>
  <si>
    <t>1673880</t>
  </si>
  <si>
    <t>HEMOSTATIC PUNCTURE (ANGIO SEAL)</t>
  </si>
  <si>
    <t>1673915</t>
  </si>
  <si>
    <t>ABSORBABLE HEMOSTATIC PARTICLES</t>
  </si>
  <si>
    <t>1673916</t>
  </si>
  <si>
    <t>DRY SKIN TREATMENT</t>
  </si>
  <si>
    <t>1673949</t>
  </si>
  <si>
    <t>DUAL TESLO KIT (RT &amp; LT CUFF)</t>
  </si>
  <si>
    <t>1673980</t>
  </si>
  <si>
    <t>FEM STOP SLEEVE</t>
  </si>
  <si>
    <t>1674012</t>
  </si>
  <si>
    <t>IMP,  EAR T-BLUE SILICONE</t>
  </si>
  <si>
    <t>1674053</t>
  </si>
  <si>
    <t>ELECTRODEIONTOPHORESES</t>
  </si>
  <si>
    <t>1674152</t>
  </si>
  <si>
    <t>KNIFE 15DG STRAIGHT</t>
  </si>
  <si>
    <t>1674194</t>
  </si>
  <si>
    <t>GUIDEWIRE J-TIP</t>
  </si>
  <si>
    <t>1674195</t>
  </si>
  <si>
    <t>GAUGE DEPTH</t>
  </si>
  <si>
    <t>1674196</t>
  </si>
  <si>
    <t>DRILL TWIST</t>
  </si>
  <si>
    <t>1674197</t>
  </si>
  <si>
    <t>14 GAUGE ANGIOCATH (381467)</t>
  </si>
  <si>
    <t>1674199</t>
  </si>
  <si>
    <t>14G SPINAL CATH (381467)</t>
  </si>
  <si>
    <t>1674200</t>
  </si>
  <si>
    <t>C1897</t>
  </si>
  <si>
    <t>NEUROSTIMULATOR ELECTRODE ARRAY</t>
  </si>
  <si>
    <t>1674220</t>
  </si>
  <si>
    <t>BARD PORT MRI IMPLANTABLE PORT</t>
  </si>
  <si>
    <t>1674222</t>
  </si>
  <si>
    <t>SCREW HFN LAG</t>
  </si>
  <si>
    <t>1674224</t>
  </si>
  <si>
    <t>TNFA SCREW</t>
  </si>
  <si>
    <t>1674225</t>
  </si>
  <si>
    <t>IMP, INTRAMEDULLRY CLAVICR REPAIR DEVICE</t>
  </si>
  <si>
    <t>1674226</t>
  </si>
  <si>
    <t>IMP, SCREW SELF TAPPING</t>
  </si>
  <si>
    <t>1674227</t>
  </si>
  <si>
    <t>IMP, LEAD TEMPORARY PERVENOUS</t>
  </si>
  <si>
    <t>1674228</t>
  </si>
  <si>
    <t>IMP, LEAD NEUROSTIM 4 CHANNEL TEMP</t>
  </si>
  <si>
    <t>1674229</t>
  </si>
  <si>
    <t>IMP, LEAD NEUROSTIM 8-CHANNEL TEMP</t>
  </si>
  <si>
    <t>1674230</t>
  </si>
  <si>
    <t>IMP, PLATE, DOUBLE Y, LONG</t>
  </si>
  <si>
    <t>1674231</t>
  </si>
  <si>
    <t>IMP, PLATE, THICK W/GAP</t>
  </si>
  <si>
    <t>1674232</t>
  </si>
  <si>
    <t>IMP, PLATE, L</t>
  </si>
  <si>
    <t>1674233</t>
  </si>
  <si>
    <t>IMP, PLATE, DOUBLE Y</t>
  </si>
  <si>
    <t>1674234</t>
  </si>
  <si>
    <t>IMP, SPEED SCREW</t>
  </si>
  <si>
    <t>1674235</t>
  </si>
  <si>
    <t>PORT MRI IMPLANTED GROSHONG</t>
  </si>
  <si>
    <t>1674269</t>
  </si>
  <si>
    <t>9.6FR (0602270)</t>
  </si>
  <si>
    <t>1674270</t>
  </si>
  <si>
    <t>NEEDLE 19G SOFT TIP</t>
  </si>
  <si>
    <t>1674335</t>
  </si>
  <si>
    <t>NEEDLE INJECTION WILLIAMS CYS</t>
  </si>
  <si>
    <t>1674368</t>
  </si>
  <si>
    <t>PACK SYSTEM</t>
  </si>
  <si>
    <t>1674400</t>
  </si>
  <si>
    <t>C1785</t>
  </si>
  <si>
    <t>PACEMAKER USCI TEMPORARY</t>
  </si>
  <si>
    <t>1674434</t>
  </si>
  <si>
    <t>PAD DISP FETAL MON ATTACHMENT</t>
  </si>
  <si>
    <t>1674475</t>
  </si>
  <si>
    <t>PULLER PLUG DISP</t>
  </si>
  <si>
    <t>1674499</t>
  </si>
  <si>
    <t>MESH, HERNIA SELF EXPANDING</t>
  </si>
  <si>
    <t>1674503</t>
  </si>
  <si>
    <t>PROSTHESIS, HAPEX PORP</t>
  </si>
  <si>
    <t>1674504</t>
  </si>
  <si>
    <t>PROSTHESIS, HAPEX TORP</t>
  </si>
  <si>
    <t>1674505</t>
  </si>
  <si>
    <t>PROSTHESIS, INCUS REPLACEMENT</t>
  </si>
  <si>
    <t>1674506</t>
  </si>
  <si>
    <t>PROSTHESIS, DORNHOFFER PORP</t>
  </si>
  <si>
    <t>1674507</t>
  </si>
  <si>
    <t>PROSTHESIS, TITANIUM CENTERED PORP/TORP</t>
  </si>
  <si>
    <t>1674508</t>
  </si>
  <si>
    <t>IMP, PROSTHESIS SHEEHY INCUS REPLAC</t>
  </si>
  <si>
    <t>1674509</t>
  </si>
  <si>
    <t>IMP, PROSTHESIS SHEEHY COLLAR BUTT</t>
  </si>
  <si>
    <t>1674541</t>
  </si>
  <si>
    <t>IRR SET BI-P</t>
  </si>
  <si>
    <t>1674607</t>
  </si>
  <si>
    <t>STRYKR 5.0MM RND FLTED BURR 5820-10</t>
  </si>
  <si>
    <t>1674615</t>
  </si>
  <si>
    <t>ROUND FLUTED BAR(BUR)</t>
  </si>
  <si>
    <t>1674616</t>
  </si>
  <si>
    <t>5.5 ROUND BURR</t>
  </si>
  <si>
    <t>1674617</t>
  </si>
  <si>
    <t>5.5 BARREL BURR 12 FLUTE (0375-950-000)</t>
  </si>
  <si>
    <t>1674618</t>
  </si>
  <si>
    <t>SENSOR GUARD ADULT</t>
  </si>
  <si>
    <t>1674640</t>
  </si>
  <si>
    <t>6.0 ROUND FLUTED BURR SOFT (5820-010-160</t>
  </si>
  <si>
    <t>1674666</t>
  </si>
  <si>
    <t>SOLUTION SORBITOL</t>
  </si>
  <si>
    <t>1674681</t>
  </si>
  <si>
    <t>SPLINT SUGAR TONG 3</t>
  </si>
  <si>
    <t>1674756</t>
  </si>
  <si>
    <t>SPLINT SUGAR TONG 4</t>
  </si>
  <si>
    <t>1674780</t>
  </si>
  <si>
    <t>SPONGE NEURO ALL</t>
  </si>
  <si>
    <t>1674822</t>
  </si>
  <si>
    <t>STAPLER RELOAD ENDOSCOPIC LINEAR</t>
  </si>
  <si>
    <t>1674855</t>
  </si>
  <si>
    <t>5.5 ROUND BURR, 8 FLUTE (0375-950-000)</t>
  </si>
  <si>
    <t>1674917</t>
  </si>
  <si>
    <t>STAPLER LOADING UNIT 3.5MM</t>
  </si>
  <si>
    <t>1675027</t>
  </si>
  <si>
    <t>CAP END STD</t>
  </si>
  <si>
    <t>1675274</t>
  </si>
  <si>
    <t>PIN APEX</t>
  </si>
  <si>
    <t>1675277</t>
  </si>
  <si>
    <t>POST BENT 30MM</t>
  </si>
  <si>
    <t>1675342</t>
  </si>
  <si>
    <t>ROD CARBON</t>
  </si>
  <si>
    <t>1675352</t>
  </si>
  <si>
    <t>CLAMP HOFFMAN</t>
  </si>
  <si>
    <t>1675353</t>
  </si>
  <si>
    <t>BENT POST, MULTI PIN CLAMP</t>
  </si>
  <si>
    <t>1675354</t>
  </si>
  <si>
    <t>CLAMP ROD</t>
  </si>
  <si>
    <t>1675362</t>
  </si>
  <si>
    <t>SUCTION DIVERTER</t>
  </si>
  <si>
    <t>1675381</t>
  </si>
  <si>
    <t>SUTURE REMOVABLE REUSEABLE</t>
  </si>
  <si>
    <t>1675415</t>
  </si>
  <si>
    <t>SUTURE NEURO MINOR</t>
  </si>
  <si>
    <t>1675795</t>
  </si>
  <si>
    <t>TESIO TWIN CATH ST 10 FR</t>
  </si>
  <si>
    <t>1675811</t>
  </si>
  <si>
    <t>TRANSDUCER INTRAN PLUS</t>
  </si>
  <si>
    <t>1675829</t>
  </si>
  <si>
    <t>WASHER 7MM DIA SMALL FRAGMENT</t>
  </si>
  <si>
    <t>1675837</t>
  </si>
  <si>
    <t>TRAY 14 FR SUCT CATH</t>
  </si>
  <si>
    <t>1675852</t>
  </si>
  <si>
    <t>CPM PAD</t>
  </si>
  <si>
    <t>1675860</t>
  </si>
  <si>
    <t>UNIPATH ELECTRODE 1-1/4"</t>
  </si>
  <si>
    <t>1675944</t>
  </si>
  <si>
    <t>UNIPATH ELECTRODE 2"</t>
  </si>
  <si>
    <t>1675969</t>
  </si>
  <si>
    <t>RASPCROSS CUT</t>
  </si>
  <si>
    <t>1675993</t>
  </si>
  <si>
    <t>CROSSCUT RASP (5100-037-114)</t>
  </si>
  <si>
    <t>1675994</t>
  </si>
  <si>
    <t>IMP, GRAFTATRIUM</t>
  </si>
  <si>
    <t>1676009</t>
  </si>
  <si>
    <t>BARRIER ADHESION BIORESORBABLE</t>
  </si>
  <si>
    <t>1676025</t>
  </si>
  <si>
    <t>SEPRAFILM (5086-02)</t>
  </si>
  <si>
    <t>1676026</t>
  </si>
  <si>
    <t>SURGIWRAP</t>
  </si>
  <si>
    <t>1676027</t>
  </si>
  <si>
    <t>LYMPHAZURIN</t>
  </si>
  <si>
    <t>1676058</t>
  </si>
  <si>
    <t>PUNCHCORNEA</t>
  </si>
  <si>
    <t>1676090</t>
  </si>
  <si>
    <t>PATCHHERNIA-KUGEL</t>
  </si>
  <si>
    <t>1676116</t>
  </si>
  <si>
    <t>IMPLANTVITREO-CORNEAL</t>
  </si>
  <si>
    <t>1676124</t>
  </si>
  <si>
    <t>SCRAPERMEMBRANE</t>
  </si>
  <si>
    <t>1676132</t>
  </si>
  <si>
    <t>PICKMEMBRANE</t>
  </si>
  <si>
    <t>1676215</t>
  </si>
  <si>
    <t>ANCHOR QUIK MICRO</t>
  </si>
  <si>
    <t>1676348</t>
  </si>
  <si>
    <t>ROTATOR DRIVE UNIT</t>
  </si>
  <si>
    <t>1676847</t>
  </si>
  <si>
    <t>ENDO MINI SHEARS</t>
  </si>
  <si>
    <t>1677064</t>
  </si>
  <si>
    <t>ENDO SHEARS (176643)</t>
  </si>
  <si>
    <t>1677065</t>
  </si>
  <si>
    <t>PAPILLATOME - ERCP</t>
  </si>
  <si>
    <t>1677239</t>
  </si>
  <si>
    <t>BLDE SAW LNG NA COMMAND</t>
  </si>
  <si>
    <t>1677357</t>
  </si>
  <si>
    <t>BLDE HEL</t>
  </si>
  <si>
    <t>1677555</t>
  </si>
  <si>
    <t>1-125 SEED W/XRAY MARKER</t>
  </si>
  <si>
    <t>1677684</t>
  </si>
  <si>
    <t>BALLOON RETRIEVAL ERCP</t>
  </si>
  <si>
    <t>1677692</t>
  </si>
  <si>
    <t>SLEEVE TURBO SONICS MICROTIP</t>
  </si>
  <si>
    <t>1677809</t>
  </si>
  <si>
    <t>BLDE SPIRAL STRL</t>
  </si>
  <si>
    <t>1677816</t>
  </si>
  <si>
    <t>SCR X-DRIVE HI TORQ</t>
  </si>
  <si>
    <t>1678432</t>
  </si>
  <si>
    <t>SEALANT HEMOSTATIC MATRIX</t>
  </si>
  <si>
    <t>1678591</t>
  </si>
  <si>
    <t>DRIVE SHAFT SEAL</t>
  </si>
  <si>
    <t>1678592</t>
  </si>
  <si>
    <t>GRAFT FILTER</t>
  </si>
  <si>
    <t>1678593</t>
  </si>
  <si>
    <t>SURGIFLOW</t>
  </si>
  <si>
    <t>1678595</t>
  </si>
  <si>
    <t>CATHETER DUAL LUMEN URETERAL</t>
  </si>
  <si>
    <t>1678799</t>
  </si>
  <si>
    <t>SHEATH ALL (SP)</t>
  </si>
  <si>
    <t>1679003</t>
  </si>
  <si>
    <t>FRENCH SHEATHS</t>
  </si>
  <si>
    <t>1679005</t>
  </si>
  <si>
    <t>VIPERSLIDE</t>
  </si>
  <si>
    <t>1679007</t>
  </si>
  <si>
    <t>ENDOPATH NON-BLADED OBTURATOR</t>
  </si>
  <si>
    <t>1679284</t>
  </si>
  <si>
    <t>CATHETER EPIDURAL W/FLEXI TIP PLUS</t>
  </si>
  <si>
    <t>1679292</t>
  </si>
  <si>
    <t>CLIP JAW PARALLEL 6MM</t>
  </si>
  <si>
    <t>1679318</t>
  </si>
  <si>
    <t>ELECTRODEHEARING</t>
  </si>
  <si>
    <t>1679334</t>
  </si>
  <si>
    <t>PROSTHESIS MIDDLE EAR</t>
  </si>
  <si>
    <t>1679383</t>
  </si>
  <si>
    <t>FORCEPURETERSCOPE(DISP)</t>
  </si>
  <si>
    <t>1679391</t>
  </si>
  <si>
    <t>TRACTIONLINER BUCKS</t>
  </si>
  <si>
    <t>1679565</t>
  </si>
  <si>
    <t>HANDPIECECAUTERY ABC</t>
  </si>
  <si>
    <t>1679649</t>
  </si>
  <si>
    <t>SYSTEMCHANNEL CUT BIOPSY</t>
  </si>
  <si>
    <t>1679656</t>
  </si>
  <si>
    <t>C2631</t>
  </si>
  <si>
    <t>ANCHORTRANSVAGINAL PRECISION TRACK</t>
  </si>
  <si>
    <t>1679664</t>
  </si>
  <si>
    <t>BLADE.STRYKER OSCILLATING</t>
  </si>
  <si>
    <t>1679672</t>
  </si>
  <si>
    <t>BLADEINTRA-ORAL</t>
  </si>
  <si>
    <t>1679680</t>
  </si>
  <si>
    <t>POUCHTISSUE SURGICAL</t>
  </si>
  <si>
    <t>1679706</t>
  </si>
  <si>
    <t>KNIFE CRVO</t>
  </si>
  <si>
    <t>1679722</t>
  </si>
  <si>
    <t>KNIFE, MVR</t>
  </si>
  <si>
    <t>1679723</t>
  </si>
  <si>
    <t>KNIFE ANNULOTOMY</t>
  </si>
  <si>
    <t>1679724</t>
  </si>
  <si>
    <t>GAUGE SYRINGE</t>
  </si>
  <si>
    <t>1679730</t>
  </si>
  <si>
    <t>KIT SYRINGE</t>
  </si>
  <si>
    <t>1679731</t>
  </si>
  <si>
    <t>PACEMAKER AXIOS SR</t>
  </si>
  <si>
    <t>1679755</t>
  </si>
  <si>
    <t>IMPLANT ORTHOBIOLOGIC SOFT TISSUE</t>
  </si>
  <si>
    <t>1679763</t>
  </si>
  <si>
    <t>GRAFT VECTRA VASCULAR ACCESS</t>
  </si>
  <si>
    <t>1679789</t>
  </si>
  <si>
    <t>IMPLANT, DBM POCKET STRIP 20CC</t>
  </si>
  <si>
    <t>1679790</t>
  </si>
  <si>
    <t>PUTTY DBM 5CC</t>
  </si>
  <si>
    <t>1679797</t>
  </si>
  <si>
    <t>PUTTY DBM CRUSH MIX 5CC</t>
  </si>
  <si>
    <t>1679798</t>
  </si>
  <si>
    <t>BONE GRAFT MATRIX MOLDABLE BIOACTIVE</t>
  </si>
  <si>
    <t>1679801</t>
  </si>
  <si>
    <t>KIT, AUGMENT BONE GRAFT 3CC</t>
  </si>
  <si>
    <t>1679804</t>
  </si>
  <si>
    <t>PUTTY DBM 1CC</t>
  </si>
  <si>
    <t>1679805</t>
  </si>
  <si>
    <t>C9356</t>
  </si>
  <si>
    <t>IMP, BIO CARTILAGE, 1CC</t>
  </si>
  <si>
    <t>1679806</t>
  </si>
  <si>
    <t>COSTAL CARTILAGE</t>
  </si>
  <si>
    <t>1679807</t>
  </si>
  <si>
    <t>COAGULATOR BI POLAR SEALER</t>
  </si>
  <si>
    <t>1679813</t>
  </si>
  <si>
    <t>AQUAMANTYS HANDPIECE (23-112-1)</t>
  </si>
  <si>
    <t>1679814</t>
  </si>
  <si>
    <t>FOAM RECTANGULAR HOLE</t>
  </si>
  <si>
    <t>1680332</t>
  </si>
  <si>
    <t>ELEVATOR COBB</t>
  </si>
  <si>
    <t>1680422</t>
  </si>
  <si>
    <t>SLING ELASTIC 1" (1 INCH)</t>
  </si>
  <si>
    <t>1681009</t>
  </si>
  <si>
    <t>TUBE CHEST SILASTIC</t>
  </si>
  <si>
    <t>1681413</t>
  </si>
  <si>
    <t>RIA TUBE ASSEMBLY</t>
  </si>
  <si>
    <t>1681414</t>
  </si>
  <si>
    <t>FOAM CYLINDRICAL 1 1/4"</t>
  </si>
  <si>
    <t>1681496</t>
  </si>
  <si>
    <t>GAUZE 2X2</t>
  </si>
  <si>
    <t>1682692</t>
  </si>
  <si>
    <t>GEL WOUND</t>
  </si>
  <si>
    <t>1683195</t>
  </si>
  <si>
    <t>CATHETER FOGARTY</t>
  </si>
  <si>
    <t>1683435</t>
  </si>
  <si>
    <t>BAG RESUS BLU II INFL INF</t>
  </si>
  <si>
    <t>1683515</t>
  </si>
  <si>
    <t>BANDAGE COBAN 3" WCC</t>
  </si>
  <si>
    <t>1683534</t>
  </si>
  <si>
    <t>STYLET LOCATOR STEERABLE</t>
  </si>
  <si>
    <t>1683594</t>
  </si>
  <si>
    <t>GRAFT VASC TAPR</t>
  </si>
  <si>
    <t>1683600</t>
  </si>
  <si>
    <t>12020</t>
  </si>
  <si>
    <t>CLOSURE OF SPLIT WOUND</t>
  </si>
  <si>
    <t>1683624</t>
  </si>
  <si>
    <t>CAUTERY PISTOL GRIP</t>
  </si>
  <si>
    <t>1683625</t>
  </si>
  <si>
    <t>REGULAR CAUTERY (NO COBLATOR) (E2450H)</t>
  </si>
  <si>
    <t>1683626</t>
  </si>
  <si>
    <t>H/H BOVIE W/TEF TIP BOVIE E2450H</t>
  </si>
  <si>
    <t>1683627</t>
  </si>
  <si>
    <t>HAND HELD BOVIE TEFLON PROTECTED TIP (E2</t>
  </si>
  <si>
    <t>1683628</t>
  </si>
  <si>
    <t>CATH SUMP</t>
  </si>
  <si>
    <t>1683632</t>
  </si>
  <si>
    <t>STRAP KNEE KNEED IT</t>
  </si>
  <si>
    <t>1683648</t>
  </si>
  <si>
    <t>POLYHESIVE REM INF</t>
  </si>
  <si>
    <t>1683684</t>
  </si>
  <si>
    <t>DRAPE LEICA OHS/OHI</t>
  </si>
  <si>
    <t>1683686</t>
  </si>
  <si>
    <t>INSTR BIOPINCE BIOPSY</t>
  </si>
  <si>
    <t>1683696</t>
  </si>
  <si>
    <t>TROCAR ENDOPATH 7CM F/SURG</t>
  </si>
  <si>
    <t>1683697</t>
  </si>
  <si>
    <t>BASIN FLD W/BACKSTOP</t>
  </si>
  <si>
    <t>1683700</t>
  </si>
  <si>
    <t>ATRIEVE VASCULAR SNARE</t>
  </si>
  <si>
    <t>1683703</t>
  </si>
  <si>
    <t>BOVIE WITH TIP</t>
  </si>
  <si>
    <t>1683725</t>
  </si>
  <si>
    <t>BOVIE PENCIL WITH TEFLON TIPE BOVIE (E24</t>
  </si>
  <si>
    <t>1683726</t>
  </si>
  <si>
    <t>Bovie Pencil</t>
  </si>
  <si>
    <t>1683727</t>
  </si>
  <si>
    <t>BAYONETTE BOVI</t>
  </si>
  <si>
    <t>1683728</t>
  </si>
  <si>
    <t>STYLET FIRM STRT BLNT TIP</t>
  </si>
  <si>
    <t>1683729</t>
  </si>
  <si>
    <t>STRAP CLAVICAL UNIV</t>
  </si>
  <si>
    <t>1683730</t>
  </si>
  <si>
    <t>1683753</t>
  </si>
  <si>
    <t>KIT DEVICE M.L. LUMBAR DECOMPRESSION</t>
  </si>
  <si>
    <t>1683755</t>
  </si>
  <si>
    <t>KIT TUMOR ABLATION RF.</t>
  </si>
  <si>
    <t>1683756</t>
  </si>
  <si>
    <t>SYSTEMSLING FIXATION</t>
  </si>
  <si>
    <t>1683757</t>
  </si>
  <si>
    <t>KIT FIRST FRACTURE STABILI T</t>
  </si>
  <si>
    <t>1683758</t>
  </si>
  <si>
    <t>KIT ANKLE RECONSTRUCTION</t>
  </si>
  <si>
    <t>1683759</t>
  </si>
  <si>
    <t>BELT BLU PREM EX CLEAN GAIT</t>
  </si>
  <si>
    <t>1683764</t>
  </si>
  <si>
    <t>ELECTRODENDL ABLATION</t>
  </si>
  <si>
    <t>1683765</t>
  </si>
  <si>
    <t>C1725</t>
  </si>
  <si>
    <t>CATHCOR ANGIO(SURPASS)</t>
  </si>
  <si>
    <t>1683773</t>
  </si>
  <si>
    <t>STENT EXPANDABLE</t>
  </si>
  <si>
    <t>1683781</t>
  </si>
  <si>
    <t>STENT BILIARY W/UNISTEP+</t>
  </si>
  <si>
    <t>1683807</t>
  </si>
  <si>
    <t>POUCH TISS LAP SACK ALL</t>
  </si>
  <si>
    <t>1683821</t>
  </si>
  <si>
    <t>C2619</t>
  </si>
  <si>
    <t>PACEMAKERDUAL CHMBR PULSARDDD</t>
  </si>
  <si>
    <t>1683823</t>
  </si>
  <si>
    <t>PACEMAKERDUAL CHMBR DISC DR</t>
  </si>
  <si>
    <t>1683831</t>
  </si>
  <si>
    <t>F/G REGENEGRADE 1 TIP</t>
  </si>
  <si>
    <t>1683837</t>
  </si>
  <si>
    <t>PACEMAKERSNGL CHMBR PULSAR SR</t>
  </si>
  <si>
    <t>1683849</t>
  </si>
  <si>
    <t>PACEMAKERDUAL CHMBR SIGMA 330VD</t>
  </si>
  <si>
    <t>1683856</t>
  </si>
  <si>
    <t>ANCHORMITEK GII</t>
  </si>
  <si>
    <t>1683864</t>
  </si>
  <si>
    <t>C1779</t>
  </si>
  <si>
    <t>IMP, PACEMAKER LEAD</t>
  </si>
  <si>
    <t>1683872</t>
  </si>
  <si>
    <t>C1898</t>
  </si>
  <si>
    <t>PACEMAKERLEAD CAPSURE SP NOVUS</t>
  </si>
  <si>
    <t>1683880</t>
  </si>
  <si>
    <t>PACEMAKERDUAL CHMBR SIGMA/LEG DR</t>
  </si>
  <si>
    <t>1683898</t>
  </si>
  <si>
    <t>PACEMAKERDUAL CHMBR KAPPA 700</t>
  </si>
  <si>
    <t>1683906</t>
  </si>
  <si>
    <t>PACEMAKERSNGL CHMBR KAPPA SR</t>
  </si>
  <si>
    <t>1683914</t>
  </si>
  <si>
    <t>PACEMAKERDUAL CHMBR KAPPA700D</t>
  </si>
  <si>
    <t>1683922</t>
  </si>
  <si>
    <t>PACEMAKERKAPPA 700 VDD</t>
  </si>
  <si>
    <t>1683930</t>
  </si>
  <si>
    <t>PACEMAKERDUAL CMBR SIGMALEG D</t>
  </si>
  <si>
    <t>1683948</t>
  </si>
  <si>
    <t>PACEMAKERDUAL CHMBR SIGMA SR</t>
  </si>
  <si>
    <t>1683955</t>
  </si>
  <si>
    <t>PACEMAKER SNGLE CHAMBER</t>
  </si>
  <si>
    <t>1683963</t>
  </si>
  <si>
    <t>C1721</t>
  </si>
  <si>
    <t>IMP, DEFIBRILATOR (ACID) DUAL CHAMBER</t>
  </si>
  <si>
    <t>1683964</t>
  </si>
  <si>
    <t>C1895</t>
  </si>
  <si>
    <t>DEFIBRILATOR LEAD</t>
  </si>
  <si>
    <t>1683965</t>
  </si>
  <si>
    <t>KIT, FIBERWIRE SUTURE</t>
  </si>
  <si>
    <t>1683967</t>
  </si>
  <si>
    <t>FIBERTAPE</t>
  </si>
  <si>
    <t>1683968</t>
  </si>
  <si>
    <t>SET,SUTURE PLATE</t>
  </si>
  <si>
    <t>1683969</t>
  </si>
  <si>
    <t>PACEMAKERSNGLE CHMBR SIG 300SR</t>
  </si>
  <si>
    <t>1683971</t>
  </si>
  <si>
    <t>IMP, KNEE COMPONENT</t>
  </si>
  <si>
    <t>1683973</t>
  </si>
  <si>
    <t>IMP., KNEE COMPONENT ALL POLY</t>
  </si>
  <si>
    <t>1683974</t>
  </si>
  <si>
    <t>PACEMAKERDUAL CHMBR SIG300D</t>
  </si>
  <si>
    <t>1683989</t>
  </si>
  <si>
    <t>PACEMAKERSNGLE CHMBR RT RESON</t>
  </si>
  <si>
    <t>1684011</t>
  </si>
  <si>
    <t>PACEMAKERDUAL CHMBR ENTITY DC</t>
  </si>
  <si>
    <t>1684029</t>
  </si>
  <si>
    <t>PACEMAKERSNGL CHMBR AFF SR</t>
  </si>
  <si>
    <t>1684037</t>
  </si>
  <si>
    <t>PACEMAKERDUAL CHMBR TRIL DC</t>
  </si>
  <si>
    <t>1684045</t>
  </si>
  <si>
    <t>PACEMAKERDUAL CHMBR TRIL/AFF DR</t>
  </si>
  <si>
    <t>1684052</t>
  </si>
  <si>
    <t>C2638</t>
  </si>
  <si>
    <t>BACHYTHERAPY SEEDS1-125</t>
  </si>
  <si>
    <t>1684060</t>
  </si>
  <si>
    <t>PACEMAKERDUAL CHMBR TRIL DR</t>
  </si>
  <si>
    <t>1684078</t>
  </si>
  <si>
    <t>PACEMAKERSNGL CHMBR DISC SR</t>
  </si>
  <si>
    <t>1684086</t>
  </si>
  <si>
    <t>STENT ILIAC(DELIVERY SYS)</t>
  </si>
  <si>
    <t>1684102</t>
  </si>
  <si>
    <t>MESHHERNIA PROLENE</t>
  </si>
  <si>
    <t>1684110</t>
  </si>
  <si>
    <t>MESH HERNIA MONOCRYL</t>
  </si>
  <si>
    <t>1684111</t>
  </si>
  <si>
    <t>PACEMAKERLEAD CAPSUREFIX</t>
  </si>
  <si>
    <t>1684128</t>
  </si>
  <si>
    <t>PACEMAKERDUAL CHMBR KAPPA 600DR</t>
  </si>
  <si>
    <t>1684144</t>
  </si>
  <si>
    <t>PACEMAKERDUAL CHMBR</t>
  </si>
  <si>
    <t>1684151</t>
  </si>
  <si>
    <t>MATRIX, CONNECT TISSUE</t>
  </si>
  <si>
    <t>1684152</t>
  </si>
  <si>
    <t>C1820</t>
  </si>
  <si>
    <t>IMP, PULSE GENERATOR W/ CHG SYSTEM</t>
  </si>
  <si>
    <t>1684153</t>
  </si>
  <si>
    <t>IMP, MEDPOR PLY SHEET</t>
  </si>
  <si>
    <t>1684154</t>
  </si>
  <si>
    <t>TUTOPATCH BOVINE PERICARDIUM</t>
  </si>
  <si>
    <t>1684155</t>
  </si>
  <si>
    <t>PACEMAKERDUAL CHMBR PULSAR DR</t>
  </si>
  <si>
    <t>1684169</t>
  </si>
  <si>
    <t>PACEMAKERDUAL CHMBR RAT RESP ENTIT</t>
  </si>
  <si>
    <t>1684177</t>
  </si>
  <si>
    <t>PACEMAKERDUAL CHMBRRATE RESP</t>
  </si>
  <si>
    <t>1684185</t>
  </si>
  <si>
    <t>C2620</t>
  </si>
  <si>
    <t>PACEMAKERSNGL CHMBR PULSAR SSI</t>
  </si>
  <si>
    <t>1684193</t>
  </si>
  <si>
    <t>PACEMAKERSNGL CHMBR SIGMA 200S</t>
  </si>
  <si>
    <t>1684201</t>
  </si>
  <si>
    <t>C1896</t>
  </si>
  <si>
    <t>DEFIBLEAD CAPSURE FIX</t>
  </si>
  <si>
    <t>1684219</t>
  </si>
  <si>
    <t>PACEMAKERDUAL CHMBR AFFINITY VDR</t>
  </si>
  <si>
    <t>1684227</t>
  </si>
  <si>
    <t>C1715</t>
  </si>
  <si>
    <t>NEEDLEBRACHYTHERAPY</t>
  </si>
  <si>
    <t>1684235</t>
  </si>
  <si>
    <t>C1760</t>
  </si>
  <si>
    <t>DEVICECLOSURE ART VASC</t>
  </si>
  <si>
    <t>1684326</t>
  </si>
  <si>
    <t>BELT PELV TRAC</t>
  </si>
  <si>
    <t>1684332</t>
  </si>
  <si>
    <t>HABERMAN FEEDER - OUTPATIENT</t>
  </si>
  <si>
    <t>1685026</t>
  </si>
  <si>
    <t>TUBINGIRRIGATION(STERILE)</t>
  </si>
  <si>
    <t>1685240</t>
  </si>
  <si>
    <t>BASKETSTONE RETRIEVAL</t>
  </si>
  <si>
    <t>1685372</t>
  </si>
  <si>
    <t>2-0 ETHILON PS-1 (585H)</t>
  </si>
  <si>
    <t>1685377</t>
  </si>
  <si>
    <t>ENDO RETRACT 10MM DISPOSABLE</t>
  </si>
  <si>
    <t>1685430</t>
  </si>
  <si>
    <t>LEAD PACEMAKER-ST. JUDE</t>
  </si>
  <si>
    <t>1685471</t>
  </si>
  <si>
    <t>C9364</t>
  </si>
  <si>
    <t>IMPLANT, DERMAL COLLAGEN PER SQ.CM</t>
  </si>
  <si>
    <t>1685536</t>
  </si>
  <si>
    <t>PACEMAKER IDENTITY DR 5370</t>
  </si>
  <si>
    <t>1685554</t>
  </si>
  <si>
    <t>TUBINGTUR</t>
  </si>
  <si>
    <t>1685588</t>
  </si>
  <si>
    <t>CYSTO TUBING (153)</t>
  </si>
  <si>
    <t>1685589</t>
  </si>
  <si>
    <t>PACEMAKER INTEGRITY AFX DR 5342</t>
  </si>
  <si>
    <t>1685612</t>
  </si>
  <si>
    <t>PACEMAKER INTEGRITY U DR 5336</t>
  </si>
  <si>
    <t>1685620</t>
  </si>
  <si>
    <t>PACEMAKER INTEGRITY AFX DR 5346</t>
  </si>
  <si>
    <t>1685638</t>
  </si>
  <si>
    <t>ARTHROSCOPY PUMP TUBING (0450-000-100)</t>
  </si>
  <si>
    <t>1685700</t>
  </si>
  <si>
    <t>AQUACEL 6X6</t>
  </si>
  <si>
    <t>1685703</t>
  </si>
  <si>
    <t>ARTHRO WANDS</t>
  </si>
  <si>
    <t>1685711</t>
  </si>
  <si>
    <t>90 DEGREE TUBOVAC 90 (0279-401-200)</t>
  </si>
  <si>
    <t>1685712</t>
  </si>
  <si>
    <t>SET ARTHROSCOPY SUCTION</t>
  </si>
  <si>
    <t>1685729</t>
  </si>
  <si>
    <t>BANDAGEWEBRILU-CAST</t>
  </si>
  <si>
    <t>1685737</t>
  </si>
  <si>
    <t>BLADE 19G V-LANCE</t>
  </si>
  <si>
    <t>1685752</t>
  </si>
  <si>
    <t>1685760</t>
  </si>
  <si>
    <t>KIT CEMENT MIX</t>
  </si>
  <si>
    <t>1685778</t>
  </si>
  <si>
    <t>CEMENT RESIRICTOR FEM</t>
  </si>
  <si>
    <t>1685786</t>
  </si>
  <si>
    <t>DRESSING SAF-CLENS 60Z</t>
  </si>
  <si>
    <t>1685794</t>
  </si>
  <si>
    <t>DRUG RESERVOIR 100ML</t>
  </si>
  <si>
    <t>1685802</t>
  </si>
  <si>
    <t>KIT DUAL TESLO</t>
  </si>
  <si>
    <t>1685810</t>
  </si>
  <si>
    <t>1-PDS LOOPED (Z880G)</t>
  </si>
  <si>
    <t>1685817</t>
  </si>
  <si>
    <t>MICRO TREPHINE BIT</t>
  </si>
  <si>
    <t>1685827</t>
  </si>
  <si>
    <t>SLEEVE FEM STOP</t>
  </si>
  <si>
    <t>1685828</t>
  </si>
  <si>
    <t>SPEED GUIDE SLEEVE</t>
  </si>
  <si>
    <t>1685830</t>
  </si>
  <si>
    <t>SPEED GUIDE SPRING CAP</t>
  </si>
  <si>
    <t>1685833</t>
  </si>
  <si>
    <t>SPEED GUIDE DRILL</t>
  </si>
  <si>
    <t>1685835</t>
  </si>
  <si>
    <t>C1880</t>
  </si>
  <si>
    <t>FILTER VENA CAVA(GREENFIELD)</t>
  </si>
  <si>
    <t>1685836</t>
  </si>
  <si>
    <t>EASYOUT, QR BIT</t>
  </si>
  <si>
    <t>1685837</t>
  </si>
  <si>
    <t>PLATE, ANKLE ANTERIOR FUSION</t>
  </si>
  <si>
    <t>1685838</t>
  </si>
  <si>
    <t>IMPLANT, PLATE MIDFOOT</t>
  </si>
  <si>
    <t>1685839</t>
  </si>
  <si>
    <t>PLATE, HOOK ANKLE</t>
  </si>
  <si>
    <t>1685840</t>
  </si>
  <si>
    <t>FILTER VENA CAVA(BIRD NEST)</t>
  </si>
  <si>
    <t>1685844</t>
  </si>
  <si>
    <t>ANGIO-SEAL(HEMOSTATIC PUNCTURE)</t>
  </si>
  <si>
    <t>1685851</t>
  </si>
  <si>
    <t>STAT CLOSER</t>
  </si>
  <si>
    <t>1685853</t>
  </si>
  <si>
    <t>EMBOSPHERE</t>
  </si>
  <si>
    <t>1685855</t>
  </si>
  <si>
    <t>INJECTOR VARICES</t>
  </si>
  <si>
    <t>1685869</t>
  </si>
  <si>
    <t>INTUBATION DETECTOR(ALL)</t>
  </si>
  <si>
    <t>1685885</t>
  </si>
  <si>
    <t>ELECTRODE IONTOPHORESIS</t>
  </si>
  <si>
    <t>1685893</t>
  </si>
  <si>
    <t>NEEDLE SOFT TIP</t>
  </si>
  <si>
    <t>1685901</t>
  </si>
  <si>
    <t>18G SPINAL NEEDLE</t>
  </si>
  <si>
    <t>1685902</t>
  </si>
  <si>
    <t>18G SPINAL NEEDLE (405184)</t>
  </si>
  <si>
    <t>1685903</t>
  </si>
  <si>
    <t>18G SPINAL NEEDLE BY 5" (408360)</t>
  </si>
  <si>
    <t>1685904</t>
  </si>
  <si>
    <t>18GA SPINAL NEEDLE (405184)</t>
  </si>
  <si>
    <t>1685905</t>
  </si>
  <si>
    <t>18GA X 1 1/2 (1188818112)</t>
  </si>
  <si>
    <t>1685906</t>
  </si>
  <si>
    <t>1ML BBS</t>
  </si>
  <si>
    <t>1685907</t>
  </si>
  <si>
    <t>OINTMENT CALMOSEPTINE</t>
  </si>
  <si>
    <t>1685919</t>
  </si>
  <si>
    <t>PACK FRAGMATOME ACCESSORY</t>
  </si>
  <si>
    <t>1685927</t>
  </si>
  <si>
    <t>PAD FETAL MONITOR DISP</t>
  </si>
  <si>
    <t>1685935</t>
  </si>
  <si>
    <t>PERFORATORAMNIOTIC MEMBRANE</t>
  </si>
  <si>
    <t>1685943</t>
  </si>
  <si>
    <t>PROBE PRIMI</t>
  </si>
  <si>
    <t>1685950</t>
  </si>
  <si>
    <t>1685968</t>
  </si>
  <si>
    <t>1685976</t>
  </si>
  <si>
    <t>SCREW SET SPINE</t>
  </si>
  <si>
    <t>1686001</t>
  </si>
  <si>
    <t>PLATE CERVICAL 2 LEVEL</t>
  </si>
  <si>
    <t>1686003</t>
  </si>
  <si>
    <t>PLATE CERVICAL 3 LEVEL</t>
  </si>
  <si>
    <t>1686004</t>
  </si>
  <si>
    <t>PLATE CERVICAL 4 LEVEL</t>
  </si>
  <si>
    <t>1686005</t>
  </si>
  <si>
    <t>SCREW FIXED S.T</t>
  </si>
  <si>
    <t>1686006</t>
  </si>
  <si>
    <t>CORTICAL BUTTON PEC REPAIR SYSTEM</t>
  </si>
  <si>
    <t>1686010</t>
  </si>
  <si>
    <t>KIT ACUTE AC REPAIR</t>
  </si>
  <si>
    <t>1686011</t>
  </si>
  <si>
    <t>BAR THUMB ABDUCTION</t>
  </si>
  <si>
    <t>1686012</t>
  </si>
  <si>
    <t>SUTURE ORTHO MINOR</t>
  </si>
  <si>
    <t>1686016</t>
  </si>
  <si>
    <t>CATHTESIO TWIN SET 10FR</t>
  </si>
  <si>
    <t>1686024</t>
  </si>
  <si>
    <t>CAGE  XLIF LORDOTIC</t>
  </si>
  <si>
    <t>1686030</t>
  </si>
  <si>
    <t>SCREW,  SET THORACIC</t>
  </si>
  <si>
    <t>1686031</t>
  </si>
  <si>
    <t>TRANSDUCERINTRAN PLUS</t>
  </si>
  <si>
    <t>1686032</t>
  </si>
  <si>
    <t>SCREW,  PLYAXIAL</t>
  </si>
  <si>
    <t>1686033</t>
  </si>
  <si>
    <t>SCREW VARIABLE</t>
  </si>
  <si>
    <t>1686034</t>
  </si>
  <si>
    <t>PLATE SPIN</t>
  </si>
  <si>
    <t>1686035</t>
  </si>
  <si>
    <t>IMPLANT CAGE LUMBAR SPINE</t>
  </si>
  <si>
    <t>1686036</t>
  </si>
  <si>
    <t>PLATE,  SPIDER</t>
  </si>
  <si>
    <t>1686037</t>
  </si>
  <si>
    <t>SCREW,  PEDICLE</t>
  </si>
  <si>
    <t>1686038</t>
  </si>
  <si>
    <t>CAGE,  PEEK</t>
  </si>
  <si>
    <t>1686039</t>
  </si>
  <si>
    <t>ROD,  CURVED/STRAIGHT</t>
  </si>
  <si>
    <t>1686040</t>
  </si>
  <si>
    <t>SCREW,  SET</t>
  </si>
  <si>
    <t>1686041</t>
  </si>
  <si>
    <t>PLATE, CERVICAL</t>
  </si>
  <si>
    <t>1686042</t>
  </si>
  <si>
    <t>PLATE,  LEVEL</t>
  </si>
  <si>
    <t>1686043</t>
  </si>
  <si>
    <t>CROSSLINK</t>
  </si>
  <si>
    <t>1686044</t>
  </si>
  <si>
    <t>SPACER PEEK-OPTIMA</t>
  </si>
  <si>
    <t>1686045</t>
  </si>
  <si>
    <t>SCREW STANDARD</t>
  </si>
  <si>
    <t>1686046</t>
  </si>
  <si>
    <t>SCREW,  MONOAXIAL</t>
  </si>
  <si>
    <t>1686047</t>
  </si>
  <si>
    <t>PLATE,  THORACIC FIXATION</t>
  </si>
  <si>
    <t>1686048</t>
  </si>
  <si>
    <t>MONOBLOCKER</t>
  </si>
  <si>
    <t>1686049</t>
  </si>
  <si>
    <t>TRAY,  LEVINE</t>
  </si>
  <si>
    <t>1686057</t>
  </si>
  <si>
    <t>L0810</t>
  </si>
  <si>
    <t>ORTHO, CERVICAL HALO</t>
  </si>
  <si>
    <t>1686058</t>
  </si>
  <si>
    <t>L0859</t>
  </si>
  <si>
    <t>ORTHO, ADDIT ( HALO SYSTEM)</t>
  </si>
  <si>
    <t>1686059</t>
  </si>
  <si>
    <t>L1499</t>
  </si>
  <si>
    <t>ORTHO, TORQUE WRENCH</t>
  </si>
  <si>
    <t>1686060</t>
  </si>
  <si>
    <t>L0470</t>
  </si>
  <si>
    <t>ORTHO, TLSO (SPINAL) TRIP CONTRL 2 ANT</t>
  </si>
  <si>
    <t>1686061</t>
  </si>
  <si>
    <t>L0460</t>
  </si>
  <si>
    <t>ORTHO, TLSO (SPINAL) TRIPLCONT 2 RIGID</t>
  </si>
  <si>
    <t>1686062</t>
  </si>
  <si>
    <t>L0464</t>
  </si>
  <si>
    <t>ORTHO, TLSO (SPINAL) TRIPL CONT  4 RIGID</t>
  </si>
  <si>
    <t>1686063</t>
  </si>
  <si>
    <t>L0631</t>
  </si>
  <si>
    <t>ORTHO, (LSO) LUMB SAGIT CONTRL RIG</t>
  </si>
  <si>
    <t>1686064</t>
  </si>
  <si>
    <t>L0635</t>
  </si>
  <si>
    <t>ORTHO, (LSO) LUMB SAGIT-CORO</t>
  </si>
  <si>
    <t>1686065</t>
  </si>
  <si>
    <t>L0637</t>
  </si>
  <si>
    <t>ORTHO, (LSO)  LUMB SAGIT-COR  RIG</t>
  </si>
  <si>
    <t>1686066</t>
  </si>
  <si>
    <t>L0625</t>
  </si>
  <si>
    <t>ORTHO, LUMB ORTHOSIS SUP FLEX</t>
  </si>
  <si>
    <t>1686067</t>
  </si>
  <si>
    <t>L0627</t>
  </si>
  <si>
    <t>ORTHO, LUMB ORTHOSIS SUPP SAGITAL</t>
  </si>
  <si>
    <t>1686068</t>
  </si>
  <si>
    <t>L0626</t>
  </si>
  <si>
    <t>ORTHO, LUMB ORTHOSIS SAG CONTROL</t>
  </si>
  <si>
    <t>1686069</t>
  </si>
  <si>
    <t>C9362</t>
  </si>
  <si>
    <t>IMP, BONE VOID FILLER/STRIPS</t>
  </si>
  <si>
    <t>1686070</t>
  </si>
  <si>
    <t>LID SNAP</t>
  </si>
  <si>
    <t>1686071</t>
  </si>
  <si>
    <t>VERTEBRAL BODY REPLACEMENT</t>
  </si>
  <si>
    <t>1686072</t>
  </si>
  <si>
    <t>KIT ACCESSORY</t>
  </si>
  <si>
    <t>1686073</t>
  </si>
  <si>
    <t>SCREW RESCUE</t>
  </si>
  <si>
    <t>1686074</t>
  </si>
  <si>
    <t>BONE SPACER CORTICAL</t>
  </si>
  <si>
    <t>1686075</t>
  </si>
  <si>
    <t>SCREW FIXED</t>
  </si>
  <si>
    <t>1686076</t>
  </si>
  <si>
    <t>END PLATE</t>
  </si>
  <si>
    <t>1686077</t>
  </si>
  <si>
    <t>PLATE HUMERUS</t>
  </si>
  <si>
    <t>1686078</t>
  </si>
  <si>
    <t>STENT FULLY COV ESOPHAG W/DELIV SYS</t>
  </si>
  <si>
    <t>1686079</t>
  </si>
  <si>
    <t>PLATE, LUMBAR</t>
  </si>
  <si>
    <t>1686080</t>
  </si>
  <si>
    <t>TRAY UROLOGY</t>
  </si>
  <si>
    <t>1686081</t>
  </si>
  <si>
    <t>ROD ES</t>
  </si>
  <si>
    <t>1686082</t>
  </si>
  <si>
    <t>KNIFE PARALLEL BLADE</t>
  </si>
  <si>
    <t>1686083</t>
  </si>
  <si>
    <t>KNOT PUSHER/CUTTER</t>
  </si>
  <si>
    <t>1686084</t>
  </si>
  <si>
    <t>MENISCAL CINCH</t>
  </si>
  <si>
    <t>1686085</t>
  </si>
  <si>
    <t>CUTTER RETRO 10MM</t>
  </si>
  <si>
    <t>1686086</t>
  </si>
  <si>
    <t>DRILL PIN RETRO</t>
  </si>
  <si>
    <t>1686087</t>
  </si>
  <si>
    <t>END PIECE VBR OBELISC</t>
  </si>
  <si>
    <t>1686088</t>
  </si>
  <si>
    <t>IMPLANT, SHOULDER SYSTEM</t>
  </si>
  <si>
    <t>1686089</t>
  </si>
  <si>
    <t>1686090</t>
  </si>
  <si>
    <t>1686091</t>
  </si>
  <si>
    <t>IMPLANT, SHOULDER SYSTEM &gt;5K-6K</t>
  </si>
  <si>
    <t>1686092</t>
  </si>
  <si>
    <t>1686093</t>
  </si>
  <si>
    <t>1686094</t>
  </si>
  <si>
    <t>1686095</t>
  </si>
  <si>
    <t>1686096</t>
  </si>
  <si>
    <t>1686097</t>
  </si>
  <si>
    <t>1686098</t>
  </si>
  <si>
    <t>1686099</t>
  </si>
  <si>
    <t>1686100</t>
  </si>
  <si>
    <t>1686101</t>
  </si>
  <si>
    <t>PLATE LATERAL Z-SPAN</t>
  </si>
  <si>
    <t>16861011</t>
  </si>
  <si>
    <t>PLATE VA STRUT LOCKING</t>
  </si>
  <si>
    <t>16861012</t>
  </si>
  <si>
    <t>PLATE EX. ART. DISTAL HUEMRUS</t>
  </si>
  <si>
    <t>16861013</t>
  </si>
  <si>
    <t>1686102</t>
  </si>
  <si>
    <t>1686103</t>
  </si>
  <si>
    <t>END PLATE, LATERAL OBELISC</t>
  </si>
  <si>
    <t>1686104</t>
  </si>
  <si>
    <t>16861043</t>
  </si>
  <si>
    <t>CAGE, CENTER PIECE OBELISC</t>
  </si>
  <si>
    <t>1686105</t>
  </si>
  <si>
    <t>CAGE, EXPANDABLE OMNI VBIR</t>
  </si>
  <si>
    <t>1686106</t>
  </si>
  <si>
    <t>WASHERSMALL FRAGMENT 7MM DIA</t>
  </si>
  <si>
    <t>1686107</t>
  </si>
  <si>
    <t>SYSTEM LAPAROSCOPIC GELPORT</t>
  </si>
  <si>
    <t>1686108</t>
  </si>
  <si>
    <t>PATCH VENTRAL HERNIA PROCEED</t>
  </si>
  <si>
    <t>1686109</t>
  </si>
  <si>
    <t>TUNNELER AND SHEATH ON-Q</t>
  </si>
  <si>
    <t>1686110</t>
  </si>
  <si>
    <t>RING RETRACTOR DISPOSABLE</t>
  </si>
  <si>
    <t>1686111</t>
  </si>
  <si>
    <t>VBR SMALL</t>
  </si>
  <si>
    <t>16861112</t>
  </si>
  <si>
    <t>BLADE TYMPANOPLASTY</t>
  </si>
  <si>
    <t>1686112</t>
  </si>
  <si>
    <t>STENT COLONIC W/DELIVERY SYSTEM</t>
  </si>
  <si>
    <t>1686113</t>
  </si>
  <si>
    <t>SCREW AUTODRIVE LP NEURO</t>
  </si>
  <si>
    <t>1686114</t>
  </si>
  <si>
    <t>PAD CPM</t>
  </si>
  <si>
    <t>1686115</t>
  </si>
  <si>
    <t>SCREW NEURO LOW PROFILE</t>
  </si>
  <si>
    <t>1686117</t>
  </si>
  <si>
    <t>MESH NEURO LOW PROFILE 100MM</t>
  </si>
  <si>
    <t>1686118</t>
  </si>
  <si>
    <t>MESH NEURO LOW PROFILE 45MM</t>
  </si>
  <si>
    <t>1686119</t>
  </si>
  <si>
    <t>MESH NEURO LOW PROFILE 200MM</t>
  </si>
  <si>
    <t>1686120</t>
  </si>
  <si>
    <t>CLAMP CRANIAL FLAP</t>
  </si>
  <si>
    <t>1686121</t>
  </si>
  <si>
    <t>COVER BURR HOLE</t>
  </si>
  <si>
    <t>1686122</t>
  </si>
  <si>
    <t>PLATE ADAPTION NEURO</t>
  </si>
  <si>
    <t>1686123</t>
  </si>
  <si>
    <t>PLATE X NEURO</t>
  </si>
  <si>
    <t>1686124</t>
  </si>
  <si>
    <t>PLATE BOX NEURO</t>
  </si>
  <si>
    <t>1686125</t>
  </si>
  <si>
    <t>PLATE STRUT NEURO</t>
  </si>
  <si>
    <t>1686126</t>
  </si>
  <si>
    <t>PLATE Y NEURO</t>
  </si>
  <si>
    <t>1686127</t>
  </si>
  <si>
    <t>PLATE STRAIGHT NEURO</t>
  </si>
  <si>
    <t>1686128</t>
  </si>
  <si>
    <t>BONE TRICORTICAL BLOCK</t>
  </si>
  <si>
    <t>1686129</t>
  </si>
  <si>
    <t>REAMER ACORN</t>
  </si>
  <si>
    <t>1686131</t>
  </si>
  <si>
    <t>FIBER LASER GREENLIGHT</t>
  </si>
  <si>
    <t>1686132</t>
  </si>
  <si>
    <t>DEVICE INTERPOSITIONAL KNEE</t>
  </si>
  <si>
    <t>1686133</t>
  </si>
  <si>
    <t>PLATE QUAD NEURO</t>
  </si>
  <si>
    <t>1686134</t>
  </si>
  <si>
    <t>IMPLANT  STENT BILIARY FULLY COV</t>
  </si>
  <si>
    <t>1686135</t>
  </si>
  <si>
    <t>PLATE BUR HOLE</t>
  </si>
  <si>
    <t>1686136</t>
  </si>
  <si>
    <t>PLATE, MPS SYMPHYSIS</t>
  </si>
  <si>
    <t>1686137</t>
  </si>
  <si>
    <t>PLATE BOX</t>
  </si>
  <si>
    <t>1686138</t>
  </si>
  <si>
    <t>NEEDLE TWO PART TROCAR DISPOSABLE</t>
  </si>
  <si>
    <t>1686139</t>
  </si>
  <si>
    <t>PLATE X</t>
  </si>
  <si>
    <t>1686140</t>
  </si>
  <si>
    <t>IMP, HUNTER TENDON</t>
  </si>
  <si>
    <t>1686141</t>
  </si>
  <si>
    <t>MESH REINFORCED BIOSCAFFOLD 18X22 CM</t>
  </si>
  <si>
    <t>1686144</t>
  </si>
  <si>
    <t>MESH REINFORCED BIOSCAFOLD 10X20CM</t>
  </si>
  <si>
    <t>1686149</t>
  </si>
  <si>
    <t>MESH REINFORCED BIOSCAFFOLD 10 X 12CM</t>
  </si>
  <si>
    <t>1686150</t>
  </si>
  <si>
    <t>PLATE RAPID RESORB ADAPTION</t>
  </si>
  <si>
    <t>1686177</t>
  </si>
  <si>
    <t>IMPLANT RADIAL STEM</t>
  </si>
  <si>
    <t>1686336</t>
  </si>
  <si>
    <t>IMPLANT RADIAL HEAD</t>
  </si>
  <si>
    <t>1686436</t>
  </si>
  <si>
    <t>PLATE ALPHA</t>
  </si>
  <si>
    <t>1686601</t>
  </si>
  <si>
    <t>SCREW RAPID RESORB CORTEX</t>
  </si>
  <si>
    <t>1686666</t>
  </si>
  <si>
    <t>MARKERCOLON INDIA INK</t>
  </si>
  <si>
    <t>1686701</t>
  </si>
  <si>
    <t>END CAP CERVICAL</t>
  </si>
  <si>
    <t>1686707</t>
  </si>
  <si>
    <t>MESHCOMPOSIC 6X8</t>
  </si>
  <si>
    <t>1686719</t>
  </si>
  <si>
    <t>MESH HERNIA PROCEED</t>
  </si>
  <si>
    <t>1686727</t>
  </si>
  <si>
    <t>AIRWAY LARYN LMA REUSE</t>
  </si>
  <si>
    <t>1686744</t>
  </si>
  <si>
    <t>BIOPSY SYS ASAP W/GUID</t>
  </si>
  <si>
    <t>1686767</t>
  </si>
  <si>
    <t>TAKTISSUE BIO-ABSORBABLE</t>
  </si>
  <si>
    <t>1686768</t>
  </si>
  <si>
    <t>NAIL FIBULOK</t>
  </si>
  <si>
    <t>1686769</t>
  </si>
  <si>
    <t>END CAP, FIBULOK</t>
  </si>
  <si>
    <t>1686770</t>
  </si>
  <si>
    <t>PROCEDURE PACK, FIBULOK</t>
  </si>
  <si>
    <t>1686771</t>
  </si>
  <si>
    <t>SCREW, DISTAL</t>
  </si>
  <si>
    <t>1686772</t>
  </si>
  <si>
    <t>PLATE, T 3.5MM</t>
  </si>
  <si>
    <t>1686773</t>
  </si>
  <si>
    <t>UNIVERSAL CHUCK</t>
  </si>
  <si>
    <t>1686774</t>
  </si>
  <si>
    <t>SET, ACL GUIDE</t>
  </si>
  <si>
    <t>1686775</t>
  </si>
  <si>
    <t>STENT ENDOPYELOTOMY</t>
  </si>
  <si>
    <t>1686776</t>
  </si>
  <si>
    <t>SUTURE, ULTRABRAID COBRAID</t>
  </si>
  <si>
    <t>1686777</t>
  </si>
  <si>
    <t>SUTURE, ULTRABRAID WHITE</t>
  </si>
  <si>
    <t>1686778</t>
  </si>
  <si>
    <t>SUTURE PASSER, FIRSTPASS</t>
  </si>
  <si>
    <t>1686779</t>
  </si>
  <si>
    <t>TISSUE MATRIX, PLACENTAL FLOWABLE</t>
  </si>
  <si>
    <t>1686780</t>
  </si>
  <si>
    <t>KIT, INFUSE BONE GRAFT LARGE</t>
  </si>
  <si>
    <t>1686781</t>
  </si>
  <si>
    <t>ANCHORBIO-ABSORBABLE</t>
  </si>
  <si>
    <t>1686784</t>
  </si>
  <si>
    <t>GRAFTCARBOFLO IMPRA STRAIGHT</t>
  </si>
  <si>
    <t>1686792</t>
  </si>
  <si>
    <t>GRAFTCARBOFLO IMPRA STEPPED</t>
  </si>
  <si>
    <t>1686800</t>
  </si>
  <si>
    <t>A4330</t>
  </si>
  <si>
    <t>POUCH FECAL COLLECTOR</t>
  </si>
  <si>
    <t>1686801</t>
  </si>
  <si>
    <t>IMP, EASY CLIP COMPRESSION STAPLE</t>
  </si>
  <si>
    <t>1686803</t>
  </si>
  <si>
    <t>IMP, DEVICE JOINT (&gt;2K&lt;=3K)</t>
  </si>
  <si>
    <t>1686805</t>
  </si>
  <si>
    <t>IMP, DEVICE JOINT (&gt;3K&lt;=4K)</t>
  </si>
  <si>
    <t>1686807</t>
  </si>
  <si>
    <t>IMP, DEVICE JOINT (&gt;4K&lt;=5K)</t>
  </si>
  <si>
    <t>1686809</t>
  </si>
  <si>
    <t>IMP, DEVICE JOINT (&gt;5K&lt;=6K)</t>
  </si>
  <si>
    <t>1686811</t>
  </si>
  <si>
    <t>IMP, DEVICE JOINT (&gt;6K&lt;=7K)</t>
  </si>
  <si>
    <t>1686813</t>
  </si>
  <si>
    <t>IMP, DEVICE JOINT (&gt;7K&lt;=8K)</t>
  </si>
  <si>
    <t>1686815</t>
  </si>
  <si>
    <t>IMP, DEVICE JOINT (&gt;8K&lt;=9K)</t>
  </si>
  <si>
    <t>1686817</t>
  </si>
  <si>
    <t>IMP, DEVICE JOINT (&gt;9K&lt;=10K)</t>
  </si>
  <si>
    <t>1686819</t>
  </si>
  <si>
    <t>IMP, DEVICE JOINT (&gt;10K&lt;=11K)</t>
  </si>
  <si>
    <t>1686821</t>
  </si>
  <si>
    <t>IMP, DEVICE JOINT (&gt;11K&lt;=12K)</t>
  </si>
  <si>
    <t>1686823</t>
  </si>
  <si>
    <t>IMP, DEVICE JOINT (&gt;12K&lt;=13K)</t>
  </si>
  <si>
    <t>1686825</t>
  </si>
  <si>
    <t>IMPLANTCOLLAGEN</t>
  </si>
  <si>
    <t>1686826</t>
  </si>
  <si>
    <t>IMP, DEVICE JOINT (&gt;13K&lt;=14K)</t>
  </si>
  <si>
    <t>1686827</t>
  </si>
  <si>
    <t>C9360</t>
  </si>
  <si>
    <t>COLLAGEN MATRIX, 10CM X 15CM SURGIMEND</t>
  </si>
  <si>
    <t>1686828</t>
  </si>
  <si>
    <t>IMP, DEVICE JOINT (&gt;14K&lt;=15K)</t>
  </si>
  <si>
    <t>1686829</t>
  </si>
  <si>
    <t>RELOAD TRI-STAPLE 2.0</t>
  </si>
  <si>
    <t>1686830</t>
  </si>
  <si>
    <t>IMP, DEVICE JOINT (&gt;15K&lt;=16K)</t>
  </si>
  <si>
    <t>1686831</t>
  </si>
  <si>
    <t>IMP, DEVICE JOINT (&gt;16K&lt;=17K)</t>
  </si>
  <si>
    <t>1686833</t>
  </si>
  <si>
    <t>STENT WALLSTENT BIL ENDOPROSTH</t>
  </si>
  <si>
    <t>1686834</t>
  </si>
  <si>
    <t>STENT SD RENAL/BILLARY SM PMTD</t>
  </si>
  <si>
    <t>1686835</t>
  </si>
  <si>
    <t>STAPLER, TA</t>
  </si>
  <si>
    <t>1686836</t>
  </si>
  <si>
    <t>REGENEGRADE HI FLO</t>
  </si>
  <si>
    <t>1686837</t>
  </si>
  <si>
    <t>STAPLER, GIA</t>
  </si>
  <si>
    <t>1686838</t>
  </si>
  <si>
    <t>RELOAD STAPLE GIA</t>
  </si>
  <si>
    <t>1686840</t>
  </si>
  <si>
    <t>SL BRITE TIP SHEATH</t>
  </si>
  <si>
    <t>1686841</t>
  </si>
  <si>
    <t>PROBEVITREOUS INNO VIT</t>
  </si>
  <si>
    <t>1686842</t>
  </si>
  <si>
    <t>GLIDE WIRE STIFF</t>
  </si>
  <si>
    <t>1686843</t>
  </si>
  <si>
    <t>RELOADS (EGIA45AMT)</t>
  </si>
  <si>
    <t>1686844</t>
  </si>
  <si>
    <t>GUIDE RIGHT</t>
  </si>
  <si>
    <t>1686845</t>
  </si>
  <si>
    <t>RELOAD STAPLE TA</t>
  </si>
  <si>
    <t>1686846</t>
  </si>
  <si>
    <t>CATH, PERCUT  THROMBOLTIC DEVICE</t>
  </si>
  <si>
    <t>1686847</t>
  </si>
  <si>
    <t>DISSECTOR, ENDO DISECT</t>
  </si>
  <si>
    <t>1686848</t>
  </si>
  <si>
    <t>PERCUTANEOUS THROMB SET</t>
  </si>
  <si>
    <t>1686849</t>
  </si>
  <si>
    <t>PLEDGET SOFT</t>
  </si>
  <si>
    <t>1686850</t>
  </si>
  <si>
    <t>PTD ROTATOR DRIVE</t>
  </si>
  <si>
    <t>1686851</t>
  </si>
  <si>
    <t>SYSTEM VISUALIZATION</t>
  </si>
  <si>
    <t>1686852</t>
  </si>
  <si>
    <t>CATHETER, HEMOSTAR ALPHA KIT</t>
  </si>
  <si>
    <t>1686853</t>
  </si>
  <si>
    <t>CLEARIFY (21-345)</t>
  </si>
  <si>
    <t>1686854</t>
  </si>
  <si>
    <t>A4649</t>
  </si>
  <si>
    <t>SURGICAL SUPPLY MISC</t>
  </si>
  <si>
    <t>1686855</t>
  </si>
  <si>
    <t>KIT RADIOFREQUENCY</t>
  </si>
  <si>
    <t>1686856</t>
  </si>
  <si>
    <t>PROBEILLUMINATED ENDO-OCCULAR</t>
  </si>
  <si>
    <t>1686859</t>
  </si>
  <si>
    <t>GIA 8038L</t>
  </si>
  <si>
    <t>1686860</t>
  </si>
  <si>
    <t>GIA 75MM (GIA8038S)</t>
  </si>
  <si>
    <t>1686861</t>
  </si>
  <si>
    <t>BONE CHIPSCANCELLOUS 30CC</t>
  </si>
  <si>
    <t>1686867</t>
  </si>
  <si>
    <t>5MM DISSECTOR (176645)</t>
  </si>
  <si>
    <t>1686868</t>
  </si>
  <si>
    <t>ENDO UNIVERSAL GIA - TAN 60 LOAD (EGIA60</t>
  </si>
  <si>
    <t>1686870</t>
  </si>
  <si>
    <t>ENDO GIA COVIDIEN WITH PURPLE RELOADS (S</t>
  </si>
  <si>
    <t>1686871</t>
  </si>
  <si>
    <t>Q4112</t>
  </si>
  <si>
    <t>BONE CHIPSCANCELLOUS 60CC</t>
  </si>
  <si>
    <t>1686875</t>
  </si>
  <si>
    <t>NEEDLEFLEXI-BRACHYTHERAPY</t>
  </si>
  <si>
    <t>1686883</t>
  </si>
  <si>
    <t>CLEANER XT ROT THROMB SYS 6FX65CM</t>
  </si>
  <si>
    <t>1686888</t>
  </si>
  <si>
    <t>C2625</t>
  </si>
  <si>
    <t>SYSTEMBILIARY STENT</t>
  </si>
  <si>
    <t>1686891</t>
  </si>
  <si>
    <t>IMP, DEVICE JOINT (&gt;17K&lt;=18K)</t>
  </si>
  <si>
    <t>1686893</t>
  </si>
  <si>
    <t>IMP, DEVICE JOINT (&gt;18K&lt;=19K)</t>
  </si>
  <si>
    <t>1686895</t>
  </si>
  <si>
    <t>IMP, DEVICE JOINT (&gt;19K&lt;=20K)</t>
  </si>
  <si>
    <t>1686897</t>
  </si>
  <si>
    <t>IMP, INTRAMEDULLARY HAMMER TOE</t>
  </si>
  <si>
    <t>1686899</t>
  </si>
  <si>
    <t>C1727</t>
  </si>
  <si>
    <t>SYSTEM BALLOON SINUPLASTY</t>
  </si>
  <si>
    <t>1686901</t>
  </si>
  <si>
    <t>RUMI II / KOH-EFFICIENT</t>
  </si>
  <si>
    <t>1686903</t>
  </si>
  <si>
    <t>DRESSING SINU-FOAM</t>
  </si>
  <si>
    <t>1686905</t>
  </si>
  <si>
    <t>KIT EXPANSION SILVER SOAKER</t>
  </si>
  <si>
    <t>1686907</t>
  </si>
  <si>
    <t>NERVE LOCATOR</t>
  </si>
  <si>
    <t>1686909</t>
  </si>
  <si>
    <t>IMP, SINUS TARSI DEVICE</t>
  </si>
  <si>
    <t>1686911</t>
  </si>
  <si>
    <t>IMP,SYSTEM SPEED BRIDGE</t>
  </si>
  <si>
    <t>1686913</t>
  </si>
  <si>
    <t>IMP, BONE CHIPS CANCELLOUS 15CC</t>
  </si>
  <si>
    <t>1686915</t>
  </si>
  <si>
    <t>CHIPS TRICALCIUM PHOSPHATE 20CC</t>
  </si>
  <si>
    <t>1686916</t>
  </si>
  <si>
    <t>IOLARRAY</t>
  </si>
  <si>
    <t>1686917</t>
  </si>
  <si>
    <t>V2788</t>
  </si>
  <si>
    <t>PREMIUM PRESBYOPIA IOL</t>
  </si>
  <si>
    <t>1686918</t>
  </si>
  <si>
    <t>SCISSOR RENEW II ENDOCUT</t>
  </si>
  <si>
    <t>1686925</t>
  </si>
  <si>
    <t>ABLATOR HYDRO THERMAL</t>
  </si>
  <si>
    <t>1686933</t>
  </si>
  <si>
    <t>SPLINT INTRANASAL HEMOSTAT</t>
  </si>
  <si>
    <t>1686940</t>
  </si>
  <si>
    <t>DILATOR CERVICAL</t>
  </si>
  <si>
    <t>1686941</t>
  </si>
  <si>
    <t>ARGON HANDSET</t>
  </si>
  <si>
    <t>1686942</t>
  </si>
  <si>
    <t>ELECTRODE DUAL</t>
  </si>
  <si>
    <t>1686943</t>
  </si>
  <si>
    <t>ELECTRODE, ARGON LAPAROSCOPIC</t>
  </si>
  <si>
    <t>1686944</t>
  </si>
  <si>
    <t>SPLINT INTERNAL NASAL SILICONE</t>
  </si>
  <si>
    <t>1686945</t>
  </si>
  <si>
    <t>OS FINDER (1176)</t>
  </si>
  <si>
    <t>1686946</t>
  </si>
  <si>
    <t>SPLINT EXTERNAL NASAL</t>
  </si>
  <si>
    <t>1686947</t>
  </si>
  <si>
    <t>DRESSING NASAL NASOPORE 4CM</t>
  </si>
  <si>
    <t>1686949</t>
  </si>
  <si>
    <t>DOYLE SPLINT (20-10500) WITH BACITRACIN</t>
  </si>
  <si>
    <t>1686950</t>
  </si>
  <si>
    <t>IMP,SCREW LONG THREAD</t>
  </si>
  <si>
    <t>1686951</t>
  </si>
  <si>
    <t>IMPLANT, SCREW MINI S-LOK</t>
  </si>
  <si>
    <t>1686952</t>
  </si>
  <si>
    <t>IMP., PROSTHESIS STAPES</t>
  </si>
  <si>
    <t>1686953</t>
  </si>
  <si>
    <t>IMP., PISTON SCHUKNECHT</t>
  </si>
  <si>
    <t>1686955</t>
  </si>
  <si>
    <t>DOYLE SPLINT (20-10500)</t>
  </si>
  <si>
    <t>1686956</t>
  </si>
  <si>
    <t>TUBE VENTILATION BEVELED</t>
  </si>
  <si>
    <t>1686957</t>
  </si>
  <si>
    <t>TUBE MODIFIED T-TUBE</t>
  </si>
  <si>
    <t>1686959</t>
  </si>
  <si>
    <t>IMP, TIGHTROPE MINI</t>
  </si>
  <si>
    <t>1686961</t>
  </si>
  <si>
    <t>PROBE IO FLEX</t>
  </si>
  <si>
    <t>1686963</t>
  </si>
  <si>
    <t>DEVICE NEURO CHECK W/WIRE</t>
  </si>
  <si>
    <t>1686965</t>
  </si>
  <si>
    <t>HANDLE DISTAL</t>
  </si>
  <si>
    <t>1686967</t>
  </si>
  <si>
    <t>SHAVER MICRO BLADE</t>
  </si>
  <si>
    <t>1686969</t>
  </si>
  <si>
    <t>ACTIVATION TOOL</t>
  </si>
  <si>
    <t>1686971</t>
  </si>
  <si>
    <t>SMOOTHER TOOL</t>
  </si>
  <si>
    <t>1686972</t>
  </si>
  <si>
    <t>IMP, CAP PROTECTIVE FOR FIXATION PIN</t>
  </si>
  <si>
    <t>1686975</t>
  </si>
  <si>
    <t>3/4 RING</t>
  </si>
  <si>
    <t>1686976</t>
  </si>
  <si>
    <t>IMP, SCREW SCHANZ</t>
  </si>
  <si>
    <t>1686977</t>
  </si>
  <si>
    <t>IMP, CLAMP TUBE TO TUBE</t>
  </si>
  <si>
    <t>1686979</t>
  </si>
  <si>
    <t>IMP, CLAMP COMBINATION LARGE</t>
  </si>
  <si>
    <t>1686981</t>
  </si>
  <si>
    <t>CLAMP COMBINATION MEDIUM</t>
  </si>
  <si>
    <t>1686982</t>
  </si>
  <si>
    <t>IMP, CLIP FOR MULTI-PIN CLAMP</t>
  </si>
  <si>
    <t>1686983</t>
  </si>
  <si>
    <t>IMP, ROD ATTACHMENT FOR MULTI PIN CLAMP</t>
  </si>
  <si>
    <t>1686985</t>
  </si>
  <si>
    <t>CLAMP, RING TO ROD</t>
  </si>
  <si>
    <t>1686986</t>
  </si>
  <si>
    <t>SEALANT PLEURAL AIR LEAK</t>
  </si>
  <si>
    <t>1686987</t>
  </si>
  <si>
    <t>PLEURX VACUUM BOTTLE</t>
  </si>
  <si>
    <t>1686989</t>
  </si>
  <si>
    <t>.PLEURX STARTER KIT</t>
  </si>
  <si>
    <t>1686991</t>
  </si>
  <si>
    <t>IMP, SCREW THREADED</t>
  </si>
  <si>
    <t>1686993</t>
  </si>
  <si>
    <t>IMP, PLATE WAVE</t>
  </si>
  <si>
    <t>1686995</t>
  </si>
  <si>
    <t>PATCH VENTRAL HERNIA PARIETEX</t>
  </si>
  <si>
    <t>1686999</t>
  </si>
  <si>
    <t>IMP, ENDOBUTTON FIXATION</t>
  </si>
  <si>
    <t>1687001</t>
  </si>
  <si>
    <t>BUTTON DISTAL CLAVICLE PLATE</t>
  </si>
  <si>
    <t>1687002</t>
  </si>
  <si>
    <t>IMP, TIBIAL FIXATION DEVICE</t>
  </si>
  <si>
    <t>1687003</t>
  </si>
  <si>
    <t>IMP, SCREW BIOSURE PK</t>
  </si>
  <si>
    <t>1687005</t>
  </si>
  <si>
    <t>IMP, SCREW TIBIAL ANCHOR</t>
  </si>
  <si>
    <t>1687007</t>
  </si>
  <si>
    <t>IMP, ANCHOR PRESSFT</t>
  </si>
  <si>
    <t>1687009</t>
  </si>
  <si>
    <t>KIT SUTURE SAVER</t>
  </si>
  <si>
    <t>1687011</t>
  </si>
  <si>
    <t>IMP, ROD HUMERUS</t>
  </si>
  <si>
    <t>1687013</t>
  </si>
  <si>
    <t>KIT, HYSTEROSCOPE PROCEDURE</t>
  </si>
  <si>
    <t>1687015</t>
  </si>
  <si>
    <t>INSERT, CALIBRATION</t>
  </si>
  <si>
    <t>1687017</t>
  </si>
  <si>
    <t>C1815</t>
  </si>
  <si>
    <t>IMP, SYSTEM URINARY CONTROL CUFF</t>
  </si>
  <si>
    <t>1687019</t>
  </si>
  <si>
    <t>IMP, SYSTEM URINARY CONTROL PUMP</t>
  </si>
  <si>
    <t>1687021</t>
  </si>
  <si>
    <t>IMP,SYSTEM URINARY CTRL PRES REG BALLOON</t>
  </si>
  <si>
    <t>1687023</t>
  </si>
  <si>
    <t>SYSTEM DEEP SCROTAL RETRACTOR</t>
  </si>
  <si>
    <t>1687025</t>
  </si>
  <si>
    <t>SYSTEM URINARY CONTROL ACCESSORY KIT</t>
  </si>
  <si>
    <t>1687027</t>
  </si>
  <si>
    <t>IMP,TENDON SEMI-TENDINOSUS</t>
  </si>
  <si>
    <t>1687029</t>
  </si>
  <si>
    <t>IMP,TENDON GRACILIS</t>
  </si>
  <si>
    <t>1687030</t>
  </si>
  <si>
    <t xml:space="preserve"> TAK BB ANCHOR</t>
  </si>
  <si>
    <t>1687031</t>
  </si>
  <si>
    <t>IMPLANT PIP JOINT ALLOGRAFT</t>
  </si>
  <si>
    <t>1687032</t>
  </si>
  <si>
    <t>CATHETER BALLOON KYPHOPLASTY</t>
  </si>
  <si>
    <t>1687033</t>
  </si>
  <si>
    <t>IMP,PLATE LCP</t>
  </si>
  <si>
    <t>1687035</t>
  </si>
  <si>
    <t>SEALANT HEMOSTATIC MATRIX 10ML</t>
  </si>
  <si>
    <t>1687037</t>
  </si>
  <si>
    <t>IMP,PLATE CLAW COMPRESSION</t>
  </si>
  <si>
    <t>1687039</t>
  </si>
  <si>
    <t>PLATE LAPIDUS</t>
  </si>
  <si>
    <t>1687040</t>
  </si>
  <si>
    <t>IMP,SCREW LISFRANC</t>
  </si>
  <si>
    <t>1687041</t>
  </si>
  <si>
    <t>IMP, PLATE LISFRANC</t>
  </si>
  <si>
    <t>1687043</t>
  </si>
  <si>
    <t>GUN ENT STAPLER PRELOAD</t>
  </si>
  <si>
    <t>1687045</t>
  </si>
  <si>
    <t>C9363</t>
  </si>
  <si>
    <t>MATRIX, EXTRACELLULAR (ECM CORMATRIX) CM</t>
  </si>
  <si>
    <t>1687047</t>
  </si>
  <si>
    <t>SCREW, LOW TOP</t>
  </si>
  <si>
    <t>1687049</t>
  </si>
  <si>
    <t>MORCELLATOR RECIPROCATING</t>
  </si>
  <si>
    <t>1687051</t>
  </si>
  <si>
    <t>CLARIFY SCOPE WARMER (21-345)</t>
  </si>
  <si>
    <t>1687052</t>
  </si>
  <si>
    <t>KIT HYSTEROSCOPY PROCEDURE</t>
  </si>
  <si>
    <t>1687053</t>
  </si>
  <si>
    <t>SET GRAFTMASTER</t>
  </si>
  <si>
    <t>1687055</t>
  </si>
  <si>
    <t>SCREW, SOFTSILK</t>
  </si>
  <si>
    <t>1687057</t>
  </si>
  <si>
    <t>TENDON PRE SUTURED</t>
  </si>
  <si>
    <t>1687058</t>
  </si>
  <si>
    <t>TENDON, PATELA</t>
  </si>
  <si>
    <t>1687059</t>
  </si>
  <si>
    <t>TENDON, ACHILLES</t>
  </si>
  <si>
    <t>1687060</t>
  </si>
  <si>
    <t>SYSTEM DELIVERY NEEDLE</t>
  </si>
  <si>
    <t>1687061</t>
  </si>
  <si>
    <t>CANNULA FAST FIX SLOTTED</t>
  </si>
  <si>
    <t>1687063</t>
  </si>
  <si>
    <t>HOOK, SUTURE PASSING</t>
  </si>
  <si>
    <t>1687065</t>
  </si>
  <si>
    <t>L8641</t>
  </si>
  <si>
    <t>IMP, METATARSAL JOINT</t>
  </si>
  <si>
    <t>1687067</t>
  </si>
  <si>
    <t>IMP,INTRAMEDULLARY ARTHRODESIS HAMMERTOE</t>
  </si>
  <si>
    <t>1687069</t>
  </si>
  <si>
    <t>KIT HAMMER TOE FIXATION</t>
  </si>
  <si>
    <t>1687070</t>
  </si>
  <si>
    <t>IMP,DISTAL/PROXIMAL BROACH</t>
  </si>
  <si>
    <t>1687071</t>
  </si>
  <si>
    <t>SET, LACRIMAL INTUBATION</t>
  </si>
  <si>
    <t>1687073</t>
  </si>
  <si>
    <t>ACTIVE CORD, DISPOSABLE</t>
  </si>
  <si>
    <t>1687075</t>
  </si>
  <si>
    <t>IMP,FEMORAL CONDYL OSTEOCHONDRL ALOGRAFT</t>
  </si>
  <si>
    <t>1687077</t>
  </si>
  <si>
    <t>OSTEOCHONDRAL BONE PLUG</t>
  </si>
  <si>
    <t>1687078</t>
  </si>
  <si>
    <t>LINEFLEX CONTRAST INJ</t>
  </si>
  <si>
    <t>1687188</t>
  </si>
  <si>
    <t>TUBINGNON VENT FLUSH</t>
  </si>
  <si>
    <t>1687196</t>
  </si>
  <si>
    <t>COMPRESSAR COMFORT DISC</t>
  </si>
  <si>
    <t>1687204</t>
  </si>
  <si>
    <t>PADSTERILE COLD THERAPY</t>
  </si>
  <si>
    <t>1687220</t>
  </si>
  <si>
    <t>IMP, SCREW BIOSURE HA</t>
  </si>
  <si>
    <t>1687221</t>
  </si>
  <si>
    <t>ENDOBUTTON DISPOSABLES PAC</t>
  </si>
  <si>
    <t>1687223</t>
  </si>
  <si>
    <t xml:space="preserve"> SUTURE BLUE ULTRABRAID</t>
  </si>
  <si>
    <t>1687225</t>
  </si>
  <si>
    <t>PIN PASSING FLEXIBLE</t>
  </si>
  <si>
    <t>1687227</t>
  </si>
  <si>
    <t>TRAY PERCUTANEOUS INTRODUCER TRACH</t>
  </si>
  <si>
    <t>1687229</t>
  </si>
  <si>
    <t>KIT DISPOSABLE INFUSION PUMP 600ML</t>
  </si>
  <si>
    <t>1687231</t>
  </si>
  <si>
    <t>KIT DISPOSABLE INFUSION PUMP 300ML</t>
  </si>
  <si>
    <t>1687233</t>
  </si>
  <si>
    <t>A7520</t>
  </si>
  <si>
    <t>TUBE LARYNGETOMY</t>
  </si>
  <si>
    <t>1687235</t>
  </si>
  <si>
    <t>IMP, C-WIRE</t>
  </si>
  <si>
    <t>1687237</t>
  </si>
  <si>
    <t>062" C-WIRE (00505004400)</t>
  </si>
  <si>
    <t>1687238</t>
  </si>
  <si>
    <t>C1813</t>
  </si>
  <si>
    <t>IMP, RESERVOIR AMS 700</t>
  </si>
  <si>
    <t>1687239</t>
  </si>
  <si>
    <t>Q4107</t>
  </si>
  <si>
    <t>IMP, GRAFTJACKET PER SQ CM</t>
  </si>
  <si>
    <t>1687241</t>
  </si>
  <si>
    <t>SCLERAL PLUG</t>
  </si>
  <si>
    <t>1687243</t>
  </si>
  <si>
    <t>IMP, INTERLAMINAR DEVICE</t>
  </si>
  <si>
    <t>1687245</t>
  </si>
  <si>
    <t>KITCONSTAVAC BLOOD CONSERVATION</t>
  </si>
  <si>
    <t>1687246</t>
  </si>
  <si>
    <t>SCULPDISP CEMENT</t>
  </si>
  <si>
    <t>1687253</t>
  </si>
  <si>
    <t>PROBESOMNOPLASTY</t>
  </si>
  <si>
    <t>1687261</t>
  </si>
  <si>
    <t>SYSTEM OSTEOCHONDRAL TISSUE TRANSFER</t>
  </si>
  <si>
    <t>1687278</t>
  </si>
  <si>
    <t>POST-OP PAIN RELIEF SYSTEM</t>
  </si>
  <si>
    <t>1687279</t>
  </si>
  <si>
    <t>ON-Q PAIN PUMP 200ML (PM025-A)</t>
  </si>
  <si>
    <t>1687280</t>
  </si>
  <si>
    <t>BONE PUTTY DBM 10CC</t>
  </si>
  <si>
    <t>1687287</t>
  </si>
  <si>
    <t>C9354</t>
  </si>
  <si>
    <t>IMP MATRIX CELLULAR VERIT PER SQ CM 1ST</t>
  </si>
  <si>
    <t>1687296</t>
  </si>
  <si>
    <t>IMP, HIP HEMIARTHROPLASTY</t>
  </si>
  <si>
    <t>1687303</t>
  </si>
  <si>
    <t>IMP, TOTAL KNEE</t>
  </si>
  <si>
    <t>1687311</t>
  </si>
  <si>
    <t>IMP, TOTAL HIP</t>
  </si>
  <si>
    <t>1687329</t>
  </si>
  <si>
    <t>IMP, ELBOW SYSTEM &gt;2K&gt;=3K</t>
  </si>
  <si>
    <t>1687330</t>
  </si>
  <si>
    <t>IMP, ELBOW SYSTEM &gt;3K&gt;=4K</t>
  </si>
  <si>
    <t>1687331</t>
  </si>
  <si>
    <t>IMP, ELBOW SYSTEM</t>
  </si>
  <si>
    <t>1687332</t>
  </si>
  <si>
    <t>IMP, ELBOW SYSTEM &gt;5K&gt;=6K</t>
  </si>
  <si>
    <t>1687333</t>
  </si>
  <si>
    <t>IMP, ELBOW SYSTEM &gt;6K&gt;=7K</t>
  </si>
  <si>
    <t>1687334</t>
  </si>
  <si>
    <t>IMP, ELBOW SYSTEM &gt;7K&gt;=8K</t>
  </si>
  <si>
    <t>1687335</t>
  </si>
  <si>
    <t>IMP, ELBOW SYSTEM &gt;8K&gt;=9K</t>
  </si>
  <si>
    <t>1687336</t>
  </si>
  <si>
    <t>IMP, ELBOW SYSTEM &gt;9K&gt;=10K</t>
  </si>
  <si>
    <t>1687337</t>
  </si>
  <si>
    <t>IMP, ELBOW SYSTEM &gt;10K&gt;=11K</t>
  </si>
  <si>
    <t>1687338</t>
  </si>
  <si>
    <t>IMP, ELBOW SYSTEM &gt;11K&gt;=12K</t>
  </si>
  <si>
    <t>1687339</t>
  </si>
  <si>
    <t>IMP, ELBOW SYSTEM &gt;12K&gt;=13K</t>
  </si>
  <si>
    <t>1687340</t>
  </si>
  <si>
    <t>IMP, ELBOW SYSTEM &gt;13K&gt;=14K</t>
  </si>
  <si>
    <t>1687341</t>
  </si>
  <si>
    <t>IMP, ELBOW SYSTEM &gt;14K&gt;=15K</t>
  </si>
  <si>
    <t>1687342</t>
  </si>
  <si>
    <t>IMP, ELBOW SYSTEM &gt;15K&gt;=16K</t>
  </si>
  <si>
    <t>1687343</t>
  </si>
  <si>
    <t>IMP, ELBOW SYSTEM &gt;16K</t>
  </si>
  <si>
    <t>1687344</t>
  </si>
  <si>
    <t>CATHETERBALLOON RETRIEVER RAPID EX</t>
  </si>
  <si>
    <t>1687402</t>
  </si>
  <si>
    <t>BRUSHCYTOLOGY RAPID EXCHANGE</t>
  </si>
  <si>
    <t>1687410</t>
  </si>
  <si>
    <t>CANNULAERCP-RAPID EXCHANGE</t>
  </si>
  <si>
    <t>1687428</t>
  </si>
  <si>
    <t>CANNULAERCP W/NEEDLE KNIFE</t>
  </si>
  <si>
    <t>1687436</t>
  </si>
  <si>
    <t>CATHETERSOEHENDRA BILIARY DILATION</t>
  </si>
  <si>
    <t>1687444</t>
  </si>
  <si>
    <t>GUIDEWIREJAGTAIL</t>
  </si>
  <si>
    <t>1687451</t>
  </si>
  <si>
    <t>STENT BILIARY</t>
  </si>
  <si>
    <t>1687469</t>
  </si>
  <si>
    <t>STENTBILIARY-SOEHENDRA TANNENBAUM</t>
  </si>
  <si>
    <t>1687477</t>
  </si>
  <si>
    <t>LEADPACEMAKER-ST.JUDE MEDICAL</t>
  </si>
  <si>
    <t>1687485</t>
  </si>
  <si>
    <t>LEADPACEMAKER-BIOTRONIK</t>
  </si>
  <si>
    <t>1687501</t>
  </si>
  <si>
    <t>PACEMAKERACTROS DR+</t>
  </si>
  <si>
    <t>1687519</t>
  </si>
  <si>
    <t>BLOOD COLLECTION KIT ORTHOPAT</t>
  </si>
  <si>
    <t>1687758</t>
  </si>
  <si>
    <t>NET ROTATABLE RETRIEVAL</t>
  </si>
  <si>
    <t>1687766</t>
  </si>
  <si>
    <t>ELECTRODE LEEP</t>
  </si>
  <si>
    <t>1687774</t>
  </si>
  <si>
    <t>LEEP LOOPS (R1507)</t>
  </si>
  <si>
    <t>1687775</t>
  </si>
  <si>
    <t>LEEP LOOP TIP ELECTRODE 2.5CM X 1.0CM /1</t>
  </si>
  <si>
    <t>1687776</t>
  </si>
  <si>
    <t>LEEP BALL TIP ELECTRODE 5MM/12CM</t>
  </si>
  <si>
    <t>1687777</t>
  </si>
  <si>
    <t>LEEP BALL TIP ELECTRODE 2.0CM X 1.5CM</t>
  </si>
  <si>
    <t>1687778</t>
  </si>
  <si>
    <t>LEEP BALL TIP ELECTRODE 2.0CM X 0.8CM /1</t>
  </si>
  <si>
    <t>1687779</t>
  </si>
  <si>
    <t>PACEMAKER INSIGNIA I PLUS DR</t>
  </si>
  <si>
    <t>1687782</t>
  </si>
  <si>
    <t>SHROUD ADL 3 ID TAGS</t>
  </si>
  <si>
    <t>1687942</t>
  </si>
  <si>
    <t>SET FIBERTAK BICEPS IMPLANT</t>
  </si>
  <si>
    <t>1688988</t>
  </si>
  <si>
    <t>PACK BIOM LENS SUPER VIEW</t>
  </si>
  <si>
    <t>1689389</t>
  </si>
  <si>
    <t>Q4104</t>
  </si>
  <si>
    <t>DRESSING BILAYR WND MATRX PER SQ CM</t>
  </si>
  <si>
    <t>1689391</t>
  </si>
  <si>
    <t>WOUND MATRIX MESH BILAYER PER SQ.CM</t>
  </si>
  <si>
    <t>1689392</t>
  </si>
  <si>
    <t>WOUND MATRIX SCFLD. W/ SILVER PER SQ CM</t>
  </si>
  <si>
    <t>1689393</t>
  </si>
  <si>
    <t>LIGASURE RETRACTABLE L-HOOK (LF5637)</t>
  </si>
  <si>
    <t>1689402</t>
  </si>
  <si>
    <t>HEMOSTAT PARTICLES ABSORBABLE</t>
  </si>
  <si>
    <t>1689945</t>
  </si>
  <si>
    <t>ARISTA SURGICEL POWDER (3013SP)</t>
  </si>
  <si>
    <t>1689946</t>
  </si>
  <si>
    <t>KNIFE ACCURATE DEPTH</t>
  </si>
  <si>
    <t>1689989</t>
  </si>
  <si>
    <t>SOLUTION IRRIG SORBITAL 3LT</t>
  </si>
  <si>
    <t>1690109</t>
  </si>
  <si>
    <t>LONE STAR RETRACTOR 32.5CM X 18.3MM (330</t>
  </si>
  <si>
    <t>1690111</t>
  </si>
  <si>
    <t>FILTER BLOOD IN LINE</t>
  </si>
  <si>
    <t>1690117</t>
  </si>
  <si>
    <t>DISTRACTOR HIP</t>
  </si>
  <si>
    <t>1690119</t>
  </si>
  <si>
    <t>PAD FOOT</t>
  </si>
  <si>
    <t>1690121</t>
  </si>
  <si>
    <t>RETRIEVER GOLD</t>
  </si>
  <si>
    <t>1690123</t>
  </si>
  <si>
    <t>BURR ABRADER</t>
  </si>
  <si>
    <t>1690125</t>
  </si>
  <si>
    <t>TUBING OUTFLOW</t>
  </si>
  <si>
    <t>1690127</t>
  </si>
  <si>
    <t>TUBING CROSSFLOW INFLOW CASSETTE</t>
  </si>
  <si>
    <t>1690128</t>
  </si>
  <si>
    <t>TUBING INFLOW</t>
  </si>
  <si>
    <t>1690129</t>
  </si>
  <si>
    <t>TUBING CROSSFLOW OUTFLOW CASSETTE</t>
  </si>
  <si>
    <t>1690130</t>
  </si>
  <si>
    <t>MORCELLATOR INTRA UTERINE</t>
  </si>
  <si>
    <t>1690131</t>
  </si>
  <si>
    <t>STRYKER CROSSFLOW TUBING</t>
  </si>
  <si>
    <t>1690132</t>
  </si>
  <si>
    <t>FLIP CUTTER</t>
  </si>
  <si>
    <t>1690133</t>
  </si>
  <si>
    <t>C5271</t>
  </si>
  <si>
    <t>LOW COST SKIN SUBSTITUTE APPLICATION</t>
  </si>
  <si>
    <t>1690134</t>
  </si>
  <si>
    <t>Q4118</t>
  </si>
  <si>
    <t>MATRISTEM MICROMATRIX 1000MG</t>
  </si>
  <si>
    <t>1690135</t>
  </si>
  <si>
    <t>MATRISTEM MICROMATRIX PER MG</t>
  </si>
  <si>
    <t>1690136</t>
  </si>
  <si>
    <t>NAIL, TTC FUSION</t>
  </si>
  <si>
    <t>1690138</t>
  </si>
  <si>
    <t>IMPLANT, NAIL FUSION HINDFOOT</t>
  </si>
  <si>
    <t>1690139</t>
  </si>
  <si>
    <t>MASTRISTEM SURGICAL MATRIX P/SQR CT</t>
  </si>
  <si>
    <t>1690140</t>
  </si>
  <si>
    <t>Q4166</t>
  </si>
  <si>
    <t>CYTAL BURN MATRIX PER SQ.CM</t>
  </si>
  <si>
    <t>1690142</t>
  </si>
  <si>
    <t>WOUND MATRIX CYTAL</t>
  </si>
  <si>
    <t>1690143</t>
  </si>
  <si>
    <t>NAIL LAPIDUS</t>
  </si>
  <si>
    <t>1690159</t>
  </si>
  <si>
    <t>SET FAT EMULSION</t>
  </si>
  <si>
    <t>1690182</t>
  </si>
  <si>
    <t>MYOSURE SEAL SET (40-902)</t>
  </si>
  <si>
    <t>1690231</t>
  </si>
  <si>
    <t>MYOSURE LITE (30-401LITE)</t>
  </si>
  <si>
    <t>1690232</t>
  </si>
  <si>
    <t>MYOSURE IRRIGATION TUBING (AQL-110)</t>
  </si>
  <si>
    <t>1690233</t>
  </si>
  <si>
    <t>SETIV EXTENSION</t>
  </si>
  <si>
    <t>1690380</t>
  </si>
  <si>
    <t>LOOP RESECTION</t>
  </si>
  <si>
    <t>1690703</t>
  </si>
  <si>
    <t>ELECTRODE TISSUE COAGULATING</t>
  </si>
  <si>
    <t>1690836</t>
  </si>
  <si>
    <t>WRAP POLAR CARE SHOULDER</t>
  </si>
  <si>
    <t>1690844</t>
  </si>
  <si>
    <t>WRAP POLAR CARE KNEE</t>
  </si>
  <si>
    <t>1690851</t>
  </si>
  <si>
    <t>IMP, ACL TIGHTROPE</t>
  </si>
  <si>
    <t>1690852</t>
  </si>
  <si>
    <t>IMP, TENDON TIBIALIS</t>
  </si>
  <si>
    <t>1690853</t>
  </si>
  <si>
    <t>IMP, SCREW RETRO BIO COMPOSITE</t>
  </si>
  <si>
    <t>1690854</t>
  </si>
  <si>
    <t>IMP, SCREW FENESTRATED</t>
  </si>
  <si>
    <t>1690855</t>
  </si>
  <si>
    <t>IMP, KIT CATHETER CONNECTOR AND ANCHORS</t>
  </si>
  <si>
    <t>1690856</t>
  </si>
  <si>
    <t>C1755</t>
  </si>
  <si>
    <t>IMP, REPAIR KIT  INTRATHECAL CATHETER</t>
  </si>
  <si>
    <t>1690857</t>
  </si>
  <si>
    <t>1690945</t>
  </si>
  <si>
    <t>IMP TENDON PROTECTOR SHEET PER SQ CM</t>
  </si>
  <si>
    <t>1690947</t>
  </si>
  <si>
    <t>Q4126</t>
  </si>
  <si>
    <t>IMP ACELLULAR DRMIS PER SQ CM TRANZGRAFT</t>
  </si>
  <si>
    <t>1690949</t>
  </si>
  <si>
    <t>KIT KYPHOPLASTY BALLOON BILAT</t>
  </si>
  <si>
    <t>1690951</t>
  </si>
  <si>
    <t>BLADE W 10MM ACL STOP</t>
  </si>
  <si>
    <t>1690953</t>
  </si>
  <si>
    <t>STRYKER ACL STOP #2296-003-101</t>
  </si>
  <si>
    <t>1690954</t>
  </si>
  <si>
    <t>PLATE MEDIAL WALL ORBITAL FLOOR</t>
  </si>
  <si>
    <t>1690955</t>
  </si>
  <si>
    <t>PLATE RAPID RESORB ORBITAL FLOOR</t>
  </si>
  <si>
    <t>1690956</t>
  </si>
  <si>
    <t>NEEDLE W/INJ SET AND STIMULATIONG CABLE</t>
  </si>
  <si>
    <t>1690957</t>
  </si>
  <si>
    <t>NEEDLE ECHOGENIC INSULATED</t>
  </si>
  <si>
    <t>1690959</t>
  </si>
  <si>
    <t>RELOAD POLYESTER TRIPLE STITCH</t>
  </si>
  <si>
    <t>1690961</t>
  </si>
  <si>
    <t>CABLE  DISPOSABLE</t>
  </si>
  <si>
    <t>1690963</t>
  </si>
  <si>
    <t>KNIFE, BANANA</t>
  </si>
  <si>
    <t>1690965</t>
  </si>
  <si>
    <t>BANANA DUAL BLADE (AR-6527-05)</t>
  </si>
  <si>
    <t>1690966</t>
  </si>
  <si>
    <t>STAPLER LINEAR CUTTER 55MM</t>
  </si>
  <si>
    <t>1690967</t>
  </si>
  <si>
    <t>STAPLER ARTICULATING ELC 60</t>
  </si>
  <si>
    <t>1690969</t>
  </si>
  <si>
    <t>RELOAD GIA ARTICULATING STAPLE</t>
  </si>
  <si>
    <t>1690971</t>
  </si>
  <si>
    <t>STAPLER ENDO GIA ULTRA</t>
  </si>
  <si>
    <t>1690973</t>
  </si>
  <si>
    <t>ENDO GIA ULTRA UNIVERSAL 45MM VASCULAR/M</t>
  </si>
  <si>
    <t>1690974</t>
  </si>
  <si>
    <t>SCISSOR LAPAROSCOPIC</t>
  </si>
  <si>
    <t>1690975</t>
  </si>
  <si>
    <t>ENDO GIA ULTRA STAPLER</t>
  </si>
  <si>
    <t>1690976</t>
  </si>
  <si>
    <t>RELOAD LINEAR CUTTER STAPLE</t>
  </si>
  <si>
    <t>1690977</t>
  </si>
  <si>
    <t>RELOAD ECHELON STAPLE</t>
  </si>
  <si>
    <t>1690979</t>
  </si>
  <si>
    <t>PLATE VDR LONG</t>
  </si>
  <si>
    <t>1690981</t>
  </si>
  <si>
    <t>1690982</t>
  </si>
  <si>
    <t>PLATE VDR NEUTRAL</t>
  </si>
  <si>
    <t>1690983</t>
  </si>
  <si>
    <t>PLATE VDR STANDARD</t>
  </si>
  <si>
    <t>1690984</t>
  </si>
  <si>
    <t>SCREW VOR EXTENSION LINK</t>
  </si>
  <si>
    <t>1690985</t>
  </si>
  <si>
    <t>MYOSURE TUBING (AQL-111)</t>
  </si>
  <si>
    <t>1691027</t>
  </si>
  <si>
    <t>MYOSURE TUBING (AQL-110)</t>
  </si>
  <si>
    <t>1691028</t>
  </si>
  <si>
    <t>MYOSURE SUCTION TUBING (AQL-111)</t>
  </si>
  <si>
    <t>1691029</t>
  </si>
  <si>
    <t>ENDO-SCISSORS</t>
  </si>
  <si>
    <t>1691075</t>
  </si>
  <si>
    <t>CANNULA INJECTION</t>
  </si>
  <si>
    <t>1691331</t>
  </si>
  <si>
    <t>SYSTEM DRILL GUIDE</t>
  </si>
  <si>
    <t>1691366</t>
  </si>
  <si>
    <t>CANNULA BUTTON PASSPORT</t>
  </si>
  <si>
    <t>1691367</t>
  </si>
  <si>
    <t>RETRO DRILL GUIDE ASSEMBLY</t>
  </si>
  <si>
    <t>1691368</t>
  </si>
  <si>
    <t>REAMER LOW PROFILE</t>
  </si>
  <si>
    <t>1691369</t>
  </si>
  <si>
    <t>SOLUTION ANTI-FOG</t>
  </si>
  <si>
    <t>1691370</t>
  </si>
  <si>
    <t>NEEDLE INJECTION FENESTRATED</t>
  </si>
  <si>
    <t>1691371</t>
  </si>
  <si>
    <t>FRED (ANTI-FOG) (NONFB100)</t>
  </si>
  <si>
    <t>1691372</t>
  </si>
  <si>
    <t>PLATE, MEDIAL COLUMN</t>
  </si>
  <si>
    <t>1691373</t>
  </si>
  <si>
    <t>SCREW HEXALOBE</t>
  </si>
  <si>
    <t>1691375</t>
  </si>
  <si>
    <t>SCREW NON LOCKING HEXALOBE</t>
  </si>
  <si>
    <t>1691376</t>
  </si>
  <si>
    <t>SYSTEM LIGAMENT AUGMENTATION REPAIR</t>
  </si>
  <si>
    <t>1691377</t>
  </si>
  <si>
    <t>SETBLOOD FILTER ADMIN.</t>
  </si>
  <si>
    <t>1691453</t>
  </si>
  <si>
    <t>Q4116</t>
  </si>
  <si>
    <t>TISSUE MATRIX REGENE ALLODERM PER SQ CM</t>
  </si>
  <si>
    <t>1691995</t>
  </si>
  <si>
    <t>IMP, NAIL TIBIAL</t>
  </si>
  <si>
    <t>1692196</t>
  </si>
  <si>
    <t>KIT LIPOSUCTION</t>
  </si>
  <si>
    <t>1692204</t>
  </si>
  <si>
    <t>KIT HIP PAD DISPOSABLE</t>
  </si>
  <si>
    <t>1692205</t>
  </si>
  <si>
    <t>KIT HIP ARTHROSCOPY DISPOSABLE</t>
  </si>
  <si>
    <t>1692206</t>
  </si>
  <si>
    <t>LINER LIPOSUCTION</t>
  </si>
  <si>
    <t>1692212</t>
  </si>
  <si>
    <t>CANNULA CLEAR ARTHROSCOPIC</t>
  </si>
  <si>
    <t>1692238</t>
  </si>
  <si>
    <t>SET EXT 6" CLEARLNK W STATLOCK CATH</t>
  </si>
  <si>
    <t>1692246</t>
  </si>
  <si>
    <t>STATLOCK PICC PLUS CATH SECUREMENT</t>
  </si>
  <si>
    <t>1692253</t>
  </si>
  <si>
    <t>STATLOCK CV PLUS CATH SECUREMENT DE</t>
  </si>
  <si>
    <t>1692261</t>
  </si>
  <si>
    <t>CATHETER SUBCUTANEOUS PASSER</t>
  </si>
  <si>
    <t>1692287</t>
  </si>
  <si>
    <t>SHUNT STRATA VALVE</t>
  </si>
  <si>
    <t>1692303</t>
  </si>
  <si>
    <t>KIT, TENODESIS</t>
  </si>
  <si>
    <t>1692304</t>
  </si>
  <si>
    <t>SCREW, TENODESIS</t>
  </si>
  <si>
    <t>1692305</t>
  </si>
  <si>
    <t>1692306</t>
  </si>
  <si>
    <t>GRAFTROPE</t>
  </si>
  <si>
    <t>1692307</t>
  </si>
  <si>
    <t>Q4113</t>
  </si>
  <si>
    <t>IMP, TISSUE GRAFT JACKIE</t>
  </si>
  <si>
    <t>1692308</t>
  </si>
  <si>
    <t>RODES</t>
  </si>
  <si>
    <t>1692309</t>
  </si>
  <si>
    <t>LOCKING INSERT</t>
  </si>
  <si>
    <t>1692310</t>
  </si>
  <si>
    <t>SHUNT STRATA SNAP ASSEMBLY</t>
  </si>
  <si>
    <t>1692311</t>
  </si>
  <si>
    <t>CABLE, INSERT</t>
  </si>
  <si>
    <t>1692312</t>
  </si>
  <si>
    <t>SCREW PERI PROSTETIC</t>
  </si>
  <si>
    <t>1692313</t>
  </si>
  <si>
    <t>BLADE REAMER PATELLA</t>
  </si>
  <si>
    <t>1692314</t>
  </si>
  <si>
    <t>SCREW CMF</t>
  </si>
  <si>
    <t>1692315</t>
  </si>
  <si>
    <t>PLATE CMF</t>
  </si>
  <si>
    <t>1692316</t>
  </si>
  <si>
    <t>CATHETER VENTRICULAR STANDARD</t>
  </si>
  <si>
    <t>1692328</t>
  </si>
  <si>
    <t>SET VENTRICULAR CATH HEMETIC</t>
  </si>
  <si>
    <t>1692329</t>
  </si>
  <si>
    <t>KIT VENTRICULAR/DISTAL CATHETER</t>
  </si>
  <si>
    <t>1692337</t>
  </si>
  <si>
    <t>STRAT II VALVE (42866)</t>
  </si>
  <si>
    <t>1692414</t>
  </si>
  <si>
    <t>ADMIN SET BLD Y</t>
  </si>
  <si>
    <t>1692442</t>
  </si>
  <si>
    <t>BIOPSY TRAY NDL SNARELOCK BONE</t>
  </si>
  <si>
    <t>1692681</t>
  </si>
  <si>
    <t>SPLINTSTATICFOREARM FX BRACE</t>
  </si>
  <si>
    <t>1692865</t>
  </si>
  <si>
    <t>SLING UNIVERSAL</t>
  </si>
  <si>
    <t>1692972</t>
  </si>
  <si>
    <t>DRESSING TEGAFOAM</t>
  </si>
  <si>
    <t>1693715</t>
  </si>
  <si>
    <t>SLEEVE ELBOWTENNIS</t>
  </si>
  <si>
    <t>1693772</t>
  </si>
  <si>
    <t>FOLLOWER PHILLIP BOUGIE</t>
  </si>
  <si>
    <t>1693854</t>
  </si>
  <si>
    <t>STENT ESOPHAGEAL POLYFLEX</t>
  </si>
  <si>
    <t>1694192</t>
  </si>
  <si>
    <t>NAIL HUMERAL</t>
  </si>
  <si>
    <t>1694200</t>
  </si>
  <si>
    <t>NAIL TIBIAL CANNULATED</t>
  </si>
  <si>
    <t>1694201</t>
  </si>
  <si>
    <t>SCREW LOCKING</t>
  </si>
  <si>
    <t>1694218</t>
  </si>
  <si>
    <t>SCREW CORTICAL LOCKING</t>
  </si>
  <si>
    <t>1694219</t>
  </si>
  <si>
    <t>SCREW VARIABLE ANGL LOCKING</t>
  </si>
  <si>
    <t>1694220</t>
  </si>
  <si>
    <t>ROD REAMING</t>
  </si>
  <si>
    <t>1694226</t>
  </si>
  <si>
    <t>SCREW CAPTURED CORTICAL</t>
  </si>
  <si>
    <t>1694229</t>
  </si>
  <si>
    <t>SCREW TENSION</t>
  </si>
  <si>
    <t>1694242</t>
  </si>
  <si>
    <t>END CAP</t>
  </si>
  <si>
    <t>1694259</t>
  </si>
  <si>
    <t>BLOCKER</t>
  </si>
  <si>
    <t>1694260</t>
  </si>
  <si>
    <t>STAPLER PROXIMATE HEMMORRHOID HCS</t>
  </si>
  <si>
    <t>1694424</t>
  </si>
  <si>
    <t>BASKET TRAPEZOID RAPID EXCHANGE</t>
  </si>
  <si>
    <t>1694432</t>
  </si>
  <si>
    <t>DRSG POLYURETH FOAM 4X4</t>
  </si>
  <si>
    <t>1694895</t>
  </si>
  <si>
    <t>COLD THRPY PAD/KNEE WRAP</t>
  </si>
  <si>
    <t>1694903</t>
  </si>
  <si>
    <t>POLAR CARE (02340)</t>
  </si>
  <si>
    <t>1694904</t>
  </si>
  <si>
    <t>CLD THRPY SHLDR WRAP-XL</t>
  </si>
  <si>
    <t>1694911</t>
  </si>
  <si>
    <t>COLD THRPY PAD/SHLDR WRAP</t>
  </si>
  <si>
    <t>1694929</t>
  </si>
  <si>
    <t>DRSG SILICONE 3X4</t>
  </si>
  <si>
    <t>1694937</t>
  </si>
  <si>
    <t>DRSG TRANSPRNT/OCCLSV 8X12</t>
  </si>
  <si>
    <t>1694945</t>
  </si>
  <si>
    <t>TRAY FOLEY CATH WCC</t>
  </si>
  <si>
    <t>1694960</t>
  </si>
  <si>
    <t>TRAY CATHETER FEMORAL ARTERY</t>
  </si>
  <si>
    <t>1694961</t>
  </si>
  <si>
    <t>COLD THERAPY PAD</t>
  </si>
  <si>
    <t>1694986</t>
  </si>
  <si>
    <t>A6210</t>
  </si>
  <si>
    <t>DRSG POLYURETH FOAM 6X6</t>
  </si>
  <si>
    <t>1694994</t>
  </si>
  <si>
    <t>A6209</t>
  </si>
  <si>
    <t>DRSG MEPILEX BORDER 4X4</t>
  </si>
  <si>
    <t>1695017</t>
  </si>
  <si>
    <t>DRSG MEPILEX BORDER 6X6</t>
  </si>
  <si>
    <t>1695025</t>
  </si>
  <si>
    <t>D-STAT HEMOSTATIC BANDAGE</t>
  </si>
  <si>
    <t>1695033</t>
  </si>
  <si>
    <t>A4351</t>
  </si>
  <si>
    <t>18G RED ROBINSON</t>
  </si>
  <si>
    <t>1695037</t>
  </si>
  <si>
    <t>18FR RED ROBINSON</t>
  </si>
  <si>
    <t>1695038</t>
  </si>
  <si>
    <t>16FR. RED ROBINSON CATH (056116)</t>
  </si>
  <si>
    <t>1695039</t>
  </si>
  <si>
    <t>#14 RED ROBINSON</t>
  </si>
  <si>
    <t>1695040</t>
  </si>
  <si>
    <t>CATHETER RED ROBINSON</t>
  </si>
  <si>
    <t>1695041</t>
  </si>
  <si>
    <t>NEEDLE SUBRETINAL INJECTION</t>
  </si>
  <si>
    <t>1695042</t>
  </si>
  <si>
    <t>REAMER FLUTED</t>
  </si>
  <si>
    <t>1695043</t>
  </si>
  <si>
    <t>RED ROBINSON 16 (056116)</t>
  </si>
  <si>
    <t>1695044</t>
  </si>
  <si>
    <t>RAPIDLOC MENISCAL REPAIR PLA</t>
  </si>
  <si>
    <t>1695074</t>
  </si>
  <si>
    <t>IMP HOOK INLINE/OFFSET</t>
  </si>
  <si>
    <t>1695075</t>
  </si>
  <si>
    <t>MENISCAL APPLIER</t>
  </si>
  <si>
    <t>1695082</t>
  </si>
  <si>
    <t>SCREW BIO-INTERFERENCE</t>
  </si>
  <si>
    <t>1695090</t>
  </si>
  <si>
    <t>CLIP RESOLUTION</t>
  </si>
  <si>
    <t>1695108</t>
  </si>
  <si>
    <t>CATHETER MEASURING</t>
  </si>
  <si>
    <t>1695109</t>
  </si>
  <si>
    <t>SEALER/DIVIDER LAPAROSCOPIC</t>
  </si>
  <si>
    <t>1695110</t>
  </si>
  <si>
    <t>TISSUE SEALER/DIVIDER OPEN</t>
  </si>
  <si>
    <t>1695111</t>
  </si>
  <si>
    <t>CONNECTOR PERFECT PASSER</t>
  </si>
  <si>
    <t>1695112</t>
  </si>
  <si>
    <t>DISPOSABLE MARYLAND (LF1937)</t>
  </si>
  <si>
    <t>1695113</t>
  </si>
  <si>
    <t>LIGASURE BLUNT TIP (LF1837)</t>
  </si>
  <si>
    <t>1695114</t>
  </si>
  <si>
    <t>MATRX ACEL DER TIS PER 16CMSQ</t>
  </si>
  <si>
    <t>1695116</t>
  </si>
  <si>
    <t>LIGASURE BLUNT TIP 5MM - 37CM (LF1837)</t>
  </si>
  <si>
    <t>1695117</t>
  </si>
  <si>
    <t>1695118</t>
  </si>
  <si>
    <t>LIGASURE 5MM BLUNT TIP (LF1837)5MM TROCA</t>
  </si>
  <si>
    <t>1695119</t>
  </si>
  <si>
    <t>PLATE FIBULA LONG</t>
  </si>
  <si>
    <t>1695120</t>
  </si>
  <si>
    <t>LIGASURE IMPACT (LF4418)</t>
  </si>
  <si>
    <t>1695121</t>
  </si>
  <si>
    <t>Q4111</t>
  </si>
  <si>
    <t>SCAFF DECELL SFT TIS /1CC</t>
  </si>
  <si>
    <t>1695124</t>
  </si>
  <si>
    <t>SYSTEM GRIP AND PLATE</t>
  </si>
  <si>
    <t>1695125</t>
  </si>
  <si>
    <t>SYSTEM CERCLAGE CABLE W/CLAMP</t>
  </si>
  <si>
    <t>1695126</t>
  </si>
  <si>
    <t>1695127</t>
  </si>
  <si>
    <t>PLATE FIBULA</t>
  </si>
  <si>
    <t>1695128</t>
  </si>
  <si>
    <t>SCREW LOW PROFILE ORTHO</t>
  </si>
  <si>
    <t>1695129</t>
  </si>
  <si>
    <t>STENT ENDOPROSTHESIS UROLUME</t>
  </si>
  <si>
    <t>1695130</t>
  </si>
  <si>
    <t>FIXATION DEVICE KNOTLESS</t>
  </si>
  <si>
    <t>1695131</t>
  </si>
  <si>
    <t>CARTRIDGE SUTURE</t>
  </si>
  <si>
    <t>1695132</t>
  </si>
  <si>
    <t>CABLE STERNAL</t>
  </si>
  <si>
    <t>1695133</t>
  </si>
  <si>
    <t>PLATE DISTAL FIBULA</t>
  </si>
  <si>
    <t>1695138</t>
  </si>
  <si>
    <t>IMPACT (LF4418)</t>
  </si>
  <si>
    <t>1695211</t>
  </si>
  <si>
    <t>KNIFE MICROSURG ALL</t>
  </si>
  <si>
    <t>1695264</t>
  </si>
  <si>
    <t>BB BLOOD FILTER-PED-WBC</t>
  </si>
  <si>
    <t>1695421</t>
  </si>
  <si>
    <t>IMAGING CAPSULE</t>
  </si>
  <si>
    <t>1695470</t>
  </si>
  <si>
    <t>KIT DRAINAGE PLEURAL CATH</t>
  </si>
  <si>
    <t>1695488</t>
  </si>
  <si>
    <t>SEALER/DIVIDER RETRACTABLE L-HOOK</t>
  </si>
  <si>
    <t>1695510</t>
  </si>
  <si>
    <t>SCREW ACUTRAK</t>
  </si>
  <si>
    <t>1695520</t>
  </si>
  <si>
    <t>SCREW ACUTRAK MINI</t>
  </si>
  <si>
    <t>1695521</t>
  </si>
  <si>
    <t>KNOTLESS TIGHROPE</t>
  </si>
  <si>
    <t>1695531</t>
  </si>
  <si>
    <t>GUIDE WIRE ACUTRAK SS</t>
  </si>
  <si>
    <t>1695538</t>
  </si>
  <si>
    <t>DRILL TIP TAPERED CANN. ACUTRAK</t>
  </si>
  <si>
    <t>1695546</t>
  </si>
  <si>
    <t>BALLOON PREPERITONEAL DILATION</t>
  </si>
  <si>
    <t>1695579</t>
  </si>
  <si>
    <t>CANISTER/ NEG PRESS WOUND</t>
  </si>
  <si>
    <t>1695587</t>
  </si>
  <si>
    <t>DRESSING/ NEG PRESS WOUND</t>
  </si>
  <si>
    <t>1695595</t>
  </si>
  <si>
    <t>FECAL MNGMENT KIT</t>
  </si>
  <si>
    <t>1695603</t>
  </si>
  <si>
    <t>C1751</t>
  </si>
  <si>
    <t>CATHBROVIAC/HICKMAN</t>
  </si>
  <si>
    <t>1695645</t>
  </si>
  <si>
    <t>SCISSOR 23G CURVED</t>
  </si>
  <si>
    <t>1695652</t>
  </si>
  <si>
    <t>SMOOTHTIP GUIDEWIRE</t>
  </si>
  <si>
    <t>1695918</t>
  </si>
  <si>
    <t>TUBE TEFLON</t>
  </si>
  <si>
    <t>1695926</t>
  </si>
  <si>
    <t>12M TEFLON TIP BOVIE (0012M)</t>
  </si>
  <si>
    <t>1695927</t>
  </si>
  <si>
    <t>DRILL HUMERAL NAIL</t>
  </si>
  <si>
    <t>1695934</t>
  </si>
  <si>
    <t>PACEMAKER IDENTITY ADX DR</t>
  </si>
  <si>
    <t>1695942</t>
  </si>
  <si>
    <t>EVACUATOR, SMOKE DISPOSABLE</t>
  </si>
  <si>
    <t>1695959</t>
  </si>
  <si>
    <t>SMOKE EVACUATOR (0620-030-100)</t>
  </si>
  <si>
    <t>1695960</t>
  </si>
  <si>
    <t>SMOKE EVACUATION PENCIL</t>
  </si>
  <si>
    <t>1695961</t>
  </si>
  <si>
    <t>KIT COLLECTION FLUID</t>
  </si>
  <si>
    <t>1695967</t>
  </si>
  <si>
    <t>C2618</t>
  </si>
  <si>
    <t>KIT CRYO ABLATION</t>
  </si>
  <si>
    <t>1695968</t>
  </si>
  <si>
    <t>DOLPHIN DRAPE (006775-901)</t>
  </si>
  <si>
    <t>1695969</t>
  </si>
  <si>
    <t>FLUID WARMER DRAPE</t>
  </si>
  <si>
    <t>1695970</t>
  </si>
  <si>
    <t>FLUID WARMER (ORS-300)</t>
  </si>
  <si>
    <t>1695971</t>
  </si>
  <si>
    <t>NAIL FIXATION TROCHANTERIC</t>
  </si>
  <si>
    <t>1695975</t>
  </si>
  <si>
    <t>NAIL SUPRACONDYLAR</t>
  </si>
  <si>
    <t>1695983</t>
  </si>
  <si>
    <t>KIT, BSM  2.5CC</t>
  </si>
  <si>
    <t>1695986</t>
  </si>
  <si>
    <t>SCREW CONDYLAR</t>
  </si>
  <si>
    <t>1695991</t>
  </si>
  <si>
    <t>NUT CONDYLAR</t>
  </si>
  <si>
    <t>1696007</t>
  </si>
  <si>
    <t>KIT VITRECTOMY</t>
  </si>
  <si>
    <t>1696023</t>
  </si>
  <si>
    <t>SEPRA FILM</t>
  </si>
  <si>
    <t>1696026</t>
  </si>
  <si>
    <t>FORCEPS ILM</t>
  </si>
  <si>
    <t>1696049</t>
  </si>
  <si>
    <t>FORCEPS, BIPOLAR INSULATED DISP.</t>
  </si>
  <si>
    <t>1696050</t>
  </si>
  <si>
    <t>PROBE 25G STEPPED ANGLED</t>
  </si>
  <si>
    <t>1696056</t>
  </si>
  <si>
    <t>PROBE, ARGON</t>
  </si>
  <si>
    <t>1696057</t>
  </si>
  <si>
    <t>CANNULA SOFT TIP 25G</t>
  </si>
  <si>
    <t>1696064</t>
  </si>
  <si>
    <t>CANNULA, SUB TENON</t>
  </si>
  <si>
    <t>1696065</t>
  </si>
  <si>
    <t>LIGHT TORNAMBE TORPEDO MLS</t>
  </si>
  <si>
    <t>1696072</t>
  </si>
  <si>
    <t>INJECTOR SILICON OIL 25G</t>
  </si>
  <si>
    <t>1696080</t>
  </si>
  <si>
    <t>PICK 25G</t>
  </si>
  <si>
    <t>1696098</t>
  </si>
  <si>
    <t>SCISSOR VERTICAL DSP</t>
  </si>
  <si>
    <t>1696106</t>
  </si>
  <si>
    <t>BLUNT TIP LIGASURE (LF1837)</t>
  </si>
  <si>
    <t>1696110</t>
  </si>
  <si>
    <t>STAPLER LINEAR CUTTER EC60</t>
  </si>
  <si>
    <t>1696114</t>
  </si>
  <si>
    <t>TEMPLATE DRILLING</t>
  </si>
  <si>
    <t>1696120</t>
  </si>
  <si>
    <t>SUCTION CAUTERY (ENT) (E3310)</t>
  </si>
  <si>
    <t>1696121</t>
  </si>
  <si>
    <t>RELOAD ENDO LINEAR CUTTER</t>
  </si>
  <si>
    <t>1696122</t>
  </si>
  <si>
    <t>SUCTION COAGULATOR</t>
  </si>
  <si>
    <t>1696123</t>
  </si>
  <si>
    <t>ROD TEMPLATE</t>
  </si>
  <si>
    <t>1696124</t>
  </si>
  <si>
    <t>SIZER IMPLANT BREAST</t>
  </si>
  <si>
    <t>1696125</t>
  </si>
  <si>
    <t>L8613</t>
  </si>
  <si>
    <t>IMP, ENT BUCKET HANDLE</t>
  </si>
  <si>
    <t>1696126</t>
  </si>
  <si>
    <t>DRILL NEURO PRECISION</t>
  </si>
  <si>
    <t>1696127</t>
  </si>
  <si>
    <t>DRESSING AURAL SHAH</t>
  </si>
  <si>
    <t>1696128</t>
  </si>
  <si>
    <t>NEEDLE MICRODISSECTION</t>
  </si>
  <si>
    <t>1696129</t>
  </si>
  <si>
    <t>ASPIRATION  ANTICOAGULATION LINE</t>
  </si>
  <si>
    <t>1696130</t>
  </si>
  <si>
    <t>CLAMP VASCULAR</t>
  </si>
  <si>
    <t>1696131</t>
  </si>
  <si>
    <t>ELEVATOR PASSING, PRECISION</t>
  </si>
  <si>
    <t>1696132</t>
  </si>
  <si>
    <t>ENT SUCTION BOVIE (E3310)</t>
  </si>
  <si>
    <t>1696140</t>
  </si>
  <si>
    <t>NEURO SUCTION CAUTERY 10FR (E3310)</t>
  </si>
  <si>
    <t>1696223</t>
  </si>
  <si>
    <t>NEURO SUCTION BOVIE (E2608-6)</t>
  </si>
  <si>
    <t>1696224</t>
  </si>
  <si>
    <t>1696590</t>
  </si>
  <si>
    <t>IMP, CAP LOCKING</t>
  </si>
  <si>
    <t>1696593</t>
  </si>
  <si>
    <t>IMP, BONE PUTTY DBM 2.5CC</t>
  </si>
  <si>
    <t>1696595</t>
  </si>
  <si>
    <t>1696597</t>
  </si>
  <si>
    <t>OSTEOTOME</t>
  </si>
  <si>
    <t>1696599</t>
  </si>
  <si>
    <t>STAPLE, ROSTRAL</t>
  </si>
  <si>
    <t>1696600</t>
  </si>
  <si>
    <t>IMP, SYNDESMOSIS REPAIR</t>
  </si>
  <si>
    <t>1696601</t>
  </si>
  <si>
    <t>STAPLE, CAUDAL</t>
  </si>
  <si>
    <t>1696602</t>
  </si>
  <si>
    <t>MATRIX SURGICAL REPAIR 16 X 20CM</t>
  </si>
  <si>
    <t>1696603</t>
  </si>
  <si>
    <t>IMP. SYNDESMOSIS TIGHTROPE XP</t>
  </si>
  <si>
    <t>1696608</t>
  </si>
  <si>
    <t>COVIDIEN UNIVERSAL GIA 45TAN (EGIA45AVM)</t>
  </si>
  <si>
    <t>1696840</t>
  </si>
  <si>
    <t>COVIDIEN ENDO STAPLER 45 TAN (EGIA45AVM)</t>
  </si>
  <si>
    <t>1696842</t>
  </si>
  <si>
    <t>SCOPE WARMER CLARIFY (21-3450</t>
  </si>
  <si>
    <t>1696853</t>
  </si>
  <si>
    <t>SCOPE WARMER (21-345)</t>
  </si>
  <si>
    <t>1696854</t>
  </si>
  <si>
    <t>NASOPORE 4CM (5400-020-004)</t>
  </si>
  <si>
    <t>1696949</t>
  </si>
  <si>
    <t>LONG BLUE ARM SHOULDER TRACTION &amp; ROTATI</t>
  </si>
  <si>
    <t>1697920</t>
  </si>
  <si>
    <t>SCREW CAPTURE CORTICAL</t>
  </si>
  <si>
    <t>1697978</t>
  </si>
  <si>
    <t>PLATE SEMI TUBULAR LITE</t>
  </si>
  <si>
    <t>1697979</t>
  </si>
  <si>
    <t>OT HAND EXERCISER ELASTIC</t>
  </si>
  <si>
    <t>1697995</t>
  </si>
  <si>
    <t>OT MISC  SUPPLIES</t>
  </si>
  <si>
    <t>1698026</t>
  </si>
  <si>
    <t>SIGMOIDOSCOPE (KI613/10)</t>
  </si>
  <si>
    <t>1698065</t>
  </si>
  <si>
    <t>KIT REPAIR OSTEO CHONDRAL</t>
  </si>
  <si>
    <t>1698084</t>
  </si>
  <si>
    <t>ADAPTOR SWIVEL</t>
  </si>
  <si>
    <t>1698502</t>
  </si>
  <si>
    <t>BITE BLOCKDISP</t>
  </si>
  <si>
    <t>1698585</t>
  </si>
  <si>
    <t>OXIMETER PROBE DISP</t>
  </si>
  <si>
    <t>1698593</t>
  </si>
  <si>
    <t>SUTURES EACH PACKET LABOR DELIVERY</t>
  </si>
  <si>
    <t>1698714</t>
  </si>
  <si>
    <t>PERCUTANEOUS ENTRY NEEDLE</t>
  </si>
  <si>
    <t>1698715</t>
  </si>
  <si>
    <t>MICROPUNTURE INTRODUCER SETS</t>
  </si>
  <si>
    <t>1698716</t>
  </si>
  <si>
    <t>PERFORMER MICROPUNCTURE SETS</t>
  </si>
  <si>
    <t>1698717</t>
  </si>
  <si>
    <t>HIWIRE HYDROPHILIC WIRE GUIDE</t>
  </si>
  <si>
    <t>1698718</t>
  </si>
  <si>
    <t>APPROACH CTO MICROWIRES</t>
  </si>
  <si>
    <t>1698719</t>
  </si>
  <si>
    <t>APPROACH HYDRO ST</t>
  </si>
  <si>
    <t>1698720</t>
  </si>
  <si>
    <t>BENSON WIRE GUIDE</t>
  </si>
  <si>
    <t>1698721</t>
  </si>
  <si>
    <t>ROADRUNNER WIRE</t>
  </si>
  <si>
    <t>1698722</t>
  </si>
  <si>
    <t>AMPLATZ STIFF WIRES</t>
  </si>
  <si>
    <t>1698723</t>
  </si>
  <si>
    <t>TORQUE DEVICE</t>
  </si>
  <si>
    <t>1698724</t>
  </si>
  <si>
    <t>SLIP-CATH HYDROPHILIC CATHETERS</t>
  </si>
  <si>
    <t>1698725</t>
  </si>
  <si>
    <t>PIGTAIL FLUSH CATHETERS</t>
  </si>
  <si>
    <t>1698726</t>
  </si>
  <si>
    <t>DIAGNOSTIC CATHETERS</t>
  </si>
  <si>
    <t>1698727</t>
  </si>
  <si>
    <t>C2628</t>
  </si>
  <si>
    <t>CATHETER OCCLUSION</t>
  </si>
  <si>
    <t>1698728</t>
  </si>
  <si>
    <t>FLEXOR ANSEL SHEATHS (HI-FLEX)</t>
  </si>
  <si>
    <t>1698729</t>
  </si>
  <si>
    <t>FLEXOR ANSEL SHEATHS</t>
  </si>
  <si>
    <t>1698730</t>
  </si>
  <si>
    <t>FLEXOR SHUTTLE TIBIAL GUIDE SHEAT</t>
  </si>
  <si>
    <t>1698731</t>
  </si>
  <si>
    <t>VARIOUS PART#S ADVANCE</t>
  </si>
  <si>
    <t>1698732</t>
  </si>
  <si>
    <t>INFLATION DEVICE</t>
  </si>
  <si>
    <t>1698733</t>
  </si>
  <si>
    <t>VARIOUS PART#S ZILVER 635 SELF-EXP STENT</t>
  </si>
  <si>
    <t>1698734</t>
  </si>
  <si>
    <t>TULIP IVC FLITER W/NAV ALIGN</t>
  </si>
  <si>
    <t>1698735</t>
  </si>
  <si>
    <t>CELECT IVC FILTER W/ NAV ALIGN</t>
  </si>
  <si>
    <t>1698736</t>
  </si>
  <si>
    <t>NESTER EMBOLIZATION COILS</t>
  </si>
  <si>
    <t>1698737</t>
  </si>
  <si>
    <t>PTA BALLOON CATH CONQUEST</t>
  </si>
  <si>
    <t>1698738</t>
  </si>
  <si>
    <t>IVC FILTERS</t>
  </si>
  <si>
    <t>1698739</t>
  </si>
  <si>
    <t>PTA BALLOON RIVAL</t>
  </si>
  <si>
    <t>1698740</t>
  </si>
  <si>
    <t>PTA BALLON ATLAS</t>
  </si>
  <si>
    <t>1698741</t>
  </si>
  <si>
    <t>INFLATION DEVICES</t>
  </si>
  <si>
    <t>1698742</t>
  </si>
  <si>
    <t>PTA BALLOON ULTRAVERSE 014</t>
  </si>
  <si>
    <t>1698743</t>
  </si>
  <si>
    <t>LIFESTENT</t>
  </si>
  <si>
    <t>1698744</t>
  </si>
  <si>
    <t>PTA BALLOON ULTRAVERSE 018</t>
  </si>
  <si>
    <t>1698745</t>
  </si>
  <si>
    <t>VASCUTRAK</t>
  </si>
  <si>
    <t>1698746</t>
  </si>
  <si>
    <t>STENT FLAIR</t>
  </si>
  <si>
    <t>1698747</t>
  </si>
  <si>
    <t>IMP, KNEE UNICOMPARTMENTAL</t>
  </si>
  <si>
    <t>1698749</t>
  </si>
  <si>
    <t>IMP, CERVICAL SPACER</t>
  </si>
  <si>
    <t>1698751</t>
  </si>
  <si>
    <t>ARTIFICIAL DISC,CERV. ENDPLATE ASSEMBLY</t>
  </si>
  <si>
    <t>1698752</t>
  </si>
  <si>
    <t>IMP, PLATE DELTOID</t>
  </si>
  <si>
    <t>1698753</t>
  </si>
  <si>
    <t>ARTIFICIAL DISC, CERV. CORE</t>
  </si>
  <si>
    <t>1698754</t>
  </si>
  <si>
    <t>CATH HEMO KIT (MAHURKAR)</t>
  </si>
  <si>
    <t>1698755</t>
  </si>
  <si>
    <t>INDIRECT DECOMPRESSION SYSTEM</t>
  </si>
  <si>
    <t>1698756</t>
  </si>
  <si>
    <t>SLEEVE INFUSION VITRECTOMY ANTERIOR</t>
  </si>
  <si>
    <t>1698757</t>
  </si>
  <si>
    <t>PROBE ANTERIOR VITRECTOMY</t>
  </si>
  <si>
    <t>1698759</t>
  </si>
  <si>
    <t>L8606</t>
  </si>
  <si>
    <t>IMP, INJECTABLE BULKING AGENT PER ML</t>
  </si>
  <si>
    <t>1698761</t>
  </si>
  <si>
    <t>IMP. STENT ESOPHAGEAL PARTIAL COVERED</t>
  </si>
  <si>
    <t>1698765</t>
  </si>
  <si>
    <t>IMP, ROD TIBIAL</t>
  </si>
  <si>
    <t>1698767</t>
  </si>
  <si>
    <t>IMP, CATH ENDOPROSTHESIS SET</t>
  </si>
  <si>
    <t>1698769</t>
  </si>
  <si>
    <t>A4264</t>
  </si>
  <si>
    <t>IMP, INTRATUBAL OCCLUSION DEVICE</t>
  </si>
  <si>
    <t>1698771</t>
  </si>
  <si>
    <t>TISSUE FIBROID MORCELLATOR</t>
  </si>
  <si>
    <t>1698773</t>
  </si>
  <si>
    <t>DRESSING SILVER COATED</t>
  </si>
  <si>
    <t>1698775</t>
  </si>
  <si>
    <t>Q4108</t>
  </si>
  <si>
    <t>GRAFT BILAYER MATRIX PER SQ CM(25)</t>
  </si>
  <si>
    <t>1698777</t>
  </si>
  <si>
    <t>GRAFT BILAYER MATRIX PER SQ CM(125)</t>
  </si>
  <si>
    <t>1698779</t>
  </si>
  <si>
    <t>IMP, CEMENT F20 KYPHOPLASTY</t>
  </si>
  <si>
    <t>1698781</t>
  </si>
  <si>
    <t>CEMENT PALACOS LV</t>
  </si>
  <si>
    <t>1698782</t>
  </si>
  <si>
    <t>INJECTOR DELIVERY KIT</t>
  </si>
  <si>
    <t>1698783</t>
  </si>
  <si>
    <t>CEMENT BONE INJECTABLE PMMA</t>
  </si>
  <si>
    <t>1698784</t>
  </si>
  <si>
    <t>KIT BMA NEEDLE</t>
  </si>
  <si>
    <t>1698785</t>
  </si>
  <si>
    <t>PIN, MEMOFIX</t>
  </si>
  <si>
    <t>1698786</t>
  </si>
  <si>
    <t>BLADE HELICAL</t>
  </si>
  <si>
    <t>1698789</t>
  </si>
  <si>
    <t>BIT DRILL CANNULATED TAPERED</t>
  </si>
  <si>
    <t>1698795</t>
  </si>
  <si>
    <t>DRILL GRADUATED</t>
  </si>
  <si>
    <t>1698796</t>
  </si>
  <si>
    <t>BIT DRILL CANNULATED</t>
  </si>
  <si>
    <t>1698797</t>
  </si>
  <si>
    <t>BIT, DRILL MEMOFIX</t>
  </si>
  <si>
    <t>1698798</t>
  </si>
  <si>
    <t>RETRIEVAL VENA CAVA</t>
  </si>
  <si>
    <t>1698799</t>
  </si>
  <si>
    <t>EN SNARE</t>
  </si>
  <si>
    <t>1698801</t>
  </si>
  <si>
    <t>POWER PORT</t>
  </si>
  <si>
    <t>1698803</t>
  </si>
  <si>
    <t>RENAL ACCESS CATH</t>
  </si>
  <si>
    <t>1698805</t>
  </si>
  <si>
    <t>FLEXOR CHECK FLOW INTRODUCER</t>
  </si>
  <si>
    <t>1698807</t>
  </si>
  <si>
    <t>IMP, POST WIDE</t>
  </si>
  <si>
    <t>1698809</t>
  </si>
  <si>
    <t>IMP, PLATE LOCKING</t>
  </si>
  <si>
    <t>1698811</t>
  </si>
  <si>
    <t>BIT DRILL CANNULATED STEPPED</t>
  </si>
  <si>
    <t>1698812</t>
  </si>
  <si>
    <t>BIT DRILL STEPPED</t>
  </si>
  <si>
    <t>1698813</t>
  </si>
  <si>
    <t>PORTAL SKID</t>
  </si>
  <si>
    <t>1698814</t>
  </si>
  <si>
    <t>D-STAR DRY SILVER TOPICAL HEMOSTAT</t>
  </si>
  <si>
    <t>1698815</t>
  </si>
  <si>
    <t>C1878</t>
  </si>
  <si>
    <t>IMP, MEDIALIZATION VOCAL CORD</t>
  </si>
  <si>
    <t>1698817</t>
  </si>
  <si>
    <t>NEEDLE INJECTION RIGID</t>
  </si>
  <si>
    <t>1698819</t>
  </si>
  <si>
    <t>PLATE DISTAL CLAVICLE</t>
  </si>
  <si>
    <t>1698820</t>
  </si>
  <si>
    <t>GRASPER SUTURE</t>
  </si>
  <si>
    <t>1698821</t>
  </si>
  <si>
    <t>FLOSWITCH</t>
  </si>
  <si>
    <t>1698822</t>
  </si>
  <si>
    <t>SUPER SHEATH</t>
  </si>
  <si>
    <t>1698824</t>
  </si>
  <si>
    <t>CATH DORADO</t>
  </si>
  <si>
    <t>1698826</t>
  </si>
  <si>
    <t>IMP, PLATE CLAVICLE</t>
  </si>
  <si>
    <t>1698828</t>
  </si>
  <si>
    <t>IMP,KIT CATHETER INTRASPINL PERCUTANEOUS</t>
  </si>
  <si>
    <t>1698829</t>
  </si>
  <si>
    <t>L8600</t>
  </si>
  <si>
    <t>IMPLANT MAMMARY PROSTHESIS</t>
  </si>
  <si>
    <t>1698847</t>
  </si>
  <si>
    <t>PACEMAKER ENPULS DR</t>
  </si>
  <si>
    <t>1698862</t>
  </si>
  <si>
    <t>IMP, USHER SUPPORT CATH</t>
  </si>
  <si>
    <t>1698865</t>
  </si>
  <si>
    <t>IMP, CROSSER CATH</t>
  </si>
  <si>
    <t>1698867</t>
  </si>
  <si>
    <t>SCREW, QUICK SNAP</t>
  </si>
  <si>
    <t>1698868</t>
  </si>
  <si>
    <t>DERMABOND</t>
  </si>
  <si>
    <t>1698869</t>
  </si>
  <si>
    <t>LC BEADS</t>
  </si>
  <si>
    <t>1698870</t>
  </si>
  <si>
    <t>SET, TUBE INFLOW/OUTFLOW ARTHROSCOPY</t>
  </si>
  <si>
    <t>1698871</t>
  </si>
  <si>
    <t>PROBE, INCREMENTING PRASS TIP</t>
  </si>
  <si>
    <t>1698872</t>
  </si>
  <si>
    <t>IMP, BONE WEDGE ALLOPURE EVANS</t>
  </si>
  <si>
    <t>1698873</t>
  </si>
  <si>
    <t>IMP, PLATE COMPRESSION</t>
  </si>
  <si>
    <t>1698875</t>
  </si>
  <si>
    <t>IMP,SCREW OCCIPITAL</t>
  </si>
  <si>
    <t>1698877</t>
  </si>
  <si>
    <t>SCREW VAL TITANIUM</t>
  </si>
  <si>
    <t>1698878</t>
  </si>
  <si>
    <t>IMP, GRAFT VASCULAR HYBRID</t>
  </si>
  <si>
    <t>1698879</t>
  </si>
  <si>
    <t>STAPLE, NITINOL COMPRESSION</t>
  </si>
  <si>
    <t>1698880</t>
  </si>
  <si>
    <t>IMP, SCREW TENODESIS BIO COMPOSITE</t>
  </si>
  <si>
    <t>1698881</t>
  </si>
  <si>
    <t>GRAFT, OTOLOGIC REPAIR</t>
  </si>
  <si>
    <t>1698882</t>
  </si>
  <si>
    <t>SYSTEM BICEPS REPAIR</t>
  </si>
  <si>
    <t>1698883</t>
  </si>
  <si>
    <t>TAPE, LABRAL</t>
  </si>
  <si>
    <t>1698884</t>
  </si>
  <si>
    <t>UNIFUSE INFUSION SYSTEM</t>
  </si>
  <si>
    <t>1698885</t>
  </si>
  <si>
    <t>STENT BILIARY UNCOVERED</t>
  </si>
  <si>
    <t>1698886</t>
  </si>
  <si>
    <t>IMP, STENT WALLFLEX DUODENAL W/DELIVERY</t>
  </si>
  <si>
    <t>1698887</t>
  </si>
  <si>
    <t>CATHETER PLEURAL</t>
  </si>
  <si>
    <t>1698888</t>
  </si>
  <si>
    <t>KATZEN WIRE</t>
  </si>
  <si>
    <t>1698889</t>
  </si>
  <si>
    <t>IMP, PROHTO V3 CATH</t>
  </si>
  <si>
    <t>1698891</t>
  </si>
  <si>
    <t>INTRODUCER TUOHY-BORST SIDE ARM</t>
  </si>
  <si>
    <t>1698893</t>
  </si>
  <si>
    <t>IMP, TISSUE DECELLULARIZED DERMIS</t>
  </si>
  <si>
    <t>1698895</t>
  </si>
  <si>
    <t>VIPER WIRE</t>
  </si>
  <si>
    <t>1698897</t>
  </si>
  <si>
    <t>IMP,TISSUE DECELLULARIZED DERMIS</t>
  </si>
  <si>
    <t>1698899</t>
  </si>
  <si>
    <t>PIN, THREADED HALF</t>
  </si>
  <si>
    <t>1698900</t>
  </si>
  <si>
    <t>IMP, KIT CALCIUM SULFATE BEADS</t>
  </si>
  <si>
    <t>1698901</t>
  </si>
  <si>
    <t>KIT ARM SUSPENSION</t>
  </si>
  <si>
    <t>1698902</t>
  </si>
  <si>
    <t>IMP, EXPANDER TISSUE</t>
  </si>
  <si>
    <t>1698903</t>
  </si>
  <si>
    <t>PREDATOR CATH</t>
  </si>
  <si>
    <t>1698905</t>
  </si>
  <si>
    <t>C1884</t>
  </si>
  <si>
    <t>EMBOSHIELD NAV</t>
  </si>
  <si>
    <t>1698907</t>
  </si>
  <si>
    <t>WHISPER SUPPORT GUIDEWIRE</t>
  </si>
  <si>
    <t>1698909</t>
  </si>
  <si>
    <t>TREASURE 12</t>
  </si>
  <si>
    <t>1698911</t>
  </si>
  <si>
    <t>KNIFE ACL GRAFT</t>
  </si>
  <si>
    <t>1698912</t>
  </si>
  <si>
    <t>RIM CATHETER</t>
  </si>
  <si>
    <t>1698913</t>
  </si>
  <si>
    <t>ACL GRAFT KNIVES (3 SIZES)</t>
  </si>
  <si>
    <t>1698914</t>
  </si>
  <si>
    <t>EMERALD GUIDEWIRE</t>
  </si>
  <si>
    <t>1698915</t>
  </si>
  <si>
    <t>FIXED CORE WIRE GUIDE STRAIGHT</t>
  </si>
  <si>
    <t>1698917</t>
  </si>
  <si>
    <t>IMP, DEVICE INTRATUBAL OCCLUSION</t>
  </si>
  <si>
    <t>1698919</t>
  </si>
  <si>
    <t>SLEEVE SHOULDER TRACTION</t>
  </si>
  <si>
    <t>1698920</t>
  </si>
  <si>
    <t>V2628</t>
  </si>
  <si>
    <t>IMP, ORBITAL PROSTHESIS</t>
  </si>
  <si>
    <t>1698921</t>
  </si>
  <si>
    <t>TRACTION SLEEVE WITH ADIRATRIS</t>
  </si>
  <si>
    <t>1698922</t>
  </si>
  <si>
    <t>IMP, FUSION SACRAL ILIAC</t>
  </si>
  <si>
    <t>1698923</t>
  </si>
  <si>
    <t>L8610</t>
  </si>
  <si>
    <t>IMP, OCULAR CONFORMER</t>
  </si>
  <si>
    <t>1698925</t>
  </si>
  <si>
    <t>Q4106</t>
  </si>
  <si>
    <t>HANDLE ACL GRAFT</t>
  </si>
  <si>
    <t>1698927</t>
  </si>
  <si>
    <t>IMP, GRAFT BOLT</t>
  </si>
  <si>
    <t>1698929</t>
  </si>
  <si>
    <t>ARTHREX STAR SLEEVE VELCRO (AR-1606V)</t>
  </si>
  <si>
    <t>1698930</t>
  </si>
  <si>
    <t>DILATOR 7FR.</t>
  </si>
  <si>
    <t>1698931</t>
  </si>
  <si>
    <t>VINYL CONNECTING TUBING</t>
  </si>
  <si>
    <t>1698933</t>
  </si>
  <si>
    <t>POWER LINE BARD</t>
  </si>
  <si>
    <t>1698935</t>
  </si>
  <si>
    <t>BILIARY DRAINAGE CATH</t>
  </si>
  <si>
    <t>1698937</t>
  </si>
  <si>
    <t>ELBOW/HEEL PROTECTOR</t>
  </si>
  <si>
    <t>1698938</t>
  </si>
  <si>
    <t>SKATER DRAINAGE CATH</t>
  </si>
  <si>
    <t>1698939</t>
  </si>
  <si>
    <t>DIAMONDBACK CATH</t>
  </si>
  <si>
    <t>1698941</t>
  </si>
  <si>
    <t>PROWATER CATHETER</t>
  </si>
  <si>
    <t>1698943</t>
  </si>
  <si>
    <t>GRANDSLAM CATHETER</t>
  </si>
  <si>
    <t>1698945</t>
  </si>
  <si>
    <t>OB TAMPONADE BALLOON</t>
  </si>
  <si>
    <t>1698946</t>
  </si>
  <si>
    <t>ABSOLUTE BILIARY SELF EXPAND STENT SYSTE</t>
  </si>
  <si>
    <t>1698947</t>
  </si>
  <si>
    <t>TRANSEND GUIDEWIRE</t>
  </si>
  <si>
    <t>1698951</t>
  </si>
  <si>
    <t>IMP, PATCH TISSUE BOVINE</t>
  </si>
  <si>
    <t>1698953</t>
  </si>
  <si>
    <t>COIL UROLOGICAL RETRIEVAL</t>
  </si>
  <si>
    <t>1698955</t>
  </si>
  <si>
    <t>TUBING TRANSDUCER</t>
  </si>
  <si>
    <t>1698957</t>
  </si>
  <si>
    <t>SYTEM BONE BIOPSY COAXIAL</t>
  </si>
  <si>
    <t>1698959</t>
  </si>
  <si>
    <t>STAPLER LINEAR ENDO POWERED</t>
  </si>
  <si>
    <t>1698961</t>
  </si>
  <si>
    <t>IMP, SCREW ANTI ROTATION</t>
  </si>
  <si>
    <t>1698963</t>
  </si>
  <si>
    <t>IMP, PUSHLOCK</t>
  </si>
  <si>
    <t>1698965</t>
  </si>
  <si>
    <t>STRAP DISTRACTOR</t>
  </si>
  <si>
    <t>1698967</t>
  </si>
  <si>
    <t>INSERT SMALL LIMB HOLDER</t>
  </si>
  <si>
    <t>1698969</t>
  </si>
  <si>
    <t>KIT DISPOSABLE BURR</t>
  </si>
  <si>
    <t>1698970</t>
  </si>
  <si>
    <t>BLADE SABRE</t>
  </si>
  <si>
    <t>1698971</t>
  </si>
  <si>
    <t>KIT DISPOSABLE, BEACH CHAIR</t>
  </si>
  <si>
    <t>1698972</t>
  </si>
  <si>
    <t>KIT MINI SUTURE TAK</t>
  </si>
  <si>
    <t>1698973</t>
  </si>
  <si>
    <t>KIT DISPOSABLE FIBERTAK</t>
  </si>
  <si>
    <t>1698974</t>
  </si>
  <si>
    <t>IMP, RING LOCKING</t>
  </si>
  <si>
    <t>1698975</t>
  </si>
  <si>
    <t>DRILL BIT LONG</t>
  </si>
  <si>
    <t>1698976</t>
  </si>
  <si>
    <t>DRILL BIT SHORT</t>
  </si>
  <si>
    <t>1698977</t>
  </si>
  <si>
    <t>DRILL BIT MEDIUM</t>
  </si>
  <si>
    <t>1698978</t>
  </si>
  <si>
    <t>IMP, PLATE LOCKING LATERAL</t>
  </si>
  <si>
    <t>1698979</t>
  </si>
  <si>
    <t>PLATE LO-PRO MTP</t>
  </si>
  <si>
    <t>1698980</t>
  </si>
  <si>
    <t>IMP, CAGE CALIX</t>
  </si>
  <si>
    <t>1698981</t>
  </si>
  <si>
    <t>PLATE PERC CALCANEAL</t>
  </si>
  <si>
    <t>1698982</t>
  </si>
  <si>
    <t>KIT DISPOSABLE PUSHLOCK</t>
  </si>
  <si>
    <t>1698983</t>
  </si>
  <si>
    <t>PIN SCHANZ</t>
  </si>
  <si>
    <t>1698984</t>
  </si>
  <si>
    <t>IMP, SCREW EMERGENCY</t>
  </si>
  <si>
    <t>1698985</t>
  </si>
  <si>
    <t>KIT, KNEE SCP 5CC BSM</t>
  </si>
  <si>
    <t>1698986</t>
  </si>
  <si>
    <t>IMP, PLATE STRAIGHT</t>
  </si>
  <si>
    <t>1698987</t>
  </si>
  <si>
    <t>BIT DRILL LONG</t>
  </si>
  <si>
    <t>1698988</t>
  </si>
  <si>
    <t>IMP, PLATE ORBITAL</t>
  </si>
  <si>
    <t>1698989</t>
  </si>
  <si>
    <t>PLATE VA LOCKING</t>
  </si>
  <si>
    <t>1698990</t>
  </si>
  <si>
    <t>IMP, SCREW DRILL FREE</t>
  </si>
  <si>
    <t>1698991</t>
  </si>
  <si>
    <t>RELOAD, ABSORBABLE TACKS</t>
  </si>
  <si>
    <t>1698992</t>
  </si>
  <si>
    <t>DRILL W/STOP</t>
  </si>
  <si>
    <t>1698993</t>
  </si>
  <si>
    <t>1698994</t>
  </si>
  <si>
    <t>ARROW PERCUTANEOUS SHEATH INTRO SET</t>
  </si>
  <si>
    <t>1698995</t>
  </si>
  <si>
    <t>SYSTEM IMPLANT ACL/PCL REPAIR</t>
  </si>
  <si>
    <t>1698996</t>
  </si>
  <si>
    <t>PROWATER 300</t>
  </si>
  <si>
    <t>1698997</t>
  </si>
  <si>
    <t>STYLET, CHIBA</t>
  </si>
  <si>
    <t>1698998</t>
  </si>
  <si>
    <t>STRYKER SHAVER</t>
  </si>
  <si>
    <t>1698999</t>
  </si>
  <si>
    <t>PLATE TUBE VERSA FX</t>
  </si>
  <si>
    <t>1699001</t>
  </si>
  <si>
    <t>TUBE, SHAH LONG TERM</t>
  </si>
  <si>
    <t>1699002</t>
  </si>
  <si>
    <t>IMP, PLATE DHS STD. BARREL</t>
  </si>
  <si>
    <t>1699003</t>
  </si>
  <si>
    <t>SET DRILL AND PIN</t>
  </si>
  <si>
    <t>1699005</t>
  </si>
  <si>
    <t>BLADE INFERIOR TURBINATE</t>
  </si>
  <si>
    <t>1699007</t>
  </si>
  <si>
    <t>BLADE TRICUT</t>
  </si>
  <si>
    <t>1699009</t>
  </si>
  <si>
    <t>IMP, BARRIER MICROPLATE SHEET</t>
  </si>
  <si>
    <t>1699011</t>
  </si>
  <si>
    <t>IMP, PLATE  MIDFACE</t>
  </si>
  <si>
    <t>1699013</t>
  </si>
  <si>
    <t>IMP, SCREW MIDFACE</t>
  </si>
  <si>
    <t>1699015</t>
  </si>
  <si>
    <t>SCREW INTERMAXILLARY FIXATION</t>
  </si>
  <si>
    <t>1699016</t>
  </si>
  <si>
    <t>IMP, SPACER PEEK OPTIMA TAPERED</t>
  </si>
  <si>
    <t>1699017</t>
  </si>
  <si>
    <t>ABLATOR LOW PROFILE OPES</t>
  </si>
  <si>
    <t>1699019</t>
  </si>
  <si>
    <t>SHOULDER SUSPENSION KIT STAR SLEEVE VELC</t>
  </si>
  <si>
    <t>1699020</t>
  </si>
  <si>
    <t>CHANDELIER 25G</t>
  </si>
  <si>
    <t>1699021</t>
  </si>
  <si>
    <t>CLAMP, MULTI PIN</t>
  </si>
  <si>
    <t>1699022</t>
  </si>
  <si>
    <t>IMP, SLEEVE FIXATION BUCKLE</t>
  </si>
  <si>
    <t>1699023</t>
  </si>
  <si>
    <t>FIXATION PIN CLAMP</t>
  </si>
  <si>
    <t>1699024</t>
  </si>
  <si>
    <t>IMP, OCULAR PROSTHESIS SILICONE</t>
  </si>
  <si>
    <t>1699025</t>
  </si>
  <si>
    <t>SCREW DELTA</t>
  </si>
  <si>
    <t>1699027</t>
  </si>
  <si>
    <t>CLAMP, WIRE/PIN ADJUSTABLE</t>
  </si>
  <si>
    <t>1699028</t>
  </si>
  <si>
    <t>IMP, SCREW REDUCTION</t>
  </si>
  <si>
    <t>1699029</t>
  </si>
  <si>
    <t>SCREW, DELTA MALIBU</t>
  </si>
  <si>
    <t>1699030</t>
  </si>
  <si>
    <t>IMP, CAGE PYTHON</t>
  </si>
  <si>
    <t>1699031</t>
  </si>
  <si>
    <t>SCREW, THORACIC FIXATION</t>
  </si>
  <si>
    <t>1699032</t>
  </si>
  <si>
    <t>IMP, SCREW BIASED-ANGLE</t>
  </si>
  <si>
    <t>1699033</t>
  </si>
  <si>
    <t>STRUT ANATOMIC PEEK</t>
  </si>
  <si>
    <t>1699034</t>
  </si>
  <si>
    <t>TISSUE AMNIOTIC MEMBRANE</t>
  </si>
  <si>
    <t>1699035</t>
  </si>
  <si>
    <t>IVENT BREATHING CIRCUIT</t>
  </si>
  <si>
    <t>1699041</t>
  </si>
  <si>
    <t>2" KLING (NON25496)</t>
  </si>
  <si>
    <t>1699042</t>
  </si>
  <si>
    <t>BONE   STRUT FROZEN</t>
  </si>
  <si>
    <t>1699043</t>
  </si>
  <si>
    <t>2 BIAS (8224)</t>
  </si>
  <si>
    <t>1699044</t>
  </si>
  <si>
    <t>IVENT FILTER</t>
  </si>
  <si>
    <t>1699045</t>
  </si>
  <si>
    <t>2" KLING</t>
  </si>
  <si>
    <t>1699046</t>
  </si>
  <si>
    <t>BONE STRUT FREEZE DRIED</t>
  </si>
  <si>
    <t>1699050</t>
  </si>
  <si>
    <t>REAMER HOLLOW</t>
  </si>
  <si>
    <t>1699051</t>
  </si>
  <si>
    <t>CONICAL EXTRACTION SCREW</t>
  </si>
  <si>
    <t>1699052</t>
  </si>
  <si>
    <t>CATHETER SUPRAPUBIC DRAINAGE</t>
  </si>
  <si>
    <t>1699053</t>
  </si>
  <si>
    <t>DERMABOND 3.8ML</t>
  </si>
  <si>
    <t>1699055</t>
  </si>
  <si>
    <t>SHAFT REAMER GAMMA</t>
  </si>
  <si>
    <t>1699057</t>
  </si>
  <si>
    <t>REAMER CANNULATED ENTRY</t>
  </si>
  <si>
    <t>1699058</t>
  </si>
  <si>
    <t>KIT LAPAROSCOPIC CLEANING</t>
  </si>
  <si>
    <t>1699059</t>
  </si>
  <si>
    <t>IMP, PLATE CORONOID</t>
  </si>
  <si>
    <t>1699061</t>
  </si>
  <si>
    <t>CATHETER SEEKER</t>
  </si>
  <si>
    <t>1699063</t>
  </si>
  <si>
    <t>CATHETER CXI SUPPORT</t>
  </si>
  <si>
    <t>1699065</t>
  </si>
  <si>
    <t>MPJ ARTHRODESIS SEGMENT, FROZEN</t>
  </si>
  <si>
    <t>1699066</t>
  </si>
  <si>
    <t>TRANS JUGULAR LIVER ACCESS SET</t>
  </si>
  <si>
    <t>1699067</t>
  </si>
  <si>
    <t>FORCEPS MAXIMUM CAPACITY</t>
  </si>
  <si>
    <t>1699068</t>
  </si>
  <si>
    <t>BONE FEMORAL HEAD FROZEN</t>
  </si>
  <si>
    <t>1699076</t>
  </si>
  <si>
    <t>FEMORAL DIAPHYSEAL CONE</t>
  </si>
  <si>
    <t>1699077</t>
  </si>
  <si>
    <t>DRAIN BOTTLE-PEEP</t>
  </si>
  <si>
    <t>1699079</t>
  </si>
  <si>
    <t>BONE PLUG</t>
  </si>
  <si>
    <t>1699084</t>
  </si>
  <si>
    <t>IPPB CIRCUIT</t>
  </si>
  <si>
    <t>1699087</t>
  </si>
  <si>
    <t>KIT INFAST BONE SCREWS</t>
  </si>
  <si>
    <t>1699092</t>
  </si>
  <si>
    <t>MASK BI-PAP FULL FACE</t>
  </si>
  <si>
    <t>1699095</t>
  </si>
  <si>
    <t>KIT BIO TENODESIS</t>
  </si>
  <si>
    <t>1699097</t>
  </si>
  <si>
    <t>KIT CSF ACCESSORY LUMBAR</t>
  </si>
  <si>
    <t>1699099</t>
  </si>
  <si>
    <t>NEEDLE SCORPION</t>
  </si>
  <si>
    <t>1699100</t>
  </si>
  <si>
    <t>BLADE RASP SMALL TEAR</t>
  </si>
  <si>
    <t>1699101</t>
  </si>
  <si>
    <t>CANNULA INFUSION</t>
  </si>
  <si>
    <t>1699103</t>
  </si>
  <si>
    <t>PAK FRAGMENTATION</t>
  </si>
  <si>
    <t>1699105</t>
  </si>
  <si>
    <t>SEAL SELF SEALING</t>
  </si>
  <si>
    <t>1699107</t>
  </si>
  <si>
    <t>MYOSURE SEAL - 40-902</t>
  </si>
  <si>
    <t>1699108</t>
  </si>
  <si>
    <t>DEVICE WOUND CLOSURE ABSORBABLE</t>
  </si>
  <si>
    <t>1699109</t>
  </si>
  <si>
    <t>BATTERY POWER DRIVE DISPOSABLE</t>
  </si>
  <si>
    <t>1699110</t>
  </si>
  <si>
    <t>HUMIDIFIER(HME)</t>
  </si>
  <si>
    <t>1699111</t>
  </si>
  <si>
    <t>MASK (ALL)</t>
  </si>
  <si>
    <t>1699114</t>
  </si>
  <si>
    <t>NICU NEO RESUS BG/EQ INITIAL</t>
  </si>
  <si>
    <t>1699116</t>
  </si>
  <si>
    <t>NICU NEO RESUS BG/EQ MON/SRV</t>
  </si>
  <si>
    <t>1699117</t>
  </si>
  <si>
    <t>FIBER LASER SL LINE 550</t>
  </si>
  <si>
    <t>1699118</t>
  </si>
  <si>
    <t>2-0 V-LOC 180 (VLOCL21450</t>
  </si>
  <si>
    <t>1699119</t>
  </si>
  <si>
    <t>FIBER LASER SL LINE 200</t>
  </si>
  <si>
    <t>1699126</t>
  </si>
  <si>
    <t>FIBER LASER HOLMIUM</t>
  </si>
  <si>
    <t>1699127</t>
  </si>
  <si>
    <t>BAG VENTI COMP</t>
  </si>
  <si>
    <t>1699129</t>
  </si>
  <si>
    <t>FIBER LASER SL LINE 365</t>
  </si>
  <si>
    <t>1699134</t>
  </si>
  <si>
    <t>FIBER LASER DUOTOME 550</t>
  </si>
  <si>
    <t>1699142</t>
  </si>
  <si>
    <t>FIBER LASER SL LINE 1000</t>
  </si>
  <si>
    <t>1699159</t>
  </si>
  <si>
    <t>MATRIX  COLLAGEN PELVICOL</t>
  </si>
  <si>
    <t>1699167</t>
  </si>
  <si>
    <t>MATRIX  DERMAL INTEXEN</t>
  </si>
  <si>
    <t>1699175</t>
  </si>
  <si>
    <t>MULTIPURPOSE DRAINAGE CATHETER</t>
  </si>
  <si>
    <t>1699177</t>
  </si>
  <si>
    <t>FILTER VOL VENT EXHALE</t>
  </si>
  <si>
    <t>1699178</t>
  </si>
  <si>
    <t>4.2 AGGRESSIVE (0375-544-000)</t>
  </si>
  <si>
    <t>1699182</t>
  </si>
  <si>
    <t>LIGHT PIPE SIDE IRRIGATING</t>
  </si>
  <si>
    <t>1699183</t>
  </si>
  <si>
    <t>3.5 AGGRESSIVE (0375-534-000)</t>
  </si>
  <si>
    <t>1699190</t>
  </si>
  <si>
    <t>BLADE AGGRESSIVE PLUS</t>
  </si>
  <si>
    <t>1699191</t>
  </si>
  <si>
    <t>BLADE FORMULA TOMCAT</t>
  </si>
  <si>
    <t>1699192</t>
  </si>
  <si>
    <t>BLADE RESECTOR CUTTER</t>
  </si>
  <si>
    <t>1699193</t>
  </si>
  <si>
    <t>SCORPION (AR-13995N)</t>
  </si>
  <si>
    <t>1699200</t>
  </si>
  <si>
    <t>BLADE DISSECTOR</t>
  </si>
  <si>
    <t>1699209</t>
  </si>
  <si>
    <t>3.5 DISSECTOR (0375-532-000)</t>
  </si>
  <si>
    <t>1699210</t>
  </si>
  <si>
    <t>4.0 DISSECTOR (0375-542-000)</t>
  </si>
  <si>
    <t>1699211</t>
  </si>
  <si>
    <t>BLADE EXCALIBUR</t>
  </si>
  <si>
    <t>1699217</t>
  </si>
  <si>
    <t>BLADE SPIRAL TITANIUM</t>
  </si>
  <si>
    <t>1699225</t>
  </si>
  <si>
    <t>BUR BARREL</t>
  </si>
  <si>
    <t>1699233</t>
  </si>
  <si>
    <t>ADAPTOR VALVE TEE</t>
  </si>
  <si>
    <t>1699236</t>
  </si>
  <si>
    <t>3.0 SOFT TOUCH (5820-010-130)</t>
  </si>
  <si>
    <t>1699240</t>
  </si>
  <si>
    <t>BUR ROUND</t>
  </si>
  <si>
    <t>1699241</t>
  </si>
  <si>
    <t>BURR MILL</t>
  </si>
  <si>
    <t>1699242</t>
  </si>
  <si>
    <t>4.0 BURR SOFT TOUCH (5820-010-140)</t>
  </si>
  <si>
    <t>1699243</t>
  </si>
  <si>
    <t>TENT CANOPY</t>
  </si>
  <si>
    <t>1699244</t>
  </si>
  <si>
    <t>ADAPTOR TRACHEOSTOMY TUBE</t>
  </si>
  <si>
    <t>1699251</t>
  </si>
  <si>
    <t>BUR SLAP</t>
  </si>
  <si>
    <t>1699258</t>
  </si>
  <si>
    <t>DRESSING SILICONE 8X12</t>
  </si>
  <si>
    <t>1699266</t>
  </si>
  <si>
    <t>TRANSFER CHAMBER</t>
  </si>
  <si>
    <t>1699269</t>
  </si>
  <si>
    <t>CATHETER PROSTATECTOMY 3-WAY</t>
  </si>
  <si>
    <t>1699270</t>
  </si>
  <si>
    <t>NORMAL SALINE BOX OF 100</t>
  </si>
  <si>
    <t>1699277</t>
  </si>
  <si>
    <t>CANNULA 25G TROCAR</t>
  </si>
  <si>
    <t>1699282</t>
  </si>
  <si>
    <t>KIT WEANING PARAMETERS</t>
  </si>
  <si>
    <t>1699285</t>
  </si>
  <si>
    <t>EXPANDER PUPIL</t>
  </si>
  <si>
    <t>1699290</t>
  </si>
  <si>
    <t>TUBING BI-PAP</t>
  </si>
  <si>
    <t>1699293</t>
  </si>
  <si>
    <t>FILTER BACTERIA</t>
  </si>
  <si>
    <t>1699301</t>
  </si>
  <si>
    <t>FIBER INFRATOME 0 DEG.</t>
  </si>
  <si>
    <t>1699308</t>
  </si>
  <si>
    <t>RING CAPSULAR TENSION</t>
  </si>
  <si>
    <t>1699316</t>
  </si>
  <si>
    <t>VALVE AMBU BAG-PEEP</t>
  </si>
  <si>
    <t>1699319</t>
  </si>
  <si>
    <t>TRABECULAR MICRO BYPASS STENT/NC</t>
  </si>
  <si>
    <t>1699320</t>
  </si>
  <si>
    <t>C1767</t>
  </si>
  <si>
    <t>DEEP BRAIN STIMULATOR NON RECHARGE</t>
  </si>
  <si>
    <t>1699321</t>
  </si>
  <si>
    <t>TRABECULAR MICRO BYPASS STENT</t>
  </si>
  <si>
    <t>1699322</t>
  </si>
  <si>
    <t>Y-MESH</t>
  </si>
  <si>
    <t>1699323</t>
  </si>
  <si>
    <t>NEUROSTIMULATOR INTERSTIM II</t>
  </si>
  <si>
    <t>1699324</t>
  </si>
  <si>
    <t>SIZER STAPLE</t>
  </si>
  <si>
    <t>1699325</t>
  </si>
  <si>
    <t>ADAPTOR FLEX TUBE TRACH</t>
  </si>
  <si>
    <t>1699327</t>
  </si>
  <si>
    <t>C1778</t>
  </si>
  <si>
    <t>IMPLANT, LEAD NEUROSTIMULATOR</t>
  </si>
  <si>
    <t>1699332</t>
  </si>
  <si>
    <t>HAND HELD NEBULIZER</t>
  </si>
  <si>
    <t>1699335</t>
  </si>
  <si>
    <t>C1894</t>
  </si>
  <si>
    <t>KITLEAD INTRODUCER</t>
  </si>
  <si>
    <t>1699340</t>
  </si>
  <si>
    <t>KIT LEAD EXTENSION</t>
  </si>
  <si>
    <t>1699341</t>
  </si>
  <si>
    <t>BEDSIDE HUMIDIFER</t>
  </si>
  <si>
    <t>1699343</t>
  </si>
  <si>
    <t>A4605</t>
  </si>
  <si>
    <t>CLOSED SUCTION SYSTEM</t>
  </si>
  <si>
    <t>1699350</t>
  </si>
  <si>
    <t>C1787</t>
  </si>
  <si>
    <t>KT PATIENT PROGRAMMER</t>
  </si>
  <si>
    <t>1699357</t>
  </si>
  <si>
    <t>IMP PULSE GENERATOR KIT W WO SYS</t>
  </si>
  <si>
    <t>1699358</t>
  </si>
  <si>
    <t>IMP, KIT PADDLE SURGICAL LEAD</t>
  </si>
  <si>
    <t>1699359</t>
  </si>
  <si>
    <t>SYSTEM SPINAL CORD STIMULATOR</t>
  </si>
  <si>
    <t>1699360</t>
  </si>
  <si>
    <t>PADDLE BLANK COVEREDGE</t>
  </si>
  <si>
    <t>1699364</t>
  </si>
  <si>
    <t>ANTENNA</t>
  </si>
  <si>
    <t>1699365</t>
  </si>
  <si>
    <t>HUMIDIFIER VOLUME VENT</t>
  </si>
  <si>
    <t>1699368</t>
  </si>
  <si>
    <t>PACEMAKER ENRHYTHM DR</t>
  </si>
  <si>
    <t>1699373</t>
  </si>
  <si>
    <t>PACEMAKER VERSA</t>
  </si>
  <si>
    <t>1699381</t>
  </si>
  <si>
    <t>VENT CIRCUIT</t>
  </si>
  <si>
    <t>1699384</t>
  </si>
  <si>
    <t>BIPOLAR PENCIL 23G DISPOSABLE</t>
  </si>
  <si>
    <t>1699385</t>
  </si>
  <si>
    <t>INTRODUCER CANNULA CANALOPLASTY</t>
  </si>
  <si>
    <t>1699386</t>
  </si>
  <si>
    <t>FORCEPS BIPOLAR ENDOPATH</t>
  </si>
  <si>
    <t>1699387</t>
  </si>
  <si>
    <t>ADHESIVE TISSUE</t>
  </si>
  <si>
    <t>1699388</t>
  </si>
  <si>
    <t>AMBU BAG-PEEP</t>
  </si>
  <si>
    <t>1699392</t>
  </si>
  <si>
    <t>MORCELLATOR TISSUE X-TRACT</t>
  </si>
  <si>
    <t>1699399</t>
  </si>
  <si>
    <t>RELOAD ENDO GIA REINFORCED</t>
  </si>
  <si>
    <t>1699400</t>
  </si>
  <si>
    <t>FORCEPS BIPOLAR NON STICK</t>
  </si>
  <si>
    <t>1699401</t>
  </si>
  <si>
    <t>HOOK L LAP ELECTRODE</t>
  </si>
  <si>
    <t>1699402</t>
  </si>
  <si>
    <t>BLADE PRECISION STRYKER</t>
  </si>
  <si>
    <t>1699403</t>
  </si>
  <si>
    <t>STRYKER PRECISION SAW BLADE (6525-127-10</t>
  </si>
  <si>
    <t>1699404</t>
  </si>
  <si>
    <t>LONG MEDIUM BLADE (2296-33-111)</t>
  </si>
  <si>
    <t>1699405</t>
  </si>
  <si>
    <t>SUTURE ENDOCLOSE DEVICE</t>
  </si>
  <si>
    <t>1699407</t>
  </si>
  <si>
    <t>CARTER THOMPSON (CT1-512N)</t>
  </si>
  <si>
    <t>1699408</t>
  </si>
  <si>
    <t>CARTER - ENDO CLOSURE THOMASON (CT1-512N</t>
  </si>
  <si>
    <t>1699409</t>
  </si>
  <si>
    <t>SHORT-NARROW BLADE (2296-003-103)</t>
  </si>
  <si>
    <t>1699413</t>
  </si>
  <si>
    <t>FORCEPS CUTTING PKS</t>
  </si>
  <si>
    <t>1699415</t>
  </si>
  <si>
    <t>KIT, CUTTING GUIDE</t>
  </si>
  <si>
    <t>1699416</t>
  </si>
  <si>
    <t>STERILE WATER</t>
  </si>
  <si>
    <t>1699418</t>
  </si>
  <si>
    <t>SPATULA PLASMA PKS</t>
  </si>
  <si>
    <t>1699423</t>
  </si>
  <si>
    <t>PLASMA OVAL BUTTON</t>
  </si>
  <si>
    <t>1699424</t>
  </si>
  <si>
    <t>FORCEPS OPEN PKS SEAL</t>
  </si>
  <si>
    <t>1699431</t>
  </si>
  <si>
    <t>EXOSTECTOMY BLADE (2296-003-105)</t>
  </si>
  <si>
    <t>1699444</t>
  </si>
  <si>
    <t>PACEMAKER PHILOS SR</t>
  </si>
  <si>
    <t>1699449</t>
  </si>
  <si>
    <t>TRISSECTOR PLASMA PKS</t>
  </si>
  <si>
    <t>1699456</t>
  </si>
  <si>
    <t>SOLUTION ELECTRO ANTI STICK</t>
  </si>
  <si>
    <t>1699464</t>
  </si>
  <si>
    <t>PACEMAKER VICTORY PULSE</t>
  </si>
  <si>
    <t>1699480</t>
  </si>
  <si>
    <t>KNIFE TRAPEZOID</t>
  </si>
  <si>
    <t>1699514</t>
  </si>
  <si>
    <t>KNIFE CLEAR CORNEAL</t>
  </si>
  <si>
    <t>1699522</t>
  </si>
  <si>
    <t>SUTURE ORTHOCORD</t>
  </si>
  <si>
    <t>1699530</t>
  </si>
  <si>
    <t>PACEMAKER SENSIA DR</t>
  </si>
  <si>
    <t>1699548</t>
  </si>
  <si>
    <t>BLADEENT ROTATABLE M4</t>
  </si>
  <si>
    <t>1699555</t>
  </si>
  <si>
    <t>PROBE ENT MONOPOLAR STIMULATOR</t>
  </si>
  <si>
    <t>1699563</t>
  </si>
  <si>
    <t>TUBE ENDOTRACHEAL NIM EMG</t>
  </si>
  <si>
    <t>1699571</t>
  </si>
  <si>
    <t>CATHETER SINUS GUIDE</t>
  </si>
  <si>
    <t>1699572</t>
  </si>
  <si>
    <t>CATHETER SINUS BALLOON</t>
  </si>
  <si>
    <t>1699573</t>
  </si>
  <si>
    <t>SYSTEM SINUS ILLUMINATING</t>
  </si>
  <si>
    <t>1699574</t>
  </si>
  <si>
    <t>HANDLE SINUS GUIDE</t>
  </si>
  <si>
    <t>1699575</t>
  </si>
  <si>
    <t>CATHETER SINUS IRRIGATION</t>
  </si>
  <si>
    <t>1699576</t>
  </si>
  <si>
    <t>DEVICE SINUS INFLATION</t>
  </si>
  <si>
    <t>1699577</t>
  </si>
  <si>
    <t>ELECTRODE SUBDERMAL PAIRED</t>
  </si>
  <si>
    <t>1699589</t>
  </si>
  <si>
    <t>ELECTRODE SUBDERMAL PAROTID</t>
  </si>
  <si>
    <t>1699597</t>
  </si>
  <si>
    <t>FORCEPS BIOPSY, LARGE CAPACITY</t>
  </si>
  <si>
    <t>169960</t>
  </si>
  <si>
    <t>STAPLERENDO VASCULAR ETS ELC</t>
  </si>
  <si>
    <t>1699605</t>
  </si>
  <si>
    <t>STAPLERENDO VASCULAR FLEX 45</t>
  </si>
  <si>
    <t>1699613</t>
  </si>
  <si>
    <t>ENDOPATH FLEX 45 WITH 45MM VASCULAR RELO</t>
  </si>
  <si>
    <t>1699614</t>
  </si>
  <si>
    <t>STAPLER ARTICULATING 55</t>
  </si>
  <si>
    <t>1699621</t>
  </si>
  <si>
    <t>STAPLER ARTICULATING FLEX 45</t>
  </si>
  <si>
    <t>1699639</t>
  </si>
  <si>
    <t>ECHELON FLEX 45 - POWERED (PSEE45A)</t>
  </si>
  <si>
    <t>1699640</t>
  </si>
  <si>
    <t>ECHELON FLEX (PSEE45A) WITH 1 EA BLUE (E</t>
  </si>
  <si>
    <t>1699641</t>
  </si>
  <si>
    <t>ECHELON FLEX (PSEE45A)</t>
  </si>
  <si>
    <t>1699642</t>
  </si>
  <si>
    <t>STAPLER THORACIC ELC</t>
  </si>
  <si>
    <t>1699647</t>
  </si>
  <si>
    <t>STAPLERRELOAD CURVED CUTTER</t>
  </si>
  <si>
    <t>1699654</t>
  </si>
  <si>
    <t>45 TAN LOAD STAPLE</t>
  </si>
  <si>
    <t>1699660</t>
  </si>
  <si>
    <t>4X4 (DYND21426)</t>
  </si>
  <si>
    <t>1699661</t>
  </si>
  <si>
    <t>STAPLERRELOAD PROXIMATE</t>
  </si>
  <si>
    <t>1699662</t>
  </si>
  <si>
    <t>WHITE RELOAD (ECR45W)(PRN)</t>
  </si>
  <si>
    <t>1699663</t>
  </si>
  <si>
    <t>BLUE RELOAD (ECR45B)</t>
  </si>
  <si>
    <t>1699664</t>
  </si>
  <si>
    <t>STRYKER SAW BLADE: MED 18.5X9.0 (2296-00</t>
  </si>
  <si>
    <t>1699666</t>
  </si>
  <si>
    <t>STAPLER RELOAD  VASCULAR</t>
  </si>
  <si>
    <t>1699670</t>
  </si>
  <si>
    <t>VASCULAR LOADS (ECR45W)</t>
  </si>
  <si>
    <t>1699671</t>
  </si>
  <si>
    <t>STAPLER PROXIMATE VASCULAR TX30V</t>
  </si>
  <si>
    <t>1699688</t>
  </si>
  <si>
    <t>STAPLER PROXIMATE LINEAR 30MM TX30</t>
  </si>
  <si>
    <t>1699696</t>
  </si>
  <si>
    <t>1699700</t>
  </si>
  <si>
    <t>STAPLER PROXIMATE LINEAR 60MM</t>
  </si>
  <si>
    <t>1699704</t>
  </si>
  <si>
    <t>CAGE EXPANDING CORPECTOMY</t>
  </si>
  <si>
    <t>1699708</t>
  </si>
  <si>
    <t>CARTRIDGE THREAD ADAPTER</t>
  </si>
  <si>
    <t>1699711</t>
  </si>
  <si>
    <t>STAPLER PROXIMATE CUTTER 75MM</t>
  </si>
  <si>
    <t>1699712</t>
  </si>
  <si>
    <t>STAPLER CONTOUR CURVED</t>
  </si>
  <si>
    <t>1699720</t>
  </si>
  <si>
    <t>BONE FIBULA SHAFT F D</t>
  </si>
  <si>
    <t>1699721</t>
  </si>
  <si>
    <t>CLIP CARTRIDGE</t>
  </si>
  <si>
    <t>1699722</t>
  </si>
  <si>
    <t>TUBING ARTHROSCOPY PUMP</t>
  </si>
  <si>
    <t>1699723</t>
  </si>
  <si>
    <t>KIT ABLATOR THERMAL</t>
  </si>
  <si>
    <t>1699724</t>
  </si>
  <si>
    <t>KIT PROLAPSE REPAIR/W MESH/GRAFT</t>
  </si>
  <si>
    <t>1699725</t>
  </si>
  <si>
    <t>IMP, TISSUE ALLODERM INJ. CYMETRA</t>
  </si>
  <si>
    <t>1699726</t>
  </si>
  <si>
    <t>C1754</t>
  </si>
  <si>
    <t>IMP, KIT ACCESSORY LUMBAR CATHETER</t>
  </si>
  <si>
    <t>1699727</t>
  </si>
  <si>
    <t>IMPLANT CAGE CERVICAL</t>
  </si>
  <si>
    <t>1699728</t>
  </si>
  <si>
    <t>IMP VASCULAR PLUG</t>
  </si>
  <si>
    <t>1699729</t>
  </si>
  <si>
    <t>IMP, PLATE OLECRANON</t>
  </si>
  <si>
    <t>1699730</t>
  </si>
  <si>
    <t>IMP, SCREW HEADLESS COMPRESSION</t>
  </si>
  <si>
    <t>1699731</t>
  </si>
  <si>
    <t>SCREW, HEADLESS PA</t>
  </si>
  <si>
    <t>1699732</t>
  </si>
  <si>
    <t>WIRE SUTURE PASSING</t>
  </si>
  <si>
    <t>1699733</t>
  </si>
  <si>
    <t>SCREW CANNULATED HEADLESS COMP.</t>
  </si>
  <si>
    <t>1699734</t>
  </si>
  <si>
    <t>IMP, SCREW TITANIUM RECONSTRUCTION</t>
  </si>
  <si>
    <t>1699735</t>
  </si>
  <si>
    <t>MESH MACROPOROUS PARIETENE</t>
  </si>
  <si>
    <t>1699736</t>
  </si>
  <si>
    <t>IMP, KNEE BICOMPARTMENTAL</t>
  </si>
  <si>
    <t>1699737</t>
  </si>
  <si>
    <t>DRAIN MEDTRONIC EDMS</t>
  </si>
  <si>
    <t>1699738</t>
  </si>
  <si>
    <t>ETS-45 (TR45W)</t>
  </si>
  <si>
    <t>1699770</t>
  </si>
  <si>
    <t>4X4 TELFA TAPE</t>
  </si>
  <si>
    <t>1699771</t>
  </si>
  <si>
    <t>5 FR SUCTION</t>
  </si>
  <si>
    <t>1699772</t>
  </si>
  <si>
    <t>5 IN 1 CONNECTOR</t>
  </si>
  <si>
    <t>1699773</t>
  </si>
  <si>
    <t>5-0 MONOCRYL (Y495G)</t>
  </si>
  <si>
    <t>1699774</t>
  </si>
  <si>
    <t>5CC SYRINGE (1180600777)</t>
  </si>
  <si>
    <t>1699775</t>
  </si>
  <si>
    <t>5X30 (FIBERGLASS) (72530)</t>
  </si>
  <si>
    <t>1699776</t>
  </si>
  <si>
    <t>6" BIAS (NON22425)</t>
  </si>
  <si>
    <t>1699777</t>
  </si>
  <si>
    <t>6" COBAN (1586S)</t>
  </si>
  <si>
    <t>1699778</t>
  </si>
  <si>
    <t>6" KLING (NON27499)</t>
  </si>
  <si>
    <t>1699779</t>
  </si>
  <si>
    <t>6" WEBRIL (DYNJ066006)</t>
  </si>
  <si>
    <t>1699780</t>
  </si>
  <si>
    <t>60CC SYRINGE (SYR160010)</t>
  </si>
  <si>
    <t>1699781</t>
  </si>
  <si>
    <t>60CC SYRINGE LOER LOCK (1186000777T)</t>
  </si>
  <si>
    <t>1699782</t>
  </si>
  <si>
    <t>64 BEAVER BLADE (8065006401)</t>
  </si>
  <si>
    <t>1699783</t>
  </si>
  <si>
    <t>ABD (9194A)</t>
  </si>
  <si>
    <t>1699784</t>
  </si>
  <si>
    <t>PACEMAKER VICTORY XL DR</t>
  </si>
  <si>
    <t>1699803</t>
  </si>
  <si>
    <t>BONE CANCELLOUS GRANULES</t>
  </si>
  <si>
    <t>1699811</t>
  </si>
  <si>
    <t>1699821</t>
  </si>
  <si>
    <t>NANOBITER DISPOSABLE</t>
  </si>
  <si>
    <t>1699822</t>
  </si>
  <si>
    <t>PATCH CAROTID</t>
  </si>
  <si>
    <t>1699829</t>
  </si>
  <si>
    <t>PATCH PERICARDIUM</t>
  </si>
  <si>
    <t>1699837</t>
  </si>
  <si>
    <t>SYSTEM MIXING &amp; DELVERING</t>
  </si>
  <si>
    <t>1699844</t>
  </si>
  <si>
    <t>SYSTEM BLOOD REINFUSION</t>
  </si>
  <si>
    <t>1699845</t>
  </si>
  <si>
    <t>IMPLANT SYSTEM, PARS SUTURE TAPE</t>
  </si>
  <si>
    <t>1699849</t>
  </si>
  <si>
    <t>PLATE MICRO STRAIGHT 6 HOLE</t>
  </si>
  <si>
    <t>1699852</t>
  </si>
  <si>
    <t>PLATE INTERBODY STANDALONE</t>
  </si>
  <si>
    <t>1699853</t>
  </si>
  <si>
    <t>PATCH SCLERA</t>
  </si>
  <si>
    <t>1699860</t>
  </si>
  <si>
    <t>IMP OCULAR , AQU DRAINAGE DEVICE</t>
  </si>
  <si>
    <t>1699878</t>
  </si>
  <si>
    <t>DILATOR URETERAL HYDRO PLUS</t>
  </si>
  <si>
    <t>1699886</t>
  </si>
  <si>
    <t>SHEATHURETERAL ACCESS</t>
  </si>
  <si>
    <t>1699894</t>
  </si>
  <si>
    <t>URETERAL ACCESS SHEATH (M0062502040</t>
  </si>
  <si>
    <t>1699895</t>
  </si>
  <si>
    <t>TRAY PREP ULTRASOUND NERVE BLOCK</t>
  </si>
  <si>
    <t>1699897</t>
  </si>
  <si>
    <t>SET CONTINOUS NERVE BLOCK</t>
  </si>
  <si>
    <t>1699899</t>
  </si>
  <si>
    <t>BASKETESCAPE STONE RETRIEVAL</t>
  </si>
  <si>
    <t>1699902</t>
  </si>
  <si>
    <t>Q4128</t>
  </si>
  <si>
    <t>ALLOPATCH FLEX HD PER SQ. CM</t>
  </si>
  <si>
    <t>1699903</t>
  </si>
  <si>
    <t>AXIS PIN</t>
  </si>
  <si>
    <t>1699904</t>
  </si>
  <si>
    <t>IMP PLATE OCCIPITAL</t>
  </si>
  <si>
    <t>1699905</t>
  </si>
  <si>
    <t>BASE PLATE ASSEMBLY</t>
  </si>
  <si>
    <t>1699906</t>
  </si>
  <si>
    <t>SCREW OCCIPITAL</t>
  </si>
  <si>
    <t>1699907</t>
  </si>
  <si>
    <t>ROD OCCIPITAL</t>
  </si>
  <si>
    <t>1699909</t>
  </si>
  <si>
    <t>TAP PLATE</t>
  </si>
  <si>
    <t>1699910</t>
  </si>
  <si>
    <t>TACK PLATE</t>
  </si>
  <si>
    <t>1699911</t>
  </si>
  <si>
    <t>PLATE DISTAL HUMERUS</t>
  </si>
  <si>
    <t>1699912</t>
  </si>
  <si>
    <t>PLATE MEDIAL LOCKING</t>
  </si>
  <si>
    <t>1699913</t>
  </si>
  <si>
    <t>STAPLE, NITINOL</t>
  </si>
  <si>
    <t>1699914</t>
  </si>
  <si>
    <t>DRIVER QC</t>
  </si>
  <si>
    <t>1699915</t>
  </si>
  <si>
    <t>DRILL, SOLID SIDE CUTTING</t>
  </si>
  <si>
    <t>1699916</t>
  </si>
  <si>
    <t>WETFIELD ERASER 23G (221268)</t>
  </si>
  <si>
    <t>1699920</t>
  </si>
  <si>
    <t>1699930</t>
  </si>
  <si>
    <t>PUTTY 20CC MASTERGRQAFT MATRIX</t>
  </si>
  <si>
    <t>1699933</t>
  </si>
  <si>
    <t>PUTTY BIOSPHERE 10CC</t>
  </si>
  <si>
    <t>1699938</t>
  </si>
  <si>
    <t>PUTTY BIOSPHERE 5CC</t>
  </si>
  <si>
    <t>1699939</t>
  </si>
  <si>
    <t>TZ MEDICAL (DP-14-TY)</t>
  </si>
  <si>
    <t>1699942</t>
  </si>
  <si>
    <t>BONE VOID FILLER INJECTABLE MgP</t>
  </si>
  <si>
    <t>1699943</t>
  </si>
  <si>
    <t>IMP, GRAFT VASCULAR</t>
  </si>
  <si>
    <t>1699944</t>
  </si>
  <si>
    <t>C1784</t>
  </si>
  <si>
    <t>IMP, OCCULAR SILICONE</t>
  </si>
  <si>
    <t>1699945</t>
  </si>
  <si>
    <t>GRAFT VASCULAR COLLAGEN BOVINE 32CM</t>
  </si>
  <si>
    <t>1699946</t>
  </si>
  <si>
    <t>GRAFT VASCULAR COLLAGEN BOVINE 16CM</t>
  </si>
  <si>
    <t>1699947</t>
  </si>
  <si>
    <t>CEMENT CALCIUM-PHOSPHATE</t>
  </si>
  <si>
    <t>1699948</t>
  </si>
  <si>
    <t>IMP., ACHILLES MIDSUB. SPEEDBRIDGE</t>
  </si>
  <si>
    <t>1699949</t>
  </si>
  <si>
    <t>MOLD CEMENT TIBIAL KNEE</t>
  </si>
  <si>
    <t>1699950</t>
  </si>
  <si>
    <t>MOLD CEMENT FEMORAL KNEE</t>
  </si>
  <si>
    <t>1699951</t>
  </si>
  <si>
    <t>INSERTION OF EYE FLUID</t>
  </si>
  <si>
    <t>1699952</t>
  </si>
  <si>
    <t>GRAFT VASCULAR COLLAGEN BOVINE 50CM</t>
  </si>
  <si>
    <t>1699956</t>
  </si>
  <si>
    <t>ILLUMINATOR DISPOSABLE LIGHT SOURCE</t>
  </si>
  <si>
    <t>1699959</t>
  </si>
  <si>
    <t>PERFORATOR, DISPOSABLE</t>
  </si>
  <si>
    <t>1699961</t>
  </si>
  <si>
    <t>PLATE, MTP ORTHOLOC</t>
  </si>
  <si>
    <t>1699962</t>
  </si>
  <si>
    <t>PLATE, RECONSTRUCTION REAR FOOT</t>
  </si>
  <si>
    <t>1699963</t>
  </si>
  <si>
    <t>BAND HEMORROID</t>
  </si>
  <si>
    <t>1699964</t>
  </si>
  <si>
    <t>KIT SIGMOIDOSCOPE</t>
  </si>
  <si>
    <t>1699965</t>
  </si>
  <si>
    <t>IMPLANT, SUBTALAR</t>
  </si>
  <si>
    <t>1699966</t>
  </si>
  <si>
    <t>KIT, PERCUTANEOUS INSERTION SUTURE TAK</t>
  </si>
  <si>
    <t>1699967</t>
  </si>
  <si>
    <t>TIP, SACROCOPOPEXY</t>
  </si>
  <si>
    <t>1699968</t>
  </si>
  <si>
    <t>PLATE LEFORTE</t>
  </si>
  <si>
    <t>1699969</t>
  </si>
  <si>
    <t>IMPL, TITANIUM ANCHOR BUTTON</t>
  </si>
  <si>
    <t>1699970</t>
  </si>
  <si>
    <t>IMP, KIT BALLON VERTEBRAL KYPHO</t>
  </si>
  <si>
    <t>1699971</t>
  </si>
  <si>
    <t>IMP, TRAY CEMENT DELIVERY KYPHO</t>
  </si>
  <si>
    <t>1699972</t>
  </si>
  <si>
    <t>BIT DRILL, MEMOFIX</t>
  </si>
  <si>
    <t>1699974</t>
  </si>
  <si>
    <t>DRILL VERTEBRAL AUGMENTATION</t>
  </si>
  <si>
    <t>1699975</t>
  </si>
  <si>
    <t>INSERTER BUTTON</t>
  </si>
  <si>
    <t>1699976</t>
  </si>
  <si>
    <t>SCREW SELF DRILLING CROSS DRIVE</t>
  </si>
  <si>
    <t>1699977</t>
  </si>
  <si>
    <t>CANNULA POLY TIP</t>
  </si>
  <si>
    <t>1699978</t>
  </si>
  <si>
    <t>PROBE STEPPED ANGLED</t>
  </si>
  <si>
    <t>1699979</t>
  </si>
  <si>
    <t>ERASER WET FIELD</t>
  </si>
  <si>
    <t>1699980</t>
  </si>
  <si>
    <t>BONE MILL DISPOSABLE</t>
  </si>
  <si>
    <t>1699981</t>
  </si>
  <si>
    <t>PIN DISTRACTION</t>
  </si>
  <si>
    <t>1699982</t>
  </si>
  <si>
    <t>BONE CEMENT HV R KYPHX</t>
  </si>
  <si>
    <t>1699983</t>
  </si>
  <si>
    <t>BONE DEVICE BIOPSY</t>
  </si>
  <si>
    <t>1699984</t>
  </si>
  <si>
    <t>TRAY, FRACTURE KYPHOPAX</t>
  </si>
  <si>
    <t>1699985</t>
  </si>
  <si>
    <t>CURETTE LATITUDE II KYPHX</t>
  </si>
  <si>
    <t>1699986</t>
  </si>
  <si>
    <t>SHEET SILICONE</t>
  </si>
  <si>
    <t>1699987</t>
  </si>
  <si>
    <t>C1772</t>
  </si>
  <si>
    <t>PUMP INFUSION PROGRAMMABLE</t>
  </si>
  <si>
    <t>1699988</t>
  </si>
  <si>
    <t>CATHETER INTRATHECAL</t>
  </si>
  <si>
    <t>1699989</t>
  </si>
  <si>
    <t>1699990</t>
  </si>
  <si>
    <t>ALLOPATCH HD UTLRA 25 SQ. CM</t>
  </si>
  <si>
    <t>1699991</t>
  </si>
  <si>
    <t>IMPLANT SAPHENOUS VEIN</t>
  </si>
  <si>
    <t>1699993</t>
  </si>
  <si>
    <t>IV HEP LOCK NEEDLE KIT</t>
  </si>
  <si>
    <t>1699994</t>
  </si>
  <si>
    <t>EQUIP BILI LIGHT</t>
  </si>
  <si>
    <t>1699995</t>
  </si>
  <si>
    <t>EXTRACTOR STONE TIPLESS</t>
  </si>
  <si>
    <t>1699997</t>
  </si>
  <si>
    <t>TIP UTERINE MANIPULATOR DISPOSABLE</t>
  </si>
  <si>
    <t>1699998</t>
  </si>
  <si>
    <t>SUTURE SHUTTLE</t>
  </si>
  <si>
    <t>1699999</t>
  </si>
  <si>
    <t>OB SEMI PRIVATE</t>
  </si>
  <si>
    <t>17</t>
  </si>
  <si>
    <t>TISSUEMEND - USED AS GRAFT - PER SQ CM</t>
  </si>
  <si>
    <t>1700000</t>
  </si>
  <si>
    <t>ADMIN PNEUMO VACCINE</t>
  </si>
  <si>
    <t>17000000</t>
  </si>
  <si>
    <t>INF TX/DX/PRO SEQ 1ST HR</t>
  </si>
  <si>
    <t>17000001</t>
  </si>
  <si>
    <t>INJ TX/DX/PRO IV PUSH INIT</t>
  </si>
  <si>
    <t>17000002</t>
  </si>
  <si>
    <t>INJ TX/DX/PRO IV PUSH SEQ</t>
  </si>
  <si>
    <t>17000003</t>
  </si>
  <si>
    <t>INF TX/DX * CONCURRENT</t>
  </si>
  <si>
    <t>17000004</t>
  </si>
  <si>
    <t>ADMIN OTHER IMMUN VAC 1ST</t>
  </si>
  <si>
    <t>17000005</t>
  </si>
  <si>
    <t>ADMIN OTHER IMMUN VAC ADD</t>
  </si>
  <si>
    <t>17000006</t>
  </si>
  <si>
    <t>ADMIN INFLUENZA VACCINE</t>
  </si>
  <si>
    <t>17000007</t>
  </si>
  <si>
    <t>G0009</t>
  </si>
  <si>
    <t>17000008</t>
  </si>
  <si>
    <t>DAY SURG STATS 1ST HR</t>
  </si>
  <si>
    <t>17000009</t>
  </si>
  <si>
    <t>85025</t>
  </si>
  <si>
    <t>CBC</t>
  </si>
  <si>
    <t>1700001</t>
  </si>
  <si>
    <t>DAY SURG STAT EA ADD 15 MINS</t>
  </si>
  <si>
    <t>17000010</t>
  </si>
  <si>
    <t>URINALYSIS</t>
  </si>
  <si>
    <t>1700002</t>
  </si>
  <si>
    <t>PT AND PTT</t>
  </si>
  <si>
    <t>1700003</t>
  </si>
  <si>
    <t>H AND H</t>
  </si>
  <si>
    <t>1700004</t>
  </si>
  <si>
    <t>NON COVERED VENIPUNCTURE</t>
  </si>
  <si>
    <t>1700005</t>
  </si>
  <si>
    <t>BB TYPE AND SCREEN</t>
  </si>
  <si>
    <t>1700006</t>
  </si>
  <si>
    <t>BB ABO RH</t>
  </si>
  <si>
    <t>1700007</t>
  </si>
  <si>
    <t>OCCULT BLOOD #2</t>
  </si>
  <si>
    <t>1700008</t>
  </si>
  <si>
    <t>82270</t>
  </si>
  <si>
    <t>OCCULT BLOOD #3</t>
  </si>
  <si>
    <t>1700009</t>
  </si>
  <si>
    <t>GTT 1 HOUR</t>
  </si>
  <si>
    <t>1700010</t>
  </si>
  <si>
    <t>GTT 2 HOUR</t>
  </si>
  <si>
    <t>1700011</t>
  </si>
  <si>
    <t>17000111</t>
  </si>
  <si>
    <t>GTT 3 HOUR</t>
  </si>
  <si>
    <t>1700012</t>
  </si>
  <si>
    <t>GTT 4 HOUR</t>
  </si>
  <si>
    <t>1700013</t>
  </si>
  <si>
    <t>GTT 5 HOUR</t>
  </si>
  <si>
    <t>1700014</t>
  </si>
  <si>
    <t>(BLOOD BANK ORDER)</t>
  </si>
  <si>
    <t>1700016</t>
  </si>
  <si>
    <t>(CANCEL ORDER)</t>
  </si>
  <si>
    <t>1700017</t>
  </si>
  <si>
    <t>=&gt;PATHOLOGY ORDER&lt;=</t>
  </si>
  <si>
    <t>1700018</t>
  </si>
  <si>
    <t>zSGVMC AUTOPSY PATHOLOGY</t>
  </si>
  <si>
    <t>1700019</t>
  </si>
  <si>
    <t>=SGVMC CYTOLOGY</t>
  </si>
  <si>
    <t>1700028</t>
  </si>
  <si>
    <t>BB TYPE &amp; CROSS</t>
  </si>
  <si>
    <t>1700030</t>
  </si>
  <si>
    <t>BB BLOOD BANK NOTIFICATION FORM</t>
  </si>
  <si>
    <t>1700032</t>
  </si>
  <si>
    <t>P9021</t>
  </si>
  <si>
    <t>BB RC RED CELLS O/S FEE</t>
  </si>
  <si>
    <t>1700050</t>
  </si>
  <si>
    <t>LASER PROCEDURE</t>
  </si>
  <si>
    <t>17000780</t>
  </si>
  <si>
    <t>EPI/SUBARACH L/S DRUG INJ</t>
  </si>
  <si>
    <t>17001473</t>
  </si>
  <si>
    <t>87536</t>
  </si>
  <si>
    <t>HIV-1 RNA BY PCR VIRAL</t>
  </si>
  <si>
    <t>1700296</t>
  </si>
  <si>
    <t>86713</t>
  </si>
  <si>
    <t>LEGIONELLA AB</t>
  </si>
  <si>
    <t>1700304</t>
  </si>
  <si>
    <t>86738</t>
  </si>
  <si>
    <t>MYCOPLASMA AB</t>
  </si>
  <si>
    <t>1700320</t>
  </si>
  <si>
    <t>87081</t>
  </si>
  <si>
    <t>CULTURE STREP A SCREEN</t>
  </si>
  <si>
    <t>1700379</t>
  </si>
  <si>
    <t>LEUKOCYTE FILTER</t>
  </si>
  <si>
    <t>1700445</t>
  </si>
  <si>
    <t>87070</t>
  </si>
  <si>
    <t>CULTURE ENVIRONMENTAL</t>
  </si>
  <si>
    <t>1700585</t>
  </si>
  <si>
    <t>86304</t>
  </si>
  <si>
    <t>CA 125 (ALHAMBRA)</t>
  </si>
  <si>
    <t>1700783</t>
  </si>
  <si>
    <t>86141</t>
  </si>
  <si>
    <t>CRP HIGH SENSITIVITY</t>
  </si>
  <si>
    <t>1701088</t>
  </si>
  <si>
    <t>CRP QUANT (REFLEX)</t>
  </si>
  <si>
    <t>1701089</t>
  </si>
  <si>
    <t>17060438</t>
  </si>
  <si>
    <t>IV HYDRATION ADD HR</t>
  </si>
  <si>
    <t>17060446</t>
  </si>
  <si>
    <t>17090124</t>
  </si>
  <si>
    <t>REMOVE TUNN CVC WO PORT</t>
  </si>
  <si>
    <t>17091656</t>
  </si>
  <si>
    <t>17099485</t>
  </si>
  <si>
    <t>INF TX/DX/PRO INIT HR</t>
  </si>
  <si>
    <t>17099486</t>
  </si>
  <si>
    <t>85007</t>
  </si>
  <si>
    <t>DIFFERENTIAL MANUAL NO CHARGE</t>
  </si>
  <si>
    <t>1710014</t>
  </si>
  <si>
    <t>85651</t>
  </si>
  <si>
    <t>SED RATE WESTERGREN NON-AUTO</t>
  </si>
  <si>
    <t>1710030</t>
  </si>
  <si>
    <t>85045</t>
  </si>
  <si>
    <t>RETICULOCYTE AUTO COUNT</t>
  </si>
  <si>
    <t>1710048</t>
  </si>
  <si>
    <t>85048</t>
  </si>
  <si>
    <t>EOSINOPHIL COUNT</t>
  </si>
  <si>
    <t>1710055</t>
  </si>
  <si>
    <t>DIFF MANUAL CHG ONLY</t>
  </si>
  <si>
    <t>1710063</t>
  </si>
  <si>
    <t>85999</t>
  </si>
  <si>
    <t>EOSINOPHILS URINE</t>
  </si>
  <si>
    <t>1710113</t>
  </si>
  <si>
    <t>85475</t>
  </si>
  <si>
    <t>SUCROSE HEMOLYSIS TEST</t>
  </si>
  <si>
    <t>1710188</t>
  </si>
  <si>
    <t>89051</t>
  </si>
  <si>
    <t>CELL COUNT CSF</t>
  </si>
  <si>
    <t>1710303</t>
  </si>
  <si>
    <t>CELL COUNT BODY FLUID</t>
  </si>
  <si>
    <t>1710304</t>
  </si>
  <si>
    <t>.CELL COUNT BF TEST</t>
  </si>
  <si>
    <t>1710305</t>
  </si>
  <si>
    <t>89321</t>
  </si>
  <si>
    <t>SEMEN ANALYSIS</t>
  </si>
  <si>
    <t>1710402</t>
  </si>
  <si>
    <t>85014</t>
  </si>
  <si>
    <t>HEMATOCRIT</t>
  </si>
  <si>
    <t>1710493</t>
  </si>
  <si>
    <t>85018</t>
  </si>
  <si>
    <t>HEMOGLOBIN</t>
  </si>
  <si>
    <t>1710494</t>
  </si>
  <si>
    <t>85027</t>
  </si>
  <si>
    <t>.HEMOGRAM(CHARGE) AUTO</t>
  </si>
  <si>
    <t>1710501</t>
  </si>
  <si>
    <t>.CBC W/ADIFF(CHARGE)</t>
  </si>
  <si>
    <t>1710503</t>
  </si>
  <si>
    <t>86902</t>
  </si>
  <si>
    <t>BB ANTIGEN SCREEN REAGENT CHARGE</t>
  </si>
  <si>
    <t>1710505</t>
  </si>
  <si>
    <t>HEMOGRAM AUTO</t>
  </si>
  <si>
    <t>1710519</t>
  </si>
  <si>
    <t>85049</t>
  </si>
  <si>
    <t>PLATELET COUNT AUTO</t>
  </si>
  <si>
    <t>1710592</t>
  </si>
  <si>
    <t>.DIFF MANUAL(CHARGE)</t>
  </si>
  <si>
    <t>1710642</t>
  </si>
  <si>
    <t>85732</t>
  </si>
  <si>
    <t>THROMBOPLASTIN TIME SUBST</t>
  </si>
  <si>
    <t>1710667</t>
  </si>
  <si>
    <t>81001</t>
  </si>
  <si>
    <t>.UA W MICRO CHG ONLY</t>
  </si>
  <si>
    <t>1710857</t>
  </si>
  <si>
    <t>85610</t>
  </si>
  <si>
    <t>PROTHROMBIN TIME</t>
  </si>
  <si>
    <t>1711004</t>
  </si>
  <si>
    <t>PT 50 50</t>
  </si>
  <si>
    <t>1711005</t>
  </si>
  <si>
    <t>84145</t>
  </si>
  <si>
    <t>PROCALCITONIN (PCT) (ANAHEIM)</t>
  </si>
  <si>
    <t>1711007</t>
  </si>
  <si>
    <t>85730</t>
  </si>
  <si>
    <t>PTT</t>
  </si>
  <si>
    <t>1711012</t>
  </si>
  <si>
    <t>PTT 50 50</t>
  </si>
  <si>
    <t>1711013</t>
  </si>
  <si>
    <t>85384</t>
  </si>
  <si>
    <t>FIBRINOGEN ACTIVITY</t>
  </si>
  <si>
    <t>1711046</t>
  </si>
  <si>
    <t>85379</t>
  </si>
  <si>
    <t>D DIMER QUANT</t>
  </si>
  <si>
    <t>1711152</t>
  </si>
  <si>
    <t>DIC PANEL</t>
  </si>
  <si>
    <t>1711155</t>
  </si>
  <si>
    <t>UA WO MICRO AUTO CHG ONLY</t>
  </si>
  <si>
    <t>1712002</t>
  </si>
  <si>
    <t>80150</t>
  </si>
  <si>
    <t>AMIKACIN RANDOM (ALHAMBRA)</t>
  </si>
  <si>
    <t>1712010</t>
  </si>
  <si>
    <t>PREGNANCY TEST URINE</t>
  </si>
  <si>
    <t>1712028</t>
  </si>
  <si>
    <t>82271</t>
  </si>
  <si>
    <t>GASTRIC OCCULT BLOOD</t>
  </si>
  <si>
    <t>1712077</t>
  </si>
  <si>
    <t>81015</t>
  </si>
  <si>
    <t>URINE MICROSCOPIC</t>
  </si>
  <si>
    <t>1712085</t>
  </si>
  <si>
    <t>AMIKACIN PEAK (ALHAMBRA)</t>
  </si>
  <si>
    <t>1712093</t>
  </si>
  <si>
    <t>83986</t>
  </si>
  <si>
    <t>PH BODY FLUID (ALHAMBRA)</t>
  </si>
  <si>
    <t>1712127</t>
  </si>
  <si>
    <t>89060</t>
  </si>
  <si>
    <t>CRYSTAL IDENTIFICATION</t>
  </si>
  <si>
    <t>1713935</t>
  </si>
  <si>
    <t>AMIKACIN TROUGH (ALHAMBRA)</t>
  </si>
  <si>
    <t>1714297</t>
  </si>
  <si>
    <t>85576</t>
  </si>
  <si>
    <t>PLATELET FUNCTION SCREEN</t>
  </si>
  <si>
    <t>1714354</t>
  </si>
  <si>
    <t>.PFA COLLAGEN/ADP</t>
  </si>
  <si>
    <t>1714355</t>
  </si>
  <si>
    <t>82378</t>
  </si>
  <si>
    <t>CEA</t>
  </si>
  <si>
    <t>1714356</t>
  </si>
  <si>
    <t>P9038</t>
  </si>
  <si>
    <t>BB RC RBC LR IRRADIATED O/S FEE</t>
  </si>
  <si>
    <t>1717276</t>
  </si>
  <si>
    <t>87040</t>
  </si>
  <si>
    <t>CULTURE BLOOD</t>
  </si>
  <si>
    <t>1720013</t>
  </si>
  <si>
    <t>87086</t>
  </si>
  <si>
    <t>CULTURE URINE</t>
  </si>
  <si>
    <t>1720021</t>
  </si>
  <si>
    <t>87186</t>
  </si>
  <si>
    <t>SENSITIVITY(CHARGE)</t>
  </si>
  <si>
    <t>1720039</t>
  </si>
  <si>
    <t>87205</t>
  </si>
  <si>
    <t>GRAM STAIN</t>
  </si>
  <si>
    <t>1720047</t>
  </si>
  <si>
    <t>87210</t>
  </si>
  <si>
    <t>WET MOUNT (GENITAL)</t>
  </si>
  <si>
    <t>1720054</t>
  </si>
  <si>
    <t>87169</t>
  </si>
  <si>
    <t>SCABIES EXAMINATION</t>
  </si>
  <si>
    <t>1720055</t>
  </si>
  <si>
    <t>87324</t>
  </si>
  <si>
    <t>C DIFFICILE TOX/AG EIA</t>
  </si>
  <si>
    <t>1720056</t>
  </si>
  <si>
    <t>OCCULT BLOOD FECES</t>
  </si>
  <si>
    <t>1720161</t>
  </si>
  <si>
    <t>87088</t>
  </si>
  <si>
    <t>URINE CULTURE ORGANISM ID CHARGE</t>
  </si>
  <si>
    <t>1720187</t>
  </si>
  <si>
    <t>87045</t>
  </si>
  <si>
    <t>CULTURE STOOL SALMONELLA &amp; SHIGELLA</t>
  </si>
  <si>
    <t>1720609</t>
  </si>
  <si>
    <t>CULTURE NOSE THROAT</t>
  </si>
  <si>
    <t>1720625</t>
  </si>
  <si>
    <t>86759</t>
  </si>
  <si>
    <t>ROTAVIRUS</t>
  </si>
  <si>
    <t>1720831</t>
  </si>
  <si>
    <t>CULTURE STREP B SCREEN</t>
  </si>
  <si>
    <t>1721052</t>
  </si>
  <si>
    <t>87181</t>
  </si>
  <si>
    <t>SUSCEPTABILITY BY AGAR DILUTION</t>
  </si>
  <si>
    <t>1721326</t>
  </si>
  <si>
    <t>87102</t>
  </si>
  <si>
    <t>FUNGUS CULTURE OTHER W SMEAR</t>
  </si>
  <si>
    <t>1721482</t>
  </si>
  <si>
    <t>VRE SCREEN</t>
  </si>
  <si>
    <t>1721565</t>
  </si>
  <si>
    <t>87207</t>
  </si>
  <si>
    <t>MALARIA SMEAR</t>
  </si>
  <si>
    <t>1722209</t>
  </si>
  <si>
    <t>CULTURE WOUND</t>
  </si>
  <si>
    <t>1722258</t>
  </si>
  <si>
    <t>CULTURE TISSUE</t>
  </si>
  <si>
    <t>1722259</t>
  </si>
  <si>
    <t>CULTURE CATHETER TIP</t>
  </si>
  <si>
    <t>1722260</t>
  </si>
  <si>
    <t>CULTURE BODY FLUID W GRAM STAIN</t>
  </si>
  <si>
    <t>1722266</t>
  </si>
  <si>
    <t>87076</t>
  </si>
  <si>
    <t>CULTURE ANAEROBIC</t>
  </si>
  <si>
    <t>1722267</t>
  </si>
  <si>
    <t>CULTURE CSF W GRAM STAIN</t>
  </si>
  <si>
    <t>1722274</t>
  </si>
  <si>
    <t>CULTURE GENITAL</t>
  </si>
  <si>
    <t>1722308</t>
  </si>
  <si>
    <t>CULTURE EYE</t>
  </si>
  <si>
    <t>1722316</t>
  </si>
  <si>
    <t>CULTURE EAR</t>
  </si>
  <si>
    <t>1722324</t>
  </si>
  <si>
    <t>CULTURE RESPIRATORY W GRAM STAIN</t>
  </si>
  <si>
    <t>1722330</t>
  </si>
  <si>
    <t>87420</t>
  </si>
  <si>
    <t>RSV ANTIGEN EIA</t>
  </si>
  <si>
    <t>1722472</t>
  </si>
  <si>
    <t>C DIFFICILE TOXIN</t>
  </si>
  <si>
    <t>1722902</t>
  </si>
  <si>
    <t>89055</t>
  </si>
  <si>
    <t>WBC STOOL</t>
  </si>
  <si>
    <t>1722905</t>
  </si>
  <si>
    <t>KOH FUNGAL</t>
  </si>
  <si>
    <t>1724825</t>
  </si>
  <si>
    <t>INDIA INK TEST (GARFIELD)</t>
  </si>
  <si>
    <t>1724827</t>
  </si>
  <si>
    <t>87077</t>
  </si>
  <si>
    <t>CLOTEST H PYLORI</t>
  </si>
  <si>
    <t>1729121</t>
  </si>
  <si>
    <t>CRE SCREEN CULTURE</t>
  </si>
  <si>
    <t>1729163</t>
  </si>
  <si>
    <t>82010</t>
  </si>
  <si>
    <t>ACETONE SERUM</t>
  </si>
  <si>
    <t>1730004</t>
  </si>
  <si>
    <t>84112</t>
  </si>
  <si>
    <t>ACTIM PROM TEST</t>
  </si>
  <si>
    <t>1730005</t>
  </si>
  <si>
    <t>82040</t>
  </si>
  <si>
    <t>ALBUMIN BLOOD</t>
  </si>
  <si>
    <t>1730012</t>
  </si>
  <si>
    <t>82150</t>
  </si>
  <si>
    <t>AMYLASE BODY FLUID</t>
  </si>
  <si>
    <t>1730014</t>
  </si>
  <si>
    <t>82042</t>
  </si>
  <si>
    <t>ALBUMIN BODY FLUID</t>
  </si>
  <si>
    <t>1730015</t>
  </si>
  <si>
    <t>82962</t>
  </si>
  <si>
    <t>POC GLUCOSE</t>
  </si>
  <si>
    <t>1730016</t>
  </si>
  <si>
    <t>80320</t>
  </si>
  <si>
    <t>ALCOHOL (ETHANOL) SERUM</t>
  </si>
  <si>
    <t>1730020</t>
  </si>
  <si>
    <t>AMYLASE SERUM</t>
  </si>
  <si>
    <t>1730038</t>
  </si>
  <si>
    <t>AMYLASE URINE</t>
  </si>
  <si>
    <t>1730046</t>
  </si>
  <si>
    <t>82374</t>
  </si>
  <si>
    <t>CARBON DIOXIDE</t>
  </si>
  <si>
    <t>1730061</t>
  </si>
  <si>
    <t>82247</t>
  </si>
  <si>
    <t>BILIRUBIN TOTAL</t>
  </si>
  <si>
    <t>1730079</t>
  </si>
  <si>
    <t>BILIRUBIN NEONATAL TOTAL</t>
  </si>
  <si>
    <t>1730081</t>
  </si>
  <si>
    <t>82248</t>
  </si>
  <si>
    <t>BILIRUBIN DIRECT</t>
  </si>
  <si>
    <t>1730087</t>
  </si>
  <si>
    <t>82310</t>
  </si>
  <si>
    <t>CALCIUM SERUM TOTAL</t>
  </si>
  <si>
    <t>1730129</t>
  </si>
  <si>
    <t>80156</t>
  </si>
  <si>
    <t>CARBAMAZEPINE TOTAL</t>
  </si>
  <si>
    <t>1730145</t>
  </si>
  <si>
    <t>82435</t>
  </si>
  <si>
    <t>CHLORIDE SERUM</t>
  </si>
  <si>
    <t>1730152</t>
  </si>
  <si>
    <t>82438</t>
  </si>
  <si>
    <t>CHLORIDE BODY FLUID</t>
  </si>
  <si>
    <t>1730179</t>
  </si>
  <si>
    <t>82465</t>
  </si>
  <si>
    <t>CHOLESTEROL BLOOD TOTAL</t>
  </si>
  <si>
    <t>1730186</t>
  </si>
  <si>
    <t>83721</t>
  </si>
  <si>
    <t>LDL DIRECT</t>
  </si>
  <si>
    <t>1730187</t>
  </si>
  <si>
    <t>82550</t>
  </si>
  <si>
    <t>CPK TOTAL</t>
  </si>
  <si>
    <t>1730210</t>
  </si>
  <si>
    <t>82565</t>
  </si>
  <si>
    <t>CREATININE SERUM W EGFR</t>
  </si>
  <si>
    <t>1730244</t>
  </si>
  <si>
    <t>82570</t>
  </si>
  <si>
    <t>CREATININE URINE</t>
  </si>
  <si>
    <t>1730251</t>
  </si>
  <si>
    <t>CREATININE 24HR URINE</t>
  </si>
  <si>
    <t>1730252</t>
  </si>
  <si>
    <t>CREATININE OTHER</t>
  </si>
  <si>
    <t>1730253</t>
  </si>
  <si>
    <t>82575</t>
  </si>
  <si>
    <t>CREATININE CLEARANCE</t>
  </si>
  <si>
    <t>1730269</t>
  </si>
  <si>
    <t>80185</t>
  </si>
  <si>
    <t>PHENYTOIN (DILANTIN) TOTAL</t>
  </si>
  <si>
    <t>1730277</t>
  </si>
  <si>
    <t>MYLA BLOOD CULTURE</t>
  </si>
  <si>
    <t>1730278</t>
  </si>
  <si>
    <t>CORTISOL NEONATAL(GARFIELD)</t>
  </si>
  <si>
    <t>1730294</t>
  </si>
  <si>
    <t>82947</t>
  </si>
  <si>
    <t>GLUCOSE (PLASMA) QUANT</t>
  </si>
  <si>
    <t>1730301</t>
  </si>
  <si>
    <t>82945</t>
  </si>
  <si>
    <t>GLUCOSE CSF</t>
  </si>
  <si>
    <t>1730335</t>
  </si>
  <si>
    <t>GLUCOSE BODY FLUID</t>
  </si>
  <si>
    <t>1730336</t>
  </si>
  <si>
    <t>82951</t>
  </si>
  <si>
    <t>GLUCOSE TOLERANCE 1ST 3 SPEC(CHARGE)</t>
  </si>
  <si>
    <t>1730350</t>
  </si>
  <si>
    <t>82952</t>
  </si>
  <si>
    <t>GLUCOSE TOLERANCE EA ADD (CHARGE)</t>
  </si>
  <si>
    <t>1730368</t>
  </si>
  <si>
    <t>83540</t>
  </si>
  <si>
    <t>IRON TOTAL(ONLY)</t>
  </si>
  <si>
    <t>1730400</t>
  </si>
  <si>
    <t>83550</t>
  </si>
  <si>
    <t>TOTAL IRON BINDING CAPACITY</t>
  </si>
  <si>
    <t>1730426</t>
  </si>
  <si>
    <t>83605</t>
  </si>
  <si>
    <t>LACTIC ACID</t>
  </si>
  <si>
    <t>1730434</t>
  </si>
  <si>
    <t>LACTIC ACID 4.5HR ONLY</t>
  </si>
  <si>
    <t>1730437</t>
  </si>
  <si>
    <t>83615</t>
  </si>
  <si>
    <t>LDH SERUM</t>
  </si>
  <si>
    <t>1730442</t>
  </si>
  <si>
    <t>LDH BODY FLUID</t>
  </si>
  <si>
    <t>1730445</t>
  </si>
  <si>
    <t>83690</t>
  </si>
  <si>
    <t>LIPASE</t>
  </si>
  <si>
    <t>1730491</t>
  </si>
  <si>
    <t>BF LIPASE</t>
  </si>
  <si>
    <t>1730492</t>
  </si>
  <si>
    <t>80178</t>
  </si>
  <si>
    <t>LITHIUM (ANAHEIM)</t>
  </si>
  <si>
    <t>1730509</t>
  </si>
  <si>
    <t>83735</t>
  </si>
  <si>
    <t>MAGNESIUM SERUM</t>
  </si>
  <si>
    <t>1730525</t>
  </si>
  <si>
    <t>84075</t>
  </si>
  <si>
    <t>ALKALINE PHOSPHATASE</t>
  </si>
  <si>
    <t>1730558</t>
  </si>
  <si>
    <t>83930</t>
  </si>
  <si>
    <t>OSMOLALITY SERUM (ANAHEIM)</t>
  </si>
  <si>
    <t>1730574</t>
  </si>
  <si>
    <t>83935</t>
  </si>
  <si>
    <t>OSMOLALITY URINE (ANAHEIM)</t>
  </si>
  <si>
    <t>1730575</t>
  </si>
  <si>
    <t>84100</t>
  </si>
  <si>
    <t>PHOSPHORUS SERUM</t>
  </si>
  <si>
    <t>1730582</t>
  </si>
  <si>
    <t>84132</t>
  </si>
  <si>
    <t>POTASSIUM SERUM</t>
  </si>
  <si>
    <t>1730608</t>
  </si>
  <si>
    <t>84133</t>
  </si>
  <si>
    <t>POTASSIUM URINE</t>
  </si>
  <si>
    <t>1730616</t>
  </si>
  <si>
    <t>URINE 24HR POTASSIUM</t>
  </si>
  <si>
    <t>1730617</t>
  </si>
  <si>
    <t>84155</t>
  </si>
  <si>
    <t>PROTEIN SERUM TOTAL</t>
  </si>
  <si>
    <t>1730624</t>
  </si>
  <si>
    <t>84156</t>
  </si>
  <si>
    <t>PROTEIN URINE TOTAL RANDOM (ALHAMBRA)</t>
  </si>
  <si>
    <t>1730632</t>
  </si>
  <si>
    <t>84157</t>
  </si>
  <si>
    <t>PROTEIN CSF TOTAL</t>
  </si>
  <si>
    <t>1730640</t>
  </si>
  <si>
    <t>PROTEIN BODY FLUID TOTAL</t>
  </si>
  <si>
    <t>1730641</t>
  </si>
  <si>
    <t>80184</t>
  </si>
  <si>
    <t>PHENOBARBITAL (GARFIELD)</t>
  </si>
  <si>
    <t>1730665</t>
  </si>
  <si>
    <t>80179</t>
  </si>
  <si>
    <t>SALICYLATES</t>
  </si>
  <si>
    <t>1730681</t>
  </si>
  <si>
    <t>84450</t>
  </si>
  <si>
    <t>AST (SGOT)</t>
  </si>
  <si>
    <t>1730699</t>
  </si>
  <si>
    <t>84460</t>
  </si>
  <si>
    <t>ALT (SGPT)</t>
  </si>
  <si>
    <t>1730707</t>
  </si>
  <si>
    <t>84295</t>
  </si>
  <si>
    <t>SODIUM SERUM</t>
  </si>
  <si>
    <t>1730715</t>
  </si>
  <si>
    <t>84300</t>
  </si>
  <si>
    <t>SODIUM URINE</t>
  </si>
  <si>
    <t>1730723</t>
  </si>
  <si>
    <t>URINE 24HR SODIUM</t>
  </si>
  <si>
    <t>1730724</t>
  </si>
  <si>
    <t>82436</t>
  </si>
  <si>
    <t>CHLORIDE URINE RANDOM (GARFIELD)</t>
  </si>
  <si>
    <t>1730725</t>
  </si>
  <si>
    <t>84478</t>
  </si>
  <si>
    <t>TRIGLYCERIDES</t>
  </si>
  <si>
    <t>1730764</t>
  </si>
  <si>
    <t>84520</t>
  </si>
  <si>
    <t>UREA NITROGEN (BUN) SER QUANT</t>
  </si>
  <si>
    <t>1730780</t>
  </si>
  <si>
    <t>84550</t>
  </si>
  <si>
    <t>URIC ACID SERUM</t>
  </si>
  <si>
    <t>1730806</t>
  </si>
  <si>
    <t>84540</t>
  </si>
  <si>
    <t>UREA NITROGEN RANDOM URINE (ALHAMBRA)</t>
  </si>
  <si>
    <t>1730807</t>
  </si>
  <si>
    <t>80164</t>
  </si>
  <si>
    <t>VALPROIC ACID (DEPAKENE) TOTAL</t>
  </si>
  <si>
    <t>1730830</t>
  </si>
  <si>
    <t>80202</t>
  </si>
  <si>
    <t>VANCOMYCIN RANDOM</t>
  </si>
  <si>
    <t>1730848</t>
  </si>
  <si>
    <t>VANCOMYCIN PEAK</t>
  </si>
  <si>
    <t>1730849</t>
  </si>
  <si>
    <t>VANCOMYCIN TROUGH</t>
  </si>
  <si>
    <t>1730850</t>
  </si>
  <si>
    <t>80051</t>
  </si>
  <si>
    <t>ELECTROLYTES</t>
  </si>
  <si>
    <t>1730921</t>
  </si>
  <si>
    <t>80162</t>
  </si>
  <si>
    <t>DIGOXIN TOTAL</t>
  </si>
  <si>
    <t>1731010</t>
  </si>
  <si>
    <t>84443</t>
  </si>
  <si>
    <t>TSH</t>
  </si>
  <si>
    <t>1731150</t>
  </si>
  <si>
    <t>82140</t>
  </si>
  <si>
    <t>AMMONIA</t>
  </si>
  <si>
    <t>1731200</t>
  </si>
  <si>
    <t>83718</t>
  </si>
  <si>
    <t>HDL CHOLESTROL</t>
  </si>
  <si>
    <t>1731291</t>
  </si>
  <si>
    <t>80198</t>
  </si>
  <si>
    <t>THEOPHYLLINE (ALHAMBRA)</t>
  </si>
  <si>
    <t>1731333</t>
  </si>
  <si>
    <t>80170</t>
  </si>
  <si>
    <t>GENTAMICIN RANDOM</t>
  </si>
  <si>
    <t>1731580</t>
  </si>
  <si>
    <t>GENTAMICIN PEAK</t>
  </si>
  <si>
    <t>1731581</t>
  </si>
  <si>
    <t>GENTAMICIN TROUGH</t>
  </si>
  <si>
    <t>1731582</t>
  </si>
  <si>
    <t>84702</t>
  </si>
  <si>
    <t>HCG  QUANTITATIVE (PREG ONLY)</t>
  </si>
  <si>
    <t>1731598</t>
  </si>
  <si>
    <t>80200</t>
  </si>
  <si>
    <t>TOBRAMYCIN RANDOM</t>
  </si>
  <si>
    <t>1731614</t>
  </si>
  <si>
    <t>TOBRAMYCIN PEAK</t>
  </si>
  <si>
    <t>1731615</t>
  </si>
  <si>
    <t>TOBRAMYCIN TROUGH</t>
  </si>
  <si>
    <t>1731616</t>
  </si>
  <si>
    <t>80143</t>
  </si>
  <si>
    <t>ACETAMINOPHEN</t>
  </si>
  <si>
    <t>1731655</t>
  </si>
  <si>
    <t>82950</t>
  </si>
  <si>
    <t>GLUCOSE POST DOSE</t>
  </si>
  <si>
    <t>1731762</t>
  </si>
  <si>
    <t>URINE 24HR PROTEIN TOTAL(ALHAMBRA)</t>
  </si>
  <si>
    <t>1731796</t>
  </si>
  <si>
    <t>87449</t>
  </si>
  <si>
    <t>LEGIONELLA AG URINE (WHITTIER)</t>
  </si>
  <si>
    <t>1731797</t>
  </si>
  <si>
    <t>84439</t>
  </si>
  <si>
    <t>FREE THYROXINE (T4)</t>
  </si>
  <si>
    <t>1731812</t>
  </si>
  <si>
    <t>1731986</t>
  </si>
  <si>
    <t>82553</t>
  </si>
  <si>
    <t>CKMB</t>
  </si>
  <si>
    <t>1732372</t>
  </si>
  <si>
    <t>87811</t>
  </si>
  <si>
    <t>COVID-19 ANTIGEN RAPID TEST (BINAX)</t>
  </si>
  <si>
    <t>1732836</t>
  </si>
  <si>
    <t>86325</t>
  </si>
  <si>
    <t>.TESTING HEP PANEL</t>
  </si>
  <si>
    <t>1732927</t>
  </si>
  <si>
    <t>.TESTING UA</t>
  </si>
  <si>
    <t>1732928</t>
  </si>
  <si>
    <t>80053</t>
  </si>
  <si>
    <t>.XTESTING CMP</t>
  </si>
  <si>
    <t>1732930</t>
  </si>
  <si>
    <t>80048</t>
  </si>
  <si>
    <t>.XTESTING BMP</t>
  </si>
  <si>
    <t>1732931</t>
  </si>
  <si>
    <t>.TESTING BODY FLUID</t>
  </si>
  <si>
    <t>1732932</t>
  </si>
  <si>
    <t>80061</t>
  </si>
  <si>
    <t>LIPID PANEL</t>
  </si>
  <si>
    <t>1733024</t>
  </si>
  <si>
    <t>81050</t>
  </si>
  <si>
    <t>VOL MEASUREMENT UR CHARGE</t>
  </si>
  <si>
    <t>1733313</t>
  </si>
  <si>
    <t>80306</t>
  </si>
  <si>
    <t>U TRICYCLIC</t>
  </si>
  <si>
    <t>1733479</t>
  </si>
  <si>
    <t>80076</t>
  </si>
  <si>
    <t>HEPATIC FUNCTION PANEL</t>
  </si>
  <si>
    <t>1733750</t>
  </si>
  <si>
    <t>BMP</t>
  </si>
  <si>
    <t>1733768</t>
  </si>
  <si>
    <t>CMP</t>
  </si>
  <si>
    <t>1733784</t>
  </si>
  <si>
    <t>GLUCOSE TOLERANCE 1ST 3 SPEC OB (CHARGE)</t>
  </si>
  <si>
    <t>1733958</t>
  </si>
  <si>
    <t>URINE DRUG ABUSE CLASS A SCREEN</t>
  </si>
  <si>
    <t>1733966</t>
  </si>
  <si>
    <t>DRUGS OF ABUSE ER PANEL</t>
  </si>
  <si>
    <t>1733970</t>
  </si>
  <si>
    <t>DHS RPT COVID-19  AG (REPORTABLE)</t>
  </si>
  <si>
    <t>1734744</t>
  </si>
  <si>
    <t>84081</t>
  </si>
  <si>
    <t>PG</t>
  </si>
  <si>
    <t>1735300</t>
  </si>
  <si>
    <t>84484</t>
  </si>
  <si>
    <t>TROPONIN I QUANT</t>
  </si>
  <si>
    <t>1735303</t>
  </si>
  <si>
    <t>84134</t>
  </si>
  <si>
    <t>PREALBUMIN</t>
  </si>
  <si>
    <t>1735305</t>
  </si>
  <si>
    <t>83880</t>
  </si>
  <si>
    <t>BNP PRO</t>
  </si>
  <si>
    <t>1735307</t>
  </si>
  <si>
    <t>86709</t>
  </si>
  <si>
    <t>HEPATITIS A AB IGM</t>
  </si>
  <si>
    <t>1735309</t>
  </si>
  <si>
    <t>86705</t>
  </si>
  <si>
    <t>HEPATITIS B CORE IGM</t>
  </si>
  <si>
    <t>1735311</t>
  </si>
  <si>
    <t>80074</t>
  </si>
  <si>
    <t>ACUTE HEPATITIS PANEL</t>
  </si>
  <si>
    <t>1735313</t>
  </si>
  <si>
    <t>84481</t>
  </si>
  <si>
    <t>FREE T3</t>
  </si>
  <si>
    <t>1735315</t>
  </si>
  <si>
    <t>86706</t>
  </si>
  <si>
    <t>HEP B SURFACE AB</t>
  </si>
  <si>
    <t>1740203</t>
  </si>
  <si>
    <t>87340</t>
  </si>
  <si>
    <t>HEP B SURFACE AG</t>
  </si>
  <si>
    <t>1740204</t>
  </si>
  <si>
    <t>86803</t>
  </si>
  <si>
    <t>HCV AB</t>
  </si>
  <si>
    <t>1740205</t>
  </si>
  <si>
    <t>HEP B SURFACE AG CONFIRMATION (GARFIELD)</t>
  </si>
  <si>
    <t>1740206</t>
  </si>
  <si>
    <t>DHS ORGANISM ID</t>
  </si>
  <si>
    <t>1740207</t>
  </si>
  <si>
    <t>DHS RPT HBSAG (REPORTABLE)</t>
  </si>
  <si>
    <t>1740208</t>
  </si>
  <si>
    <t>DHS RPT HCV (REPORTABLE)</t>
  </si>
  <si>
    <t>1740209</t>
  </si>
  <si>
    <t>DHS RPT HEP A IGM (REPORTABLE)</t>
  </si>
  <si>
    <t>1740210</t>
  </si>
  <si>
    <t>DHS RPT HEP B CORE IGM (REPORTABLE)</t>
  </si>
  <si>
    <t>1740211</t>
  </si>
  <si>
    <t>DHS RPT CULTURE (REPORTABLE)</t>
  </si>
  <si>
    <t>1740212</t>
  </si>
  <si>
    <t>DHS SYPHILIS RPT(REPORTABLE)</t>
  </si>
  <si>
    <t>1740213</t>
  </si>
  <si>
    <t>DHS RPT MALARIA SMEAR (REPORTABLE)</t>
  </si>
  <si>
    <t>1740215</t>
  </si>
  <si>
    <t>DHS RPT SHIGA TOXIN (REPORTABLE)</t>
  </si>
  <si>
    <t>1740216</t>
  </si>
  <si>
    <t>DHS RPT INFLUENZA A AG (REPORTABLE)</t>
  </si>
  <si>
    <t>1740217</t>
  </si>
  <si>
    <t>DHS RPT INFLUENZA B AG (REPORTABLE)</t>
  </si>
  <si>
    <t>1740218</t>
  </si>
  <si>
    <t>DHS CRE SCREEN</t>
  </si>
  <si>
    <t>1740219</t>
  </si>
  <si>
    <t>UREA NITROGEN 24HR URINE (ALHAMBRA)</t>
  </si>
  <si>
    <t>1740305</t>
  </si>
  <si>
    <t>86677</t>
  </si>
  <si>
    <t>H PYLORI AB</t>
  </si>
  <si>
    <t>1740375</t>
  </si>
  <si>
    <t>87493</t>
  </si>
  <si>
    <t>C DIFFICILE (TOXIGENIC)DNA</t>
  </si>
  <si>
    <t>1740402</t>
  </si>
  <si>
    <t>.VITROS PANEL 1</t>
  </si>
  <si>
    <t>1740413</t>
  </si>
  <si>
    <t>.VITROS PANEL 2</t>
  </si>
  <si>
    <t>1740414</t>
  </si>
  <si>
    <t>.VITROS PANEL 3</t>
  </si>
  <si>
    <t>1740415</t>
  </si>
  <si>
    <t>.VITROS URINE CHEM PANEL</t>
  </si>
  <si>
    <t>1740416</t>
  </si>
  <si>
    <t>.VITROS URINE DRUG PANEL</t>
  </si>
  <si>
    <t>1740417</t>
  </si>
  <si>
    <t>.VITROS TDM/OTHER PANEL</t>
  </si>
  <si>
    <t>1740418</t>
  </si>
  <si>
    <t>83036</t>
  </si>
  <si>
    <t>.VITROS GLYCO HEMOGLOBIN</t>
  </si>
  <si>
    <t>1740419</t>
  </si>
  <si>
    <t>.VITROS LACTIC ACID</t>
  </si>
  <si>
    <t>1740420</t>
  </si>
  <si>
    <t>.VITROS AMMONIA</t>
  </si>
  <si>
    <t>1740421</t>
  </si>
  <si>
    <t>.VITROS CSF</t>
  </si>
  <si>
    <t>1740422</t>
  </si>
  <si>
    <t>.VITROS URINE CHEM PANEL 2</t>
  </si>
  <si>
    <t>1740423</t>
  </si>
  <si>
    <t>.VITROS HEPATITIS</t>
  </si>
  <si>
    <t>1740425</t>
  </si>
  <si>
    <t>86765</t>
  </si>
  <si>
    <t>RUBEOLA VIRUS AB</t>
  </si>
  <si>
    <t>1741332</t>
  </si>
  <si>
    <t>PLATLET FUNCTION SCREEN (SUBS)</t>
  </si>
  <si>
    <t>1741365</t>
  </si>
  <si>
    <t>86592</t>
  </si>
  <si>
    <t>RPR</t>
  </si>
  <si>
    <t>1743007</t>
  </si>
  <si>
    <t>86430</t>
  </si>
  <si>
    <t>RA FACTOR SCREEN</t>
  </si>
  <si>
    <t>1743015</t>
  </si>
  <si>
    <t>86308</t>
  </si>
  <si>
    <t>MONOTEST SCREEN</t>
  </si>
  <si>
    <t>1743056</t>
  </si>
  <si>
    <t>86157</t>
  </si>
  <si>
    <t>COLD AGGLUTININS TITER</t>
  </si>
  <si>
    <t>1743098</t>
  </si>
  <si>
    <t>84703</t>
  </si>
  <si>
    <t>HCG SERUM QUAL (PREG ONLY)</t>
  </si>
  <si>
    <t>1743643</t>
  </si>
  <si>
    <t>87430</t>
  </si>
  <si>
    <t>STREPTOCOCCUS GRP A SCRN GEN</t>
  </si>
  <si>
    <t>1747842</t>
  </si>
  <si>
    <t>87427</t>
  </si>
  <si>
    <t>.SHIGA TOXIN 1 CHARGE</t>
  </si>
  <si>
    <t>1747843</t>
  </si>
  <si>
    <t>STREPTOCOCCUS SCRN GEN</t>
  </si>
  <si>
    <t>1747845</t>
  </si>
  <si>
    <t>.SHIGA TOXIN 2 CHARGE</t>
  </si>
  <si>
    <t>1747847</t>
  </si>
  <si>
    <t>87015</t>
  </si>
  <si>
    <t>CONCENTRATION/BROTH ENRICHMENT</t>
  </si>
  <si>
    <t>1747849</t>
  </si>
  <si>
    <t>87899</t>
  </si>
  <si>
    <t>SHIGA TOXINS 1 AND 2 ( STOOL)</t>
  </si>
  <si>
    <t>1747850</t>
  </si>
  <si>
    <t>84480</t>
  </si>
  <si>
    <t>T3 TOTAL</t>
  </si>
  <si>
    <t>1750010</t>
  </si>
  <si>
    <t>DHS RPT SARS-COV-2 (REPORTABLE)</t>
  </si>
  <si>
    <t>1750118</t>
  </si>
  <si>
    <t>82728</t>
  </si>
  <si>
    <t>FERRITIN</t>
  </si>
  <si>
    <t>1750218</t>
  </si>
  <si>
    <t>82746</t>
  </si>
  <si>
    <t>FOLATE SERUM</t>
  </si>
  <si>
    <t>1750259</t>
  </si>
  <si>
    <t>GLUCOMETER TEST (FINGER STICK)</t>
  </si>
  <si>
    <t>1750261</t>
  </si>
  <si>
    <t>82607</t>
  </si>
  <si>
    <t>VITAMIN B 12</t>
  </si>
  <si>
    <t>1750614</t>
  </si>
  <si>
    <t>84436</t>
  </si>
  <si>
    <t>T4 TOTAL</t>
  </si>
  <si>
    <t>1750721</t>
  </si>
  <si>
    <t>87804</t>
  </si>
  <si>
    <t>INFLUENZA A RAPID TEST</t>
  </si>
  <si>
    <t>1751209</t>
  </si>
  <si>
    <t>INFLUENZA B RAPID TEST</t>
  </si>
  <si>
    <t>1751210</t>
  </si>
  <si>
    <t>INFLUENZA A B ANTIGEN (SWAB)</t>
  </si>
  <si>
    <t>1751214</t>
  </si>
  <si>
    <t>84153</t>
  </si>
  <si>
    <t>PROSTATE SPEC AG TOTAL</t>
  </si>
  <si>
    <t>1751299</t>
  </si>
  <si>
    <t>GLYCO HEMOGLOBIN</t>
  </si>
  <si>
    <t>1751380</t>
  </si>
  <si>
    <t>VENIPUNCTURE ROUTINE</t>
  </si>
  <si>
    <t>1755068</t>
  </si>
  <si>
    <t>BB RC DIRECTED DONOR LRRC O/S FEE</t>
  </si>
  <si>
    <t>1760000</t>
  </si>
  <si>
    <t>86900</t>
  </si>
  <si>
    <t>BB ABO GROUP</t>
  </si>
  <si>
    <t>1760001</t>
  </si>
  <si>
    <t>P9017</t>
  </si>
  <si>
    <t>BB RC FFP O/S FEE</t>
  </si>
  <si>
    <t>1760002</t>
  </si>
  <si>
    <t>P9012</t>
  </si>
  <si>
    <t>BB RC CRYOPPT O/S FEE</t>
  </si>
  <si>
    <t>1760003</t>
  </si>
  <si>
    <t>P9016</t>
  </si>
  <si>
    <t>BB RC LEUKOREDUCED RBC O/S FEE</t>
  </si>
  <si>
    <t>1760004</t>
  </si>
  <si>
    <t>BB RC AUTOLOGOUS RBC O/S FEE</t>
  </si>
  <si>
    <t>1760005</t>
  </si>
  <si>
    <t>P9035</t>
  </si>
  <si>
    <t>BB RC PLATELET PHER LR O/S FEE</t>
  </si>
  <si>
    <t>1760006</t>
  </si>
  <si>
    <t>BB LABELS ONLY</t>
  </si>
  <si>
    <t>1760007</t>
  </si>
  <si>
    <t>86901</t>
  </si>
  <si>
    <t>BB RH TYPE</t>
  </si>
  <si>
    <t>1760027</t>
  </si>
  <si>
    <t>RC RED CELLS O/S FEE</t>
  </si>
  <si>
    <t>1760050</t>
  </si>
  <si>
    <t>86870</t>
  </si>
  <si>
    <t>BB ANTIBODY ID PANEL</t>
  </si>
  <si>
    <t>1760084</t>
  </si>
  <si>
    <t>86880</t>
  </si>
  <si>
    <t>BB  COOMBS DIRECT</t>
  </si>
  <si>
    <t>1760126</t>
  </si>
  <si>
    <t>BB COOMBS DIRECT C3</t>
  </si>
  <si>
    <t>1760127</t>
  </si>
  <si>
    <t>BB COOMBS DIRECT IGG</t>
  </si>
  <si>
    <t>1760128</t>
  </si>
  <si>
    <t>BB  COOMBS DIRECT POLY</t>
  </si>
  <si>
    <t>1760129</t>
  </si>
  <si>
    <t>86920</t>
  </si>
  <si>
    <t>BB  CROSSMATCH (INITIAL)</t>
  </si>
  <si>
    <t>1760217</t>
  </si>
  <si>
    <t>BB  CROSSMATCH(ADD L UNITS)</t>
  </si>
  <si>
    <t>1760218</t>
  </si>
  <si>
    <t>BB CROSSMATCH (IS) 3RD</t>
  </si>
  <si>
    <t>1760219</t>
  </si>
  <si>
    <t>BB CROSSMATCH (IS) 4TH</t>
  </si>
  <si>
    <t>1760220</t>
  </si>
  <si>
    <t>.BB CROSSMATCH(SGV FORM)</t>
  </si>
  <si>
    <t>1760221</t>
  </si>
  <si>
    <t>86850</t>
  </si>
  <si>
    <t>.BB GAR TEST FORM</t>
  </si>
  <si>
    <t>1760222</t>
  </si>
  <si>
    <t>P9034</t>
  </si>
  <si>
    <t>.BB PLATELETPHERESIS(GAR FORM)</t>
  </si>
  <si>
    <t>1760223</t>
  </si>
  <si>
    <t>P9019</t>
  </si>
  <si>
    <t>.BB PLATELET CONCENTRATE(SGV FORM)</t>
  </si>
  <si>
    <t>1760224</t>
  </si>
  <si>
    <t>.BB FRESH FROZEN PLASMA(GAR FORM)</t>
  </si>
  <si>
    <t>1760225</t>
  </si>
  <si>
    <t>.BB CROSSMATCH(GAR FORM)</t>
  </si>
  <si>
    <t>1760226</t>
  </si>
  <si>
    <t>BB  PLATELETS, APHERESIS (INITIAL)</t>
  </si>
  <si>
    <t>1760318</t>
  </si>
  <si>
    <t>BB  CRYOPRECIPITATE( INITIAL UNIT)</t>
  </si>
  <si>
    <t>1760319</t>
  </si>
  <si>
    <t>BB  FFP ( INITIAL)</t>
  </si>
  <si>
    <t>1760320</t>
  </si>
  <si>
    <t>BB  RH IMMUNE GLOBULIN (RHOGAM)  INITIAL</t>
  </si>
  <si>
    <t>1760321</t>
  </si>
  <si>
    <t>BB  RH IMMUNE GLOBULIN (RHOGAM) ADDIT</t>
  </si>
  <si>
    <t>1760322</t>
  </si>
  <si>
    <t>BB  PLATELETS, APHERESIS(ADDL UNIT)</t>
  </si>
  <si>
    <t>1760325</t>
  </si>
  <si>
    <t>BB  CRYOPRECIPITATE(ADD L UNIT)</t>
  </si>
  <si>
    <t>1760326</t>
  </si>
  <si>
    <t>BB  FFP (ADD L UNIT)</t>
  </si>
  <si>
    <t>1760327</t>
  </si>
  <si>
    <t>BB  FFP 24HR ( INITIAL UNIT)</t>
  </si>
  <si>
    <t>1760328</t>
  </si>
  <si>
    <t>BB  FFP 24HR (ADD L UNIT)</t>
  </si>
  <si>
    <t>1760329</t>
  </si>
  <si>
    <t>P9044</t>
  </si>
  <si>
    <t>BB RC CRYO REDUCED PLASMA O/S FEE</t>
  </si>
  <si>
    <t>1760330</t>
  </si>
  <si>
    <t>86965</t>
  </si>
  <si>
    <t>BB PLATELET HANDLING/UNIT</t>
  </si>
  <si>
    <t>1760365</t>
  </si>
  <si>
    <t>BB CROSSMATCH PRBC</t>
  </si>
  <si>
    <t>1760400</t>
  </si>
  <si>
    <t>BB FRESH FROZEN PLASMA</t>
  </si>
  <si>
    <t>1760401</t>
  </si>
  <si>
    <t>BB CRYOPRECIPITATE</t>
  </si>
  <si>
    <t>1760402</t>
  </si>
  <si>
    <t>BB PLATELETS, APHERESIS</t>
  </si>
  <si>
    <t>1760403</t>
  </si>
  <si>
    <t>BBC COMPAT TESTING IS</t>
  </si>
  <si>
    <t>1760404</t>
  </si>
  <si>
    <t>86921</t>
  </si>
  <si>
    <t>BBC COMPAT TESTING 37C</t>
  </si>
  <si>
    <t>1760405</t>
  </si>
  <si>
    <t>86922</t>
  </si>
  <si>
    <t>BBC COMPAT TESTING AHG</t>
  </si>
  <si>
    <t>1760406</t>
  </si>
  <si>
    <t>86927</t>
  </si>
  <si>
    <t>BB-FFP HANDLING THAWING UNIT</t>
  </si>
  <si>
    <t>1760407</t>
  </si>
  <si>
    <t>BB RH IMMUNE GLOBULIN (RHOGAM)</t>
  </si>
  <si>
    <t>1760408</t>
  </si>
  <si>
    <t>BB COVID-19 FRESH FROZEN PLASMA</t>
  </si>
  <si>
    <t>1760409</t>
  </si>
  <si>
    <t>P9036</t>
  </si>
  <si>
    <t>BB-RC PLT APHERESIS IRRADIATED O/S FEE</t>
  </si>
  <si>
    <t>1760496</t>
  </si>
  <si>
    <t>86078</t>
  </si>
  <si>
    <t>BB TRANS RXN BASIC</t>
  </si>
  <si>
    <t>1760779</t>
  </si>
  <si>
    <t>86886</t>
  </si>
  <si>
    <t>BB ANTIBODY TITER</t>
  </si>
  <si>
    <t>1760787</t>
  </si>
  <si>
    <t>BB ANTIBODY SCREEN</t>
  </si>
  <si>
    <t>1762213</t>
  </si>
  <si>
    <t>85460</t>
  </si>
  <si>
    <t>BB FETAL SCREEN</t>
  </si>
  <si>
    <t>1762221</t>
  </si>
  <si>
    <t>BB CORD BLOOD</t>
  </si>
  <si>
    <t>1762225</t>
  </si>
  <si>
    <t>86885</t>
  </si>
  <si>
    <t>BB COOMBS TEST INDIRECT</t>
  </si>
  <si>
    <t>1765786</t>
  </si>
  <si>
    <t>BB-ABO GROUP TYPE RE CHECK</t>
  </si>
  <si>
    <t>1767212</t>
  </si>
  <si>
    <t>BB-RH TYPE RE CHECK</t>
  </si>
  <si>
    <t>1767220</t>
  </si>
  <si>
    <t>99001</t>
  </si>
  <si>
    <t>NBS  COLLECTION AND PROCESSING</t>
  </si>
  <si>
    <t>1770323</t>
  </si>
  <si>
    <t>VENIPUNCTURE IP STAT</t>
  </si>
  <si>
    <t>1776278</t>
  </si>
  <si>
    <t>VENIPUNCTURE IP</t>
  </si>
  <si>
    <t>1776286</t>
  </si>
  <si>
    <t>VENIPUNCTURE OP</t>
  </si>
  <si>
    <t>1776294</t>
  </si>
  <si>
    <t>RA LATEX (QUAL)</t>
  </si>
  <si>
    <t>1778268</t>
  </si>
  <si>
    <t>REF LAB  HANDLING CHARGE</t>
  </si>
  <si>
    <t>1778417</t>
  </si>
  <si>
    <t>82105</t>
  </si>
  <si>
    <t>AFP TUMOR (ALHAMBRA)</t>
  </si>
  <si>
    <t>1778789</t>
  </si>
  <si>
    <t>86301</t>
  </si>
  <si>
    <t>CA 19 9</t>
  </si>
  <si>
    <t>1779472</t>
  </si>
  <si>
    <t>86703</t>
  </si>
  <si>
    <t>HIV 1 2 AB SCREEN (RAPID)</t>
  </si>
  <si>
    <t>1779473</t>
  </si>
  <si>
    <t>82731</t>
  </si>
  <si>
    <t>FETAL FIBRONECTIN</t>
  </si>
  <si>
    <t>1788176</t>
  </si>
  <si>
    <t>MRSA INTERIM SCRN AXIL</t>
  </si>
  <si>
    <t>1799702</t>
  </si>
  <si>
    <t>MRSA INTERIM SCR NP</t>
  </si>
  <si>
    <t>1799710</t>
  </si>
  <si>
    <t>MRSA DISCH SCRN AXIL</t>
  </si>
  <si>
    <t>1799728</t>
  </si>
  <si>
    <t>MRSA DISCH SCRN NP</t>
  </si>
  <si>
    <t>1799736</t>
  </si>
  <si>
    <t>MRSA ADMIT SCRN AXIL</t>
  </si>
  <si>
    <t>1799744</t>
  </si>
  <si>
    <t>MRSA ADMIT SCRN WND</t>
  </si>
  <si>
    <t>1799751</t>
  </si>
  <si>
    <t>MRSA ADMIT SCRN NP</t>
  </si>
  <si>
    <t>1799769</t>
  </si>
  <si>
    <t>MISC LAB ORDER</t>
  </si>
  <si>
    <t>1799991</t>
  </si>
  <si>
    <t>OB PVT</t>
  </si>
  <si>
    <t>18</t>
  </si>
  <si>
    <t>88342</t>
  </si>
  <si>
    <t>AD PATH KI67 88342**</t>
  </si>
  <si>
    <t>1800013</t>
  </si>
  <si>
    <t>zSGVMC SURGICAL PATHOLOGY</t>
  </si>
  <si>
    <t>1800020</t>
  </si>
  <si>
    <t>zSGVMC OUTPATIENT SURGERY CENTER</t>
  </si>
  <si>
    <t>1800021</t>
  </si>
  <si>
    <t>zSGVMC DR'S OFFICE SURGICAL</t>
  </si>
  <si>
    <t>1800022</t>
  </si>
  <si>
    <t>88300</t>
  </si>
  <si>
    <t>zPAMC SURGICAL PATHOLOGY</t>
  </si>
  <si>
    <t>1800023</t>
  </si>
  <si>
    <t>AP NON-GYN CYTOLOGIES</t>
  </si>
  <si>
    <t>1800025</t>
  </si>
  <si>
    <t>zPAMC AUTOPSY</t>
  </si>
  <si>
    <t>1800026</t>
  </si>
  <si>
    <t>(SGVMC CYTOLOGY)</t>
  </si>
  <si>
    <t>1800027</t>
  </si>
  <si>
    <t>(SGVMC BONE MARROW)</t>
  </si>
  <si>
    <t>1800028</t>
  </si>
  <si>
    <t>86849</t>
  </si>
  <si>
    <t>WEISENTHAL-CHEMO PREP(TISS TYPING) 86849</t>
  </si>
  <si>
    <t>1801706</t>
  </si>
  <si>
    <t>88399</t>
  </si>
  <si>
    <t>DOHENY WHOLE EYE EXAM DEI 88399</t>
  </si>
  <si>
    <t>1801722</t>
  </si>
  <si>
    <t>88332</t>
  </si>
  <si>
    <t>PATH-FROZEN SECTION ADD.BLOCKS 88332</t>
  </si>
  <si>
    <t>1804254</t>
  </si>
  <si>
    <t>88331</t>
  </si>
  <si>
    <t>PATH-FROZEN SINGLE SPECIMEN 88331</t>
  </si>
  <si>
    <t>1804304</t>
  </si>
  <si>
    <t>88104</t>
  </si>
  <si>
    <t>CYTOLOGY(NON-GYN)SMEARS 88104</t>
  </si>
  <si>
    <t>1805459</t>
  </si>
  <si>
    <t>88302</t>
  </si>
  <si>
    <t>GROSS &amp; MICRO LVL II 88302</t>
  </si>
  <si>
    <t>1805608</t>
  </si>
  <si>
    <t>88173</t>
  </si>
  <si>
    <t>FNA INTERP. &amp; REPORT 88173</t>
  </si>
  <si>
    <t>1805855</t>
  </si>
  <si>
    <t>88313</t>
  </si>
  <si>
    <t>IRON STAIN OR SMEARS 88313</t>
  </si>
  <si>
    <t>1805905</t>
  </si>
  <si>
    <t>88325</t>
  </si>
  <si>
    <t>COMPREHENSIVE CONSULT 88325</t>
  </si>
  <si>
    <t>1806408</t>
  </si>
  <si>
    <t>88329</t>
  </si>
  <si>
    <t>PATH CONSULT DURING SURGERY 88329</t>
  </si>
  <si>
    <t>1806499</t>
  </si>
  <si>
    <t>GROSS EXAM ONLY LEVEL I 88300</t>
  </si>
  <si>
    <t>1807000</t>
  </si>
  <si>
    <t>88304</t>
  </si>
  <si>
    <t>GROSS &amp; MICRO LVL III 88304</t>
  </si>
  <si>
    <t>1807034</t>
  </si>
  <si>
    <t>88108</t>
  </si>
  <si>
    <t>CYTOSPIN FLUID 88108</t>
  </si>
  <si>
    <t>1807133</t>
  </si>
  <si>
    <t>85097</t>
  </si>
  <si>
    <t>BONE MARROW SMEAR 85097</t>
  </si>
  <si>
    <t>1807158</t>
  </si>
  <si>
    <t>88346</t>
  </si>
  <si>
    <t>CS IMMUNOFLUORESCENCE(TIERED PRICE)88346</t>
  </si>
  <si>
    <t>1807190</t>
  </si>
  <si>
    <t>88311</t>
  </si>
  <si>
    <t>DECALCIFICATION 88311</t>
  </si>
  <si>
    <t>1807232</t>
  </si>
  <si>
    <t>SPECIAL STAINS COMPLEX 88313</t>
  </si>
  <si>
    <t>1807356</t>
  </si>
  <si>
    <t>BONE MARROW BIOPSY PROCEDURE 38221</t>
  </si>
  <si>
    <t>1807620</t>
  </si>
  <si>
    <t>CYTOLOGY FLUIDS PREP/REPORT 88104</t>
  </si>
  <si>
    <t>1807927</t>
  </si>
  <si>
    <t>88305</t>
  </si>
  <si>
    <t>CYTOLOGY CELL BLOCK 88305</t>
  </si>
  <si>
    <t>1808024</t>
  </si>
  <si>
    <t>CYTOLOGY BRONCHIAL SMEARS (1-5) 88104</t>
  </si>
  <si>
    <t>1808107</t>
  </si>
  <si>
    <t>CYTOLOGY SPUTUM 88104</t>
  </si>
  <si>
    <t>1808115</t>
  </si>
  <si>
    <t>88172</t>
  </si>
  <si>
    <t>FNAIMMEDIATE EVALUATION 88172</t>
  </si>
  <si>
    <t>1808842</t>
  </si>
  <si>
    <t>88141</t>
  </si>
  <si>
    <t>PAP SMEAR 88141</t>
  </si>
  <si>
    <t>1809071</t>
  </si>
  <si>
    <t>GROSS &amp; MICRO LVL IV 88305</t>
  </si>
  <si>
    <t>1809584</t>
  </si>
  <si>
    <t>88184</t>
  </si>
  <si>
    <t>FLOW CYTOMETRY INTITIAL-PATH INC 88184</t>
  </si>
  <si>
    <t>1840099</t>
  </si>
  <si>
    <t>88185</t>
  </si>
  <si>
    <t>FLOW CYTOMETRY SUBSEQ.-PATH INC 88185</t>
  </si>
  <si>
    <t>1840123</t>
  </si>
  <si>
    <t>82365</t>
  </si>
  <si>
    <t>ARUP CALCULUS ANALYSIS 82365</t>
  </si>
  <si>
    <t>184892</t>
  </si>
  <si>
    <t>1848920</t>
  </si>
  <si>
    <t>88307</t>
  </si>
  <si>
    <t>GROSS &amp; MICRO LEVEL V 88307</t>
  </si>
  <si>
    <t>1860447</t>
  </si>
  <si>
    <t>88309</t>
  </si>
  <si>
    <t>GROSS &amp; MICRO LVL VI 88309</t>
  </si>
  <si>
    <t>1860454</t>
  </si>
  <si>
    <t>38220</t>
  </si>
  <si>
    <t>BONE MARROW ASPIRATE PROCEDURE 38220</t>
  </si>
  <si>
    <t>1860488</t>
  </si>
  <si>
    <t>88312</t>
  </si>
  <si>
    <t>SPECIAL STAINS SIMPLE 88312TC</t>
  </si>
  <si>
    <t>1870081</t>
  </si>
  <si>
    <t>81245</t>
  </si>
  <si>
    <t>FLT3 MUTATION ANALYSIS - CLARIENT</t>
  </si>
  <si>
    <t>1870083</t>
  </si>
  <si>
    <t>MED SURGE SEMI 3T</t>
  </si>
  <si>
    <t>19</t>
  </si>
  <si>
    <t>1900001</t>
  </si>
  <si>
    <t>1900002</t>
  </si>
  <si>
    <t>1900003</t>
  </si>
  <si>
    <t>1900004</t>
  </si>
  <si>
    <t>1900005</t>
  </si>
  <si>
    <t>1900006</t>
  </si>
  <si>
    <t>1900050</t>
  </si>
  <si>
    <t>1900330</t>
  </si>
  <si>
    <t>BB-RC ABO TYPING</t>
  </si>
  <si>
    <t>1900405</t>
  </si>
  <si>
    <t>BB-RC ABO DISCREPANCY RESOLUTION</t>
  </si>
  <si>
    <t>1900406</t>
  </si>
  <si>
    <t>86978</t>
  </si>
  <si>
    <t>BB-RC ANTIBODY ABSORP EACH SERUM</t>
  </si>
  <si>
    <t>1900407</t>
  </si>
  <si>
    <t>BB-RC DAT NEGATIVE INVESTIGATION</t>
  </si>
  <si>
    <t>1900408</t>
  </si>
  <si>
    <t>BB-RC ANTIBODY ID</t>
  </si>
  <si>
    <t>1900409</t>
  </si>
  <si>
    <t>BB-RC ANTIGEN PRESCREEN UNIT</t>
  </si>
  <si>
    <t>1900410</t>
  </si>
  <si>
    <t>85660</t>
  </si>
  <si>
    <t>BB-RC HEMOGLOBIN SICKLING TEST</t>
  </si>
  <si>
    <t>1900411</t>
  </si>
  <si>
    <t>86941</t>
  </si>
  <si>
    <t>BB-RC HEMOLYSINS AND AGGLUTININS</t>
  </si>
  <si>
    <t>1900412</t>
  </si>
  <si>
    <t>BB-RC RH TYPING</t>
  </si>
  <si>
    <t>1900413</t>
  </si>
  <si>
    <t>BB-RC HIGH INCIDENCE AG UNIT</t>
  </si>
  <si>
    <t>1900414</t>
  </si>
  <si>
    <t>86021</t>
  </si>
  <si>
    <t>BB-RC EXTENDED AB ID(AMIGA) NEUTROPHIL</t>
  </si>
  <si>
    <t>1900415</t>
  </si>
  <si>
    <t>BB-RC HLA AB ID  LEUK AB</t>
  </si>
  <si>
    <t>1900416</t>
  </si>
  <si>
    <t>86813</t>
  </si>
  <si>
    <t>B-RC HLA MATCHED COMPONENT</t>
  </si>
  <si>
    <t>1900417</t>
  </si>
  <si>
    <t>BB-RC LEUKOCYTE AG TYPING</t>
  </si>
  <si>
    <t>1900418</t>
  </si>
  <si>
    <t>86344</t>
  </si>
  <si>
    <t>BB-RC MONOCYTE MONOLAYER ASSAY</t>
  </si>
  <si>
    <t>1900419</t>
  </si>
  <si>
    <t>86977</t>
  </si>
  <si>
    <t>BB-RC INHIBITION OF SERUM</t>
  </si>
  <si>
    <t>1900420</t>
  </si>
  <si>
    <t>86906</t>
  </si>
  <si>
    <t>BB-RC RH PHENOTYPE COMPLETE</t>
  </si>
  <si>
    <t>1900421</t>
  </si>
  <si>
    <t>86975</t>
  </si>
  <si>
    <t>BB-RC INCUBAT  SERUM  W DRUGS OR CHEM</t>
  </si>
  <si>
    <t>1900425</t>
  </si>
  <si>
    <t>BB-RC RBC ANTIBODIES SCREEN</t>
  </si>
  <si>
    <t>1900426</t>
  </si>
  <si>
    <t>86945</t>
  </si>
  <si>
    <t>BB-RC BLD PRODUCT IRRAD EACH</t>
  </si>
  <si>
    <t>1900427</t>
  </si>
  <si>
    <t>86972</t>
  </si>
  <si>
    <t>BB-RC RETICULOCYTE SEPARATION</t>
  </si>
  <si>
    <t>1900428</t>
  </si>
  <si>
    <t>BB-RC HYPOTONIC WASH RBC SEPARATION</t>
  </si>
  <si>
    <t>1900429</t>
  </si>
  <si>
    <t>86156</t>
  </si>
  <si>
    <t>BB-RC COLD AGGLUTININ SCREEN</t>
  </si>
  <si>
    <t>1900430</t>
  </si>
  <si>
    <t>BB-RC COLD AGGLUTININ TITER</t>
  </si>
  <si>
    <t>1900431</t>
  </si>
  <si>
    <t>BB-RC ANTIGEN TYPE PER AG UNIT</t>
  </si>
  <si>
    <t>1900432</t>
  </si>
  <si>
    <t>99002</t>
  </si>
  <si>
    <t>BB-RC CALLBACK FEE PER HR</t>
  </si>
  <si>
    <t>1900433</t>
  </si>
  <si>
    <t>BB-RC CRYO TECH ON CALL SURCHARGE</t>
  </si>
  <si>
    <t>1900434</t>
  </si>
  <si>
    <t>86022</t>
  </si>
  <si>
    <t>BB-RC PLT AB CROSSMATCH</t>
  </si>
  <si>
    <t>1900435</t>
  </si>
  <si>
    <t>86023</t>
  </si>
  <si>
    <t>BB-RC PLT ASSOCIATED IGG</t>
  </si>
  <si>
    <t>1900436</t>
  </si>
  <si>
    <t>BB-RC PLT CROSS COMPONENT</t>
  </si>
  <si>
    <t>1900437</t>
  </si>
  <si>
    <t>BB-RC HLA TYPING(A,B,C) SEROLOGICAL</t>
  </si>
  <si>
    <t>1900438</t>
  </si>
  <si>
    <t>BB-RC DAT EACH ANTISERA</t>
  </si>
  <si>
    <t>1900439</t>
  </si>
  <si>
    <t>BB-RC ANTIBODY SCREEN EA TECHNIQUE</t>
  </si>
  <si>
    <t>1900447</t>
  </si>
  <si>
    <t>86971</t>
  </si>
  <si>
    <t>BB-RC PRETREATMENT  W  ENZYMES PER</t>
  </si>
  <si>
    <t>1900454</t>
  </si>
  <si>
    <t>86970</t>
  </si>
  <si>
    <t>BB-RC PRETREATMENT OF RBC S</t>
  </si>
  <si>
    <t>1900462</t>
  </si>
  <si>
    <t>86860</t>
  </si>
  <si>
    <t>BB-RC ELUTION</t>
  </si>
  <si>
    <t>1900470</t>
  </si>
  <si>
    <t>BB-RC DIFFERENTIAL ABSORP PER CELL</t>
  </si>
  <si>
    <t>1900488</t>
  </si>
  <si>
    <t>BB-RC PLATELETS, APHERESIS IRRADIATED</t>
  </si>
  <si>
    <t>1900496</t>
  </si>
  <si>
    <t>86904</t>
  </si>
  <si>
    <t>BB-RC PRESCREEN UNIT FOR PT PER UNIT</t>
  </si>
  <si>
    <t>1900504</t>
  </si>
  <si>
    <t>BB-RC ANTIGEN SCREEN PER ANTIGEN</t>
  </si>
  <si>
    <t>1900505</t>
  </si>
  <si>
    <t>BB-RC ANTIGEN SCREENED  1 1 AG UNIT</t>
  </si>
  <si>
    <t>1900506</t>
  </si>
  <si>
    <t>BB-RC ANTIGEN SCREENED  2 2 AG UNIT</t>
  </si>
  <si>
    <t>1900507</t>
  </si>
  <si>
    <t>BB-RC ANTIGEN SCREENED  3 3 AG UNIT</t>
  </si>
  <si>
    <t>1900508</t>
  </si>
  <si>
    <t>BB-RC ANTIGEN SCREENED  4 4 AG UNIT</t>
  </si>
  <si>
    <t>1900509</t>
  </si>
  <si>
    <t>BB-RC ANTIGEN SCREENED  5 5 AG UNIT</t>
  </si>
  <si>
    <t>1900510</t>
  </si>
  <si>
    <t>BB-RC ANTIGEN SCREENED  6 6 AG UNIT</t>
  </si>
  <si>
    <t>1900511</t>
  </si>
  <si>
    <t>86905</t>
  </si>
  <si>
    <t>BB-RC ANTIGEN TYPE PER ANTIGEN UNIT</t>
  </si>
  <si>
    <t>1900512</t>
  </si>
  <si>
    <t>BB-RC ANTIGEN SCREENED  7 7 AG UNIT</t>
  </si>
  <si>
    <t>1900513</t>
  </si>
  <si>
    <t>BB-RC ANTIGEN SCREENED  8  AG UNIT</t>
  </si>
  <si>
    <t>1900514</t>
  </si>
  <si>
    <t>BB-RC ANTIBODY ID PER BATCH</t>
  </si>
  <si>
    <t>1900520</t>
  </si>
  <si>
    <t>86976</t>
  </si>
  <si>
    <t>BB-RC DILUTION OF SERUM</t>
  </si>
  <si>
    <t>1901320</t>
  </si>
  <si>
    <t>BB-COOMBS INDIRECT RC TITER EACH</t>
  </si>
  <si>
    <t>1901338</t>
  </si>
  <si>
    <t>BB-RC SAMPLE TRANSPORTATION</t>
  </si>
  <si>
    <t>1901339</t>
  </si>
  <si>
    <t>BB-RBC DIRECTED DONOR</t>
  </si>
  <si>
    <t>1901668</t>
  </si>
  <si>
    <t>P9010</t>
  </si>
  <si>
    <t>BB-RC WHOLE BLOOD</t>
  </si>
  <si>
    <t>1902005</t>
  </si>
  <si>
    <t>BB-RC RBC (RED BLOOD CELLS)</t>
  </si>
  <si>
    <t>1902013</t>
  </si>
  <si>
    <t>P9022</t>
  </si>
  <si>
    <t>BB-RC WASHED RBC</t>
  </si>
  <si>
    <t>1902021</t>
  </si>
  <si>
    <t>86932</t>
  </si>
  <si>
    <t>BB-RC RBC FROZEN THAW DEGLYC</t>
  </si>
  <si>
    <t>1902039</t>
  </si>
  <si>
    <t>BB-RC PLATELET CONC</t>
  </si>
  <si>
    <t>1902054</t>
  </si>
  <si>
    <t>BB-RC FFP SINGLE DONOR</t>
  </si>
  <si>
    <t>1902096</t>
  </si>
  <si>
    <t>BB-RC CRYOPPT 1 UNIT</t>
  </si>
  <si>
    <t>1902112</t>
  </si>
  <si>
    <t>BB-RC RBC CPDA</t>
  </si>
  <si>
    <t>1903318</t>
  </si>
  <si>
    <t>86644</t>
  </si>
  <si>
    <t>BB-RC CMV PER UNIT</t>
  </si>
  <si>
    <t>1905008</t>
  </si>
  <si>
    <t>BB-RC LEUKOREDUCED RED CELLS</t>
  </si>
  <si>
    <t>1905123</t>
  </si>
  <si>
    <t>BB-RC AUTOLOGOUS DONOR RED CELLS</t>
  </si>
  <si>
    <t>1905321</t>
  </si>
  <si>
    <t>BB-RC PATIENT RBC PHENOTYPE EACH</t>
  </si>
  <si>
    <t>1905339</t>
  </si>
  <si>
    <t>J2792</t>
  </si>
  <si>
    <t>BB-RHOGAM RH IMMUNE GLOBULIN 1500U</t>
  </si>
  <si>
    <t>1915163</t>
  </si>
  <si>
    <t>BB-AUTOLOGOUS BLOOD</t>
  </si>
  <si>
    <t>1916013</t>
  </si>
  <si>
    <t>86985</t>
  </si>
  <si>
    <t>BB-SPLITTING PRODUCT EA</t>
  </si>
  <si>
    <t>1916039</t>
  </si>
  <si>
    <t>BB-POOLING PLAT AND OTHER</t>
  </si>
  <si>
    <t>1916047</t>
  </si>
  <si>
    <t>P9011</t>
  </si>
  <si>
    <t>BB-BLOOD SPLIT UNIT</t>
  </si>
  <si>
    <t>1916054</t>
  </si>
  <si>
    <t>P9040</t>
  </si>
  <si>
    <t>BB-RC RBC LR IRRADIATED</t>
  </si>
  <si>
    <t>1917276</t>
  </si>
  <si>
    <t>P9050</t>
  </si>
  <si>
    <t>BB-RC GRANULOCYTES PHERESIS</t>
  </si>
  <si>
    <t>1918159</t>
  </si>
  <si>
    <t>BB-RC PLATELETS, APHERESIS LR</t>
  </si>
  <si>
    <t>1921641</t>
  </si>
  <si>
    <t>BB-RC FROZEN PLASMA</t>
  </si>
  <si>
    <t>1922417</t>
  </si>
  <si>
    <t>BB-RC ANTIBODY ID INDIRECT COOMBS</t>
  </si>
  <si>
    <t>1940428</t>
  </si>
  <si>
    <t>BB-TRANSFUSE BLOOD/COMP.ADMIN</t>
  </si>
  <si>
    <t>1968095</t>
  </si>
  <si>
    <t>P9059</t>
  </si>
  <si>
    <t>BB-RC PLASMA FROZEN 8 24 HR</t>
  </si>
  <si>
    <t>1995439</t>
  </si>
  <si>
    <t>BB-RC COVID-19 PLASMA FROZEN 8 24HR</t>
  </si>
  <si>
    <t>1995440</t>
  </si>
  <si>
    <t>BB-RC COVID-19 FFP SINGLE DONOR</t>
  </si>
  <si>
    <t>1995441</t>
  </si>
  <si>
    <t>MED SURGE PRIVATE 3T</t>
  </si>
  <si>
    <t>20</t>
  </si>
  <si>
    <t>=&gt;CANCEL CARDIO ORDER&lt;=</t>
  </si>
  <si>
    <t>2000000</t>
  </si>
  <si>
    <t>STRESS TEST</t>
  </si>
  <si>
    <t>2000001</t>
  </si>
  <si>
    <t>EEG</t>
  </si>
  <si>
    <t>2000002</t>
  </si>
  <si>
    <t>CARDIOVERSION ELECTIVE EXTERNAL</t>
  </si>
  <si>
    <t>2004284</t>
  </si>
  <si>
    <t>93642</t>
  </si>
  <si>
    <t>ELECTROPHYSIOLOGICAL EVALUATION PACER</t>
  </si>
  <si>
    <t>2004285</t>
  </si>
  <si>
    <t>EKG ROUTINE TRACING ONLY</t>
  </si>
  <si>
    <t>2007002</t>
  </si>
  <si>
    <t>EKG-PEDIATRIC</t>
  </si>
  <si>
    <t>2007003</t>
  </si>
  <si>
    <t>93017</t>
  </si>
  <si>
    <t>STRESS TEST-ADENOSINE</t>
  </si>
  <si>
    <t>2007004</t>
  </si>
  <si>
    <t>STRESS TEST-MYOVIEW/CARDIOLITE/THALLIUM</t>
  </si>
  <si>
    <t>2007005</t>
  </si>
  <si>
    <t>STRESS TEST-DOBUTAMINE</t>
  </si>
  <si>
    <t>2007006</t>
  </si>
  <si>
    <t>93018</t>
  </si>
  <si>
    <t>CARDIO VASCULAR STRESS TEST</t>
  </si>
  <si>
    <t>2007007</t>
  </si>
  <si>
    <t>93278</t>
  </si>
  <si>
    <t>SIGNAL AVERAGED EKG</t>
  </si>
  <si>
    <t>2007036</t>
  </si>
  <si>
    <t>93041</t>
  </si>
  <si>
    <t>RHYTHM STRIP</t>
  </si>
  <si>
    <t>2007127</t>
  </si>
  <si>
    <t>STRESS TEST-ROUTINE TREADMILL</t>
  </si>
  <si>
    <t>2007457</t>
  </si>
  <si>
    <t>93225</t>
  </si>
  <si>
    <t>HOLTER MONITOR 24 HR</t>
  </si>
  <si>
    <t>2007507</t>
  </si>
  <si>
    <t>93226</t>
  </si>
  <si>
    <t>HOLTER SCANNING</t>
  </si>
  <si>
    <t>2007523</t>
  </si>
  <si>
    <t>93307</t>
  </si>
  <si>
    <t>ECHO 2D W/ M-MODE CMPL</t>
  </si>
  <si>
    <t>2007549</t>
  </si>
  <si>
    <t>93306</t>
  </si>
  <si>
    <t>ECHOCARDIOGRAM W/ SPECT/COLOR FLOW</t>
  </si>
  <si>
    <t>2007550</t>
  </si>
  <si>
    <t>93314</t>
  </si>
  <si>
    <t>TRANSESOPHAGEAL ECHOCARDIOGRAM</t>
  </si>
  <si>
    <t>2008166</t>
  </si>
  <si>
    <t>93318</t>
  </si>
  <si>
    <t>TRANSESOPHAGEAL ECHO, FOR MONITORING</t>
  </si>
  <si>
    <t>2008167</t>
  </si>
  <si>
    <t>93350</t>
  </si>
  <si>
    <t>ECHO REST &amp; STRESS W/INT/RPT TREADMILL</t>
  </si>
  <si>
    <t>2008174</t>
  </si>
  <si>
    <t>ECHO REST &amp; STRESS W/INT/RPT DOBUTAMINE</t>
  </si>
  <si>
    <t>2008175</t>
  </si>
  <si>
    <t>G0404</t>
  </si>
  <si>
    <t>EKG TRACING ONLY-IPPE</t>
  </si>
  <si>
    <t>2008216</t>
  </si>
  <si>
    <t>93922</t>
  </si>
  <si>
    <t>ART FLOW SING BILAT UPP OR LOW</t>
  </si>
  <si>
    <t>2057064</t>
  </si>
  <si>
    <t>93965</t>
  </si>
  <si>
    <t>VENOUS DOPPLER STUDIES</t>
  </si>
  <si>
    <t>2057551</t>
  </si>
  <si>
    <t>93880</t>
  </si>
  <si>
    <t>CAROTID SCAN</t>
  </si>
  <si>
    <t>2057601</t>
  </si>
  <si>
    <t>93320</t>
  </si>
  <si>
    <t>DOPPLER SPECTRAL</t>
  </si>
  <si>
    <t>2057858</t>
  </si>
  <si>
    <t>93325</t>
  </si>
  <si>
    <t>DOPPLER COLOR FLOW</t>
  </si>
  <si>
    <t>2057874</t>
  </si>
  <si>
    <t>NB CONGENITAL HEART DEFECT SCREEN</t>
  </si>
  <si>
    <t>2057877</t>
  </si>
  <si>
    <t>MED SURG SEMI PVT 4T</t>
  </si>
  <si>
    <t>21</t>
  </si>
  <si>
    <t>TRANSPORTATION REQUEST</t>
  </si>
  <si>
    <t>2110000</t>
  </si>
  <si>
    <t>F/U HEALTH ED ASSES INDIV 15 MIN</t>
  </si>
  <si>
    <t>21300874</t>
  </si>
  <si>
    <t>PERINATAL ED INDIV 15MIN</t>
  </si>
  <si>
    <t>21300890</t>
  </si>
  <si>
    <t>PERINATAL ED GRP 15 MIN</t>
  </si>
  <si>
    <t>21300908</t>
  </si>
  <si>
    <t>76999</t>
  </si>
  <si>
    <t>ULTRASOUND FOR BREECH VERSION</t>
  </si>
  <si>
    <t>21305841</t>
  </si>
  <si>
    <t>99205</t>
  </si>
  <si>
    <t>SS NEW PT HIGH COMPL 60"</t>
  </si>
  <si>
    <t>21370001</t>
  </si>
  <si>
    <t>99204</t>
  </si>
  <si>
    <t>SS NEW PT MOD HI COMPL 45"</t>
  </si>
  <si>
    <t>21370019</t>
  </si>
  <si>
    <t>S9460</t>
  </si>
  <si>
    <t>SS NEW PT MOD COMPL 30"</t>
  </si>
  <si>
    <t>21370027</t>
  </si>
  <si>
    <t>SS NEW PT MOD LOW CMP 20"</t>
  </si>
  <si>
    <t>21370035</t>
  </si>
  <si>
    <t>SS NEW PT LOW CMPL 10"</t>
  </si>
  <si>
    <t>21370043</t>
  </si>
  <si>
    <t>SS F/U VISIT DIAB MNG 40"</t>
  </si>
  <si>
    <t>21370050</t>
  </si>
  <si>
    <t>SS F/U VISIT DIAB MNG 25"</t>
  </si>
  <si>
    <t>21370068</t>
  </si>
  <si>
    <t>G0108</t>
  </si>
  <si>
    <t>SS F/U VISIT DIAB MNG 15"</t>
  </si>
  <si>
    <t>21370076</t>
  </si>
  <si>
    <t>SS F/U VISIT DIAB MNG 10"</t>
  </si>
  <si>
    <t>21370084</t>
  </si>
  <si>
    <t>SS F/U VISIT DIAB MNG 5"</t>
  </si>
  <si>
    <t>21370092</t>
  </si>
  <si>
    <t>SS INL SUBS DIAB ED EA 30</t>
  </si>
  <si>
    <t>21370100</t>
  </si>
  <si>
    <t>S9470</t>
  </si>
  <si>
    <t>SS F/U ASSES/TX EA 15"</t>
  </si>
  <si>
    <t>21370118</t>
  </si>
  <si>
    <t>S9455</t>
  </si>
  <si>
    <t>SS DIAB HLTH ED GRP EA 15"</t>
  </si>
  <si>
    <t>21370126</t>
  </si>
  <si>
    <t>SS PP DIAB HLTH ED EA 15"</t>
  </si>
  <si>
    <t>21370134</t>
  </si>
  <si>
    <t>S9452</t>
  </si>
  <si>
    <t>SS PERINTL ED IND EA 15"</t>
  </si>
  <si>
    <t>21370142</t>
  </si>
  <si>
    <t>S9436</t>
  </si>
  <si>
    <t>SS PERINTL ED GRP EA 15"</t>
  </si>
  <si>
    <t>21370159</t>
  </si>
  <si>
    <t>SS INL SUBS NUTR ED EA 15</t>
  </si>
  <si>
    <t>21370167</t>
  </si>
  <si>
    <t>SS DIAB NUTR ED GRP EA 15"</t>
  </si>
  <si>
    <t>21370175</t>
  </si>
  <si>
    <t>SS F/U DB NUTR ED EA 15</t>
  </si>
  <si>
    <t>21370183</t>
  </si>
  <si>
    <t>SS PP DIAB NUTR ED EA 15"</t>
  </si>
  <si>
    <t>21370191</t>
  </si>
  <si>
    <t>S9445</t>
  </si>
  <si>
    <t>SS INL SUBS PSYC ED 15"</t>
  </si>
  <si>
    <t>21370209</t>
  </si>
  <si>
    <t>SS REASS/TX/INTVN EA 15"</t>
  </si>
  <si>
    <t>21370217</t>
  </si>
  <si>
    <t>SS DIAB PSYC ED GRP EA 15"</t>
  </si>
  <si>
    <t>21370225</t>
  </si>
  <si>
    <t>SS PP PSYC ASSES TX EA 15"</t>
  </si>
  <si>
    <t>21370233</t>
  </si>
  <si>
    <t>99245</t>
  </si>
  <si>
    <t>SS INL CNSLT DIETICIAN 80"</t>
  </si>
  <si>
    <t>21370274</t>
  </si>
  <si>
    <t>99244</t>
  </si>
  <si>
    <t>SS INL CNSLT DIETICN 60"</t>
  </si>
  <si>
    <t>21370282</t>
  </si>
  <si>
    <t>SS INL CNSLT DIETICN 40"</t>
  </si>
  <si>
    <t>21370290</t>
  </si>
  <si>
    <t>S9465</t>
  </si>
  <si>
    <t>SS INL CNSLT DIETICN 30"</t>
  </si>
  <si>
    <t>21370308</t>
  </si>
  <si>
    <t>SS INL CNSLT DIETICN 15"</t>
  </si>
  <si>
    <t>21370316</t>
  </si>
  <si>
    <t>SS F/U DIAB CNSLT 40"</t>
  </si>
  <si>
    <t>21370324</t>
  </si>
  <si>
    <t>SS F/U DIAB CNSLT 25"</t>
  </si>
  <si>
    <t>21370332</t>
  </si>
  <si>
    <t>99243</t>
  </si>
  <si>
    <t>SS F/U DIAB CNSLT 15"</t>
  </si>
  <si>
    <t>21370340</t>
  </si>
  <si>
    <t>99242</t>
  </si>
  <si>
    <t>SS F/U DIAB CNSLT 10"</t>
  </si>
  <si>
    <t>21370357</t>
  </si>
  <si>
    <t>99241</t>
  </si>
  <si>
    <t>SS F/U DIAB CNSLT 5"</t>
  </si>
  <si>
    <t>21370365</t>
  </si>
  <si>
    <t>SS INL PSYC ASSESS 80"</t>
  </si>
  <si>
    <t>21370373</t>
  </si>
  <si>
    <t>SS INL PSYC ASSESS 60"</t>
  </si>
  <si>
    <t>21370381</t>
  </si>
  <si>
    <t>SS INL PSYC ASSESS 40"</t>
  </si>
  <si>
    <t>21370399</t>
  </si>
  <si>
    <t>SS INL PSYC ASSESS 30"</t>
  </si>
  <si>
    <t>21370407</t>
  </si>
  <si>
    <t>SS INL PSYC ASSESS 15"</t>
  </si>
  <si>
    <t>21370415</t>
  </si>
  <si>
    <t>99215</t>
  </si>
  <si>
    <t>SS F/U PSYC CNSLT EA 40"</t>
  </si>
  <si>
    <t>21370423</t>
  </si>
  <si>
    <t>99214</t>
  </si>
  <si>
    <t>SS F/U PSYC CNSLT EA 25"</t>
  </si>
  <si>
    <t>21370431</t>
  </si>
  <si>
    <t>99213</t>
  </si>
  <si>
    <t>SS F/U PSYC CNSLT EA 15"</t>
  </si>
  <si>
    <t>21370449</t>
  </si>
  <si>
    <t>SS F/U PSYC CNSLT EA 10"</t>
  </si>
  <si>
    <t>21370456</t>
  </si>
  <si>
    <t>99211</t>
  </si>
  <si>
    <t>SS F/U PSYC CNSLT EA 5"</t>
  </si>
  <si>
    <t>21370464</t>
  </si>
  <si>
    <t>MED SURG PVT 4T</t>
  </si>
  <si>
    <t>22</t>
  </si>
  <si>
    <t>95800</t>
  </si>
  <si>
    <t>SLEEP STUDY SIMUL REC  HR O2 SAT</t>
  </si>
  <si>
    <t>2200429</t>
  </si>
  <si>
    <t>95801</t>
  </si>
  <si>
    <t>SLEEP STUDY MINIM HR O2 SAT RSP ANALY</t>
  </si>
  <si>
    <t>2200430</t>
  </si>
  <si>
    <t>95860</t>
  </si>
  <si>
    <t>EMG ONE EXTREMITY</t>
  </si>
  <si>
    <t>2206002</t>
  </si>
  <si>
    <t>95861</t>
  </si>
  <si>
    <t>EMG TWO EXTREMITIES</t>
  </si>
  <si>
    <t>2206010</t>
  </si>
  <si>
    <t>95863</t>
  </si>
  <si>
    <t>EMG THREE EXTREMITIES</t>
  </si>
  <si>
    <t>2206028</t>
  </si>
  <si>
    <t>95864</t>
  </si>
  <si>
    <t>EMG FOUR EXTREMITIES</t>
  </si>
  <si>
    <t>2206036</t>
  </si>
  <si>
    <t>95822</t>
  </si>
  <si>
    <t>EEG COMA OR SLEEP ONLY</t>
  </si>
  <si>
    <t>2207040</t>
  </si>
  <si>
    <t>95824</t>
  </si>
  <si>
    <t>EEG CEREBRAL DEATH EVAL</t>
  </si>
  <si>
    <t>2207081</t>
  </si>
  <si>
    <t>95819</t>
  </si>
  <si>
    <t>EEG AWAKE/SLEEP</t>
  </si>
  <si>
    <t>2207115</t>
  </si>
  <si>
    <t>95930</t>
  </si>
  <si>
    <t>VISUAL EVOKED POTENTIAL</t>
  </si>
  <si>
    <t>2207131</t>
  </si>
  <si>
    <t>95816</t>
  </si>
  <si>
    <t>EEG AWAKE/DROWSY</t>
  </si>
  <si>
    <t>2207149</t>
  </si>
  <si>
    <t>92585</t>
  </si>
  <si>
    <t>BAER-AUDITORY EVOKED POTENTIAL</t>
  </si>
  <si>
    <t>2207214</t>
  </si>
  <si>
    <t>VB TELE IN ICU</t>
  </si>
  <si>
    <t>23</t>
  </si>
  <si>
    <t>=&gt;RADIOLOGY CANCEL ORDER&lt;=</t>
  </si>
  <si>
    <t>2300000</t>
  </si>
  <si>
    <t>PRIVATE DUTY NURSING CARE PER HOUR</t>
  </si>
  <si>
    <t>23000001</t>
  </si>
  <si>
    <t>VIP/EXECUTIVE ROOM SERVICES T4</t>
  </si>
  <si>
    <t>23000002</t>
  </si>
  <si>
    <t>DOCUMENT</t>
  </si>
  <si>
    <t>2300001</t>
  </si>
  <si>
    <t>US WORKSHEET</t>
  </si>
  <si>
    <t>2300003</t>
  </si>
  <si>
    <t>IR PICC LINE MAINT</t>
  </si>
  <si>
    <t>2300273</t>
  </si>
  <si>
    <t>77075</t>
  </si>
  <si>
    <t>XR BONE SURVEY COMPLETE</t>
  </si>
  <si>
    <t>2300274</t>
  </si>
  <si>
    <t>PI INPT TUNNELED PICC LINE PLACEMENT</t>
  </si>
  <si>
    <t>2300275</t>
  </si>
  <si>
    <t>IR QUINTON CATH PLACEMENT</t>
  </si>
  <si>
    <t>2300276</t>
  </si>
  <si>
    <t>PICC INSERTION</t>
  </si>
  <si>
    <t>2300279</t>
  </si>
  <si>
    <t>71045</t>
  </si>
  <si>
    <t>XR CHEST INSPIRATION AND EXP</t>
  </si>
  <si>
    <t>2300316</t>
  </si>
  <si>
    <t>71046</t>
  </si>
  <si>
    <t>XR CHEST 2V W/FLUORO</t>
  </si>
  <si>
    <t>2300324</t>
  </si>
  <si>
    <t>71047</t>
  </si>
  <si>
    <t>XR CHEST W OBLIQUE PROJECT 4 VIEW</t>
  </si>
  <si>
    <t>2300326</t>
  </si>
  <si>
    <t>72074</t>
  </si>
  <si>
    <t>XR TSPINE 4 VIEWS</t>
  </si>
  <si>
    <t>2300332</t>
  </si>
  <si>
    <t>72285</t>
  </si>
  <si>
    <t>.IR DISKOGRAM C/T-SPINE</t>
  </si>
  <si>
    <t>2300340</t>
  </si>
  <si>
    <t>77074</t>
  </si>
  <si>
    <t>XR BONE SURVEY METS LTD</t>
  </si>
  <si>
    <t>2300357</t>
  </si>
  <si>
    <t>IR FACET BLOCK INJ C OR T SPINE</t>
  </si>
  <si>
    <t>2300423</t>
  </si>
  <si>
    <t>IR FACET BLOCK JT C OR T INJ EA ADD LV</t>
  </si>
  <si>
    <t>2300431</t>
  </si>
  <si>
    <t>72070</t>
  </si>
  <si>
    <t>XR T-SPINE AP AND LAT</t>
  </si>
  <si>
    <t>2300829</t>
  </si>
  <si>
    <t>70370</t>
  </si>
  <si>
    <t>XR PHAR LARYNX  FLUORO</t>
  </si>
  <si>
    <t>2300845</t>
  </si>
  <si>
    <t>70371</t>
  </si>
  <si>
    <t>XR SPEECH EVAL COMPLEX</t>
  </si>
  <si>
    <t>2300852</t>
  </si>
  <si>
    <t>74410</t>
  </si>
  <si>
    <t>XR IVP INFUSION</t>
  </si>
  <si>
    <t>2300886</t>
  </si>
  <si>
    <t>73660</t>
  </si>
  <si>
    <t>XR TOE(S) 2 VIEWS RT</t>
  </si>
  <si>
    <t>2300902</t>
  </si>
  <si>
    <t>77003</t>
  </si>
  <si>
    <t>XR FLUO EPIDURAL GUIDE NDL PLACE 77003</t>
  </si>
  <si>
    <t>2301000</t>
  </si>
  <si>
    <t>77002</t>
  </si>
  <si>
    <t>XR FLUORO GUIDE NDL PLACE 77002</t>
  </si>
  <si>
    <t>2301041</t>
  </si>
  <si>
    <t>77071</t>
  </si>
  <si>
    <t>XR STRESS VIEW</t>
  </si>
  <si>
    <t>2301058</t>
  </si>
  <si>
    <t>76102</t>
  </si>
  <si>
    <t>XR TOMOGRAM BILAT PLANE BODY SECT</t>
  </si>
  <si>
    <t>2301074</t>
  </si>
  <si>
    <t>76125</t>
  </si>
  <si>
    <t>XR CINERADIOLOGY ADDL TO RT</t>
  </si>
  <si>
    <t>2301082</t>
  </si>
  <si>
    <t>XR SINUS TRACT INJ DIAG</t>
  </si>
  <si>
    <t>2301181</t>
  </si>
  <si>
    <t>XR INJECT TMJ</t>
  </si>
  <si>
    <t>2301199</t>
  </si>
  <si>
    <t>XR INJ SHOULDER ARTHROGRAM LT</t>
  </si>
  <si>
    <t>2301207</t>
  </si>
  <si>
    <t>XR INJECT ELBOW ARTHROGRAM</t>
  </si>
  <si>
    <t>2301215</t>
  </si>
  <si>
    <t>XR INJECT WRIST ARTHROGRAM</t>
  </si>
  <si>
    <t>2301223</t>
  </si>
  <si>
    <t>XR INJECT HIP ARTHROGRAM</t>
  </si>
  <si>
    <t>2301231</t>
  </si>
  <si>
    <t>XR INJECT KNEE ARTHROGRAM</t>
  </si>
  <si>
    <t>2301249</t>
  </si>
  <si>
    <t>XR INJECT ANKLE ARTHROGRAM</t>
  </si>
  <si>
    <t>2301256</t>
  </si>
  <si>
    <t>XR INJECT SIALOGRAM</t>
  </si>
  <si>
    <t>2301272</t>
  </si>
  <si>
    <t>XR INJECT CYSTO VOIDING (VCUG)</t>
  </si>
  <si>
    <t>2301306</t>
  </si>
  <si>
    <t>XR INJECT HYSTRO</t>
  </si>
  <si>
    <t>2301322</t>
  </si>
  <si>
    <t>XR IRS INS PICC WO PORT PUMP OVER 5YR</t>
  </si>
  <si>
    <t>2301355</t>
  </si>
  <si>
    <t>XR INTRO NEEDLE OR INTRACATH VEIN</t>
  </si>
  <si>
    <t>2301363</t>
  </si>
  <si>
    <t>XR INTRO CATH SVC OR IVC</t>
  </si>
  <si>
    <t>2301371</t>
  </si>
  <si>
    <t>XR SELECT CATH PLACE 1ST VENOUS</t>
  </si>
  <si>
    <t>2301389</t>
  </si>
  <si>
    <t>XR SELECT CATH PLACE 2ND VENOUS</t>
  </si>
  <si>
    <t>2301397</t>
  </si>
  <si>
    <t>XR RETROGRADE BRACHIAL UP EXT</t>
  </si>
  <si>
    <t>2301421</t>
  </si>
  <si>
    <t>XR IRS INS PICC WO PORT PUMP UNDER 5YRS</t>
  </si>
  <si>
    <t>2301462</t>
  </si>
  <si>
    <t>XR INJ SPLENOPORTOGRAPHY</t>
  </si>
  <si>
    <t>2301470</t>
  </si>
  <si>
    <t>XR INS GI TUBE (MILLER ABBOT TYPE</t>
  </si>
  <si>
    <t>2301504</t>
  </si>
  <si>
    <t>XR INJECT C1 C2 DX</t>
  </si>
  <si>
    <t>2301520</t>
  </si>
  <si>
    <t>XR INJECT C1 C2 FOR MYLEGRAM</t>
  </si>
  <si>
    <t>2301538</t>
  </si>
  <si>
    <t>XR INJECT DISKOGRAM LUMBAR EA</t>
  </si>
  <si>
    <t>2301546</t>
  </si>
  <si>
    <t>XR INJECT DISKOGRAM CERV EA</t>
  </si>
  <si>
    <t>2301553</t>
  </si>
  <si>
    <t>XR INJECT DACRYOCYSTOGRAM</t>
  </si>
  <si>
    <t>2301561</t>
  </si>
  <si>
    <t>IR REMOVAL OF TUNNEL PERITONEAL CATH</t>
  </si>
  <si>
    <t>2301634</t>
  </si>
  <si>
    <t>77080</t>
  </si>
  <si>
    <t>XR DEXA STUDY(HIP PELVIS SPINE)</t>
  </si>
  <si>
    <t>2301637</t>
  </si>
  <si>
    <t>XR VENOUS CATH ORGAN BLOOD SMPLE</t>
  </si>
  <si>
    <t>2301652</t>
  </si>
  <si>
    <t>XR INS AV CANULA DIAL EXT</t>
  </si>
  <si>
    <t>2301660</t>
  </si>
  <si>
    <t>.INSERT OF PLEURAL TUNNELED CATH32550</t>
  </si>
  <si>
    <t>2301662</t>
  </si>
  <si>
    <t>32552</t>
  </si>
  <si>
    <t>.REMOVE OF TUNNEL PLEURAL CATH32552</t>
  </si>
  <si>
    <t>2301663</t>
  </si>
  <si>
    <t>XR THROMBOLYSIS INFUSION TX</t>
  </si>
  <si>
    <t>2301686</t>
  </si>
  <si>
    <t>70120</t>
  </si>
  <si>
    <t>XR MASTOIDS LESS 3 VWS SIDE</t>
  </si>
  <si>
    <t>2301736</t>
  </si>
  <si>
    <t>73010</t>
  </si>
  <si>
    <t>XR SCAPULA COMP LT</t>
  </si>
  <si>
    <t>2301819</t>
  </si>
  <si>
    <t>XR SCAPULA COMP RT</t>
  </si>
  <si>
    <t>2301827</t>
  </si>
  <si>
    <t>73060</t>
  </si>
  <si>
    <t>XR HUMERUS 2V LT</t>
  </si>
  <si>
    <t>2301835</t>
  </si>
  <si>
    <t>XR HUMERUS 2V RT</t>
  </si>
  <si>
    <t>2301843</t>
  </si>
  <si>
    <t>71100</t>
  </si>
  <si>
    <t>XR RIBS 2V LT</t>
  </si>
  <si>
    <t>2301850</t>
  </si>
  <si>
    <t>XR RIBS 2V RT</t>
  </si>
  <si>
    <t>2301868</t>
  </si>
  <si>
    <t>73120</t>
  </si>
  <si>
    <t>XR HAND 2V LT</t>
  </si>
  <si>
    <t>2301892</t>
  </si>
  <si>
    <t>XR HAND 2V RT</t>
  </si>
  <si>
    <t>2301900</t>
  </si>
  <si>
    <t>73130</t>
  </si>
  <si>
    <t>XR HAND CMPL 3+V LT</t>
  </si>
  <si>
    <t>2301918</t>
  </si>
  <si>
    <t>XR HAND CMPL 3+V RT</t>
  </si>
  <si>
    <t>2301926</t>
  </si>
  <si>
    <t>73140</t>
  </si>
  <si>
    <t>XR FINGER(S) 2 PLUS VIEWS LT</t>
  </si>
  <si>
    <t>2301975</t>
  </si>
  <si>
    <t>MISC RADIOLOGY</t>
  </si>
  <si>
    <t>2301994</t>
  </si>
  <si>
    <t>XR FINGER(S) 2 PLUS VIEWS RT</t>
  </si>
  <si>
    <t>2302007</t>
  </si>
  <si>
    <t>73100</t>
  </si>
  <si>
    <t>XR WRIST 2V LT</t>
  </si>
  <si>
    <t>2302064</t>
  </si>
  <si>
    <t>XR WRIST 2V RT</t>
  </si>
  <si>
    <t>2302072</t>
  </si>
  <si>
    <t>RADIO SPEC PROCEDURE</t>
  </si>
  <si>
    <t>2302073</t>
  </si>
  <si>
    <t>73110</t>
  </si>
  <si>
    <t>XR WRIST COMP LT</t>
  </si>
  <si>
    <t>2302080</t>
  </si>
  <si>
    <t>XR WRIST COMP RT</t>
  </si>
  <si>
    <t>2302098</t>
  </si>
  <si>
    <t>XR TOE(S) 2 PLUS VIEWS LT</t>
  </si>
  <si>
    <t>2302148</t>
  </si>
  <si>
    <t>70140</t>
  </si>
  <si>
    <t>XR FACIAL BONES &lt;3V</t>
  </si>
  <si>
    <t>2302163</t>
  </si>
  <si>
    <t>73552</t>
  </si>
  <si>
    <t>XR FEMUR 2V LT</t>
  </si>
  <si>
    <t>2302205</t>
  </si>
  <si>
    <t>73551</t>
  </si>
  <si>
    <t>XR FEMUR 1 VIEW</t>
  </si>
  <si>
    <t>2302206</t>
  </si>
  <si>
    <t>XR FEMUR 2V RT</t>
  </si>
  <si>
    <t>2302213</t>
  </si>
  <si>
    <t>73560</t>
  </si>
  <si>
    <t>XR KNEE 1-2V LT</t>
  </si>
  <si>
    <t>2302221</t>
  </si>
  <si>
    <t>XR KNEE 1-2V RT</t>
  </si>
  <si>
    <t>2302239</t>
  </si>
  <si>
    <t>73562</t>
  </si>
  <si>
    <t>XR KNEE 3 VIEWS LT</t>
  </si>
  <si>
    <t>2302247</t>
  </si>
  <si>
    <t>XR KNEE 3 VIEWS RT</t>
  </si>
  <si>
    <t>2302254</t>
  </si>
  <si>
    <t>73590</t>
  </si>
  <si>
    <t>XR TIBIA/FIBULA 2V LT</t>
  </si>
  <si>
    <t>2302262</t>
  </si>
  <si>
    <t>XR TIBIA/FIBULA 2V RT</t>
  </si>
  <si>
    <t>2302270</t>
  </si>
  <si>
    <t>73600</t>
  </si>
  <si>
    <t>XR ANKLE 2V LT</t>
  </si>
  <si>
    <t>2302288</t>
  </si>
  <si>
    <t>XR ANKLE 2V RT</t>
  </si>
  <si>
    <t>2302296</t>
  </si>
  <si>
    <t>73610</t>
  </si>
  <si>
    <t>XR ANKLE LT COMP</t>
  </si>
  <si>
    <t>2302304</t>
  </si>
  <si>
    <t>XR ANKLE RT COMP</t>
  </si>
  <si>
    <t>2302312</t>
  </si>
  <si>
    <t>73620</t>
  </si>
  <si>
    <t>XR FOOT 2V LT</t>
  </si>
  <si>
    <t>2302320</t>
  </si>
  <si>
    <t>XR FOOT 2V RT</t>
  </si>
  <si>
    <t>2302338</t>
  </si>
  <si>
    <t>73020</t>
  </si>
  <si>
    <t>XR SHOULDER VIEW 1 RT</t>
  </si>
  <si>
    <t>2302353</t>
  </si>
  <si>
    <t>XR SHOULDER VIEW 1 LT</t>
  </si>
  <si>
    <t>2302361</t>
  </si>
  <si>
    <t>73070</t>
  </si>
  <si>
    <t>XR ELBOW 2V LT</t>
  </si>
  <si>
    <t>2302387</t>
  </si>
  <si>
    <t>XR ELBOW 2V RT</t>
  </si>
  <si>
    <t>2302395</t>
  </si>
  <si>
    <t>73080</t>
  </si>
  <si>
    <t>XR ELBOW CMPL 3+V LT</t>
  </si>
  <si>
    <t>2302403</t>
  </si>
  <si>
    <t>XR ELBOW CMPL 3+V RT</t>
  </si>
  <si>
    <t>2302411</t>
  </si>
  <si>
    <t>73090</t>
  </si>
  <si>
    <t>XR FOREARM 2V LT</t>
  </si>
  <si>
    <t>2302429</t>
  </si>
  <si>
    <t>XR FOREARM 2V RT</t>
  </si>
  <si>
    <t>2302437</t>
  </si>
  <si>
    <t>73650</t>
  </si>
  <si>
    <t>XR CALCANEUS 2+V LT</t>
  </si>
  <si>
    <t>2302445</t>
  </si>
  <si>
    <t>XR CALCANEUS 2+V RT</t>
  </si>
  <si>
    <t>2302452</t>
  </si>
  <si>
    <t>73030</t>
  </si>
  <si>
    <t>XR SHOULDER COMP LT</t>
  </si>
  <si>
    <t>2302460</t>
  </si>
  <si>
    <t>XR SHOULDER COMP RT</t>
  </si>
  <si>
    <t>2302478</t>
  </si>
  <si>
    <t>73630</t>
  </si>
  <si>
    <t>XR FOOT LT COMP</t>
  </si>
  <si>
    <t>2302486</t>
  </si>
  <si>
    <t>XR FOOT RT COMP</t>
  </si>
  <si>
    <t>2302494</t>
  </si>
  <si>
    <t>73000</t>
  </si>
  <si>
    <t>XR CLAVICLE CMPL LT</t>
  </si>
  <si>
    <t>2302502</t>
  </si>
  <si>
    <t>XR CLAVICLE CMPL RT</t>
  </si>
  <si>
    <t>2302510</t>
  </si>
  <si>
    <t>74455</t>
  </si>
  <si>
    <t>XR CYSTOURETHROGRAM VOIDING S&amp;I</t>
  </si>
  <si>
    <t>2302511</t>
  </si>
  <si>
    <t>XR INJ PERC TRANSHEP CHOLANGIOGM</t>
  </si>
  <si>
    <t>2302551</t>
  </si>
  <si>
    <t>XR INJ INTRAOP PANCREATOGRAPHY</t>
  </si>
  <si>
    <t>2302577</t>
  </si>
  <si>
    <t>73092</t>
  </si>
  <si>
    <t>XR UPR EXT INFANT 2+V LT</t>
  </si>
  <si>
    <t>2302635</t>
  </si>
  <si>
    <t>XR UPR EXT INFANT 2+V RT</t>
  </si>
  <si>
    <t>2302643</t>
  </si>
  <si>
    <t>73592</t>
  </si>
  <si>
    <t>XR INFANT LOW EXT LT</t>
  </si>
  <si>
    <t>2302650</t>
  </si>
  <si>
    <t>XR INFANT LOW EXT RT</t>
  </si>
  <si>
    <t>2302668</t>
  </si>
  <si>
    <t>73502</t>
  </si>
  <si>
    <t>XR HIP 2+ VIE</t>
  </si>
  <si>
    <t>2302692</t>
  </si>
  <si>
    <t>73501</t>
  </si>
  <si>
    <t>XR HIP 1 VIEW</t>
  </si>
  <si>
    <t>2302693</t>
  </si>
  <si>
    <t>XR HIP COMP RT</t>
  </si>
  <si>
    <t>2302700</t>
  </si>
  <si>
    <t>70328</t>
  </si>
  <si>
    <t>XR TMJ LT</t>
  </si>
  <si>
    <t>2302734</t>
  </si>
  <si>
    <t>XR TMJ RT</t>
  </si>
  <si>
    <t>2302742</t>
  </si>
  <si>
    <t>73564</t>
  </si>
  <si>
    <t>XR KNEE CMPL 4+V LT</t>
  </si>
  <si>
    <t>2302775</t>
  </si>
  <si>
    <t>XR INTRAVASC DEVICE PLACEMNT</t>
  </si>
  <si>
    <t>2302841</t>
  </si>
  <si>
    <t>XR INJECT LYMPHANGIO</t>
  </si>
  <si>
    <t>2302858</t>
  </si>
  <si>
    <t>XR URETHROCYSTOGRM RETRO INJ</t>
  </si>
  <si>
    <t>2302866</t>
  </si>
  <si>
    <t>XR INTRO FALLOP W WO HYSTRO</t>
  </si>
  <si>
    <t>2302882</t>
  </si>
  <si>
    <t>XR NERVE BLOCK CT SPINE(EA)</t>
  </si>
  <si>
    <t>2302890</t>
  </si>
  <si>
    <t>2302891</t>
  </si>
  <si>
    <t>2302892</t>
  </si>
  <si>
    <t>64447</t>
  </si>
  <si>
    <t>2302893</t>
  </si>
  <si>
    <t>2302894</t>
  </si>
  <si>
    <t>IR BX FNA DEEP W IMG GUID</t>
  </si>
  <si>
    <t>2302916</t>
  </si>
  <si>
    <t>MAMMO ASPIRATION CYST BREAST</t>
  </si>
  <si>
    <t>2302973</t>
  </si>
  <si>
    <t>MAMMO ASP CYST BREAST EA ADDL</t>
  </si>
  <si>
    <t>2302981</t>
  </si>
  <si>
    <t>XR INJECT DUCTOGRAM</t>
  </si>
  <si>
    <t>2303005</t>
  </si>
  <si>
    <t>XR BX PERC NEEDLE CORE*</t>
  </si>
  <si>
    <t>2303039</t>
  </si>
  <si>
    <t>.INSERT OF TUN PERITONEAL CATH 49418</t>
  </si>
  <si>
    <t>2303055</t>
  </si>
  <si>
    <t>IR PLACE CATHETER IN AV SHUNT</t>
  </si>
  <si>
    <t>2303070</t>
  </si>
  <si>
    <t>XR CHEST DECUBITUS</t>
  </si>
  <si>
    <t>2303112</t>
  </si>
  <si>
    <t>IR FACET BLOCK LSPINE</t>
  </si>
  <si>
    <t>2303682</t>
  </si>
  <si>
    <t>IR FACET BLOCK LSPINE EA ADD</t>
  </si>
  <si>
    <t>2303690</t>
  </si>
  <si>
    <t>MA PLC BR LOC DV,PER/1ST LES IN MA19281</t>
  </si>
  <si>
    <t>2306001</t>
  </si>
  <si>
    <t>MA PL BR LOC DVCPER/ADD LES IN MAM19282</t>
  </si>
  <si>
    <t>2306003</t>
  </si>
  <si>
    <t>PLC BREAST LOC DVC,PERC/ADD LES INC STER</t>
  </si>
  <si>
    <t>2306005</t>
  </si>
  <si>
    <t xml:space="preserve"> PLC BR LOC DVCPER/1ST LESINC U/S19285</t>
  </si>
  <si>
    <t>2306007</t>
  </si>
  <si>
    <t>PLC BR LOC DVC PER/ADD LESW U/S 19286</t>
  </si>
  <si>
    <t>2306009</t>
  </si>
  <si>
    <t>PLC BREAST LOC DVC,PERC/1ST LES INC MRI</t>
  </si>
  <si>
    <t>2306011</t>
  </si>
  <si>
    <t>PLC BREAST LOC DVC,PERC/ADD LES INC MRI</t>
  </si>
  <si>
    <t>2306013</t>
  </si>
  <si>
    <t>BX, BREST, PL LOC DVC PERC, 1ST LES STER</t>
  </si>
  <si>
    <t>2306015</t>
  </si>
  <si>
    <t>BX, BREST, PL LOC DVC PERC, ADD LES STER</t>
  </si>
  <si>
    <t>2306017</t>
  </si>
  <si>
    <t>BX, BREST, PL LOC DVC PERC, 1ST LES W/US</t>
  </si>
  <si>
    <t>2306019</t>
  </si>
  <si>
    <t>BX BRST PL LOC DVC PERS, AD LES US19084</t>
  </si>
  <si>
    <t>2306021</t>
  </si>
  <si>
    <t>BX, BRST, PL LOC DVC PERC, 1ST LES W/MRI</t>
  </si>
  <si>
    <t>2306023</t>
  </si>
  <si>
    <t>BX, BRST, PL LOC DVC PERC, ADD LES W/MRI</t>
  </si>
  <si>
    <t>2306025</t>
  </si>
  <si>
    <t>PLC BREAST LOC DVC,PERC/1ST LES INC STER</t>
  </si>
  <si>
    <t>2306027</t>
  </si>
  <si>
    <t>ERCP W/ PLC END STNT INC SPHINC,EA STNT</t>
  </si>
  <si>
    <t>2307001</t>
  </si>
  <si>
    <t>ERCP W/ REMOVE OF FOREIGN BODY OR STENT</t>
  </si>
  <si>
    <t>2307003</t>
  </si>
  <si>
    <t>ERCP W/ REMOVE &amp; EXCHG OF STNT,EA STENT</t>
  </si>
  <si>
    <t>2307005</t>
  </si>
  <si>
    <t>ERCP W/TRANS-ENDO BAL INC SPHINC EA DUCT</t>
  </si>
  <si>
    <t>2307007</t>
  </si>
  <si>
    <t>ERCP W/ ABLAT INCL PRE/POST DILAT,WIRE</t>
  </si>
  <si>
    <t>2307009</t>
  </si>
  <si>
    <t>IMAGE GUIDE FLUID DRAIN BY CATH VISCERAL</t>
  </si>
  <si>
    <t>2307011</t>
  </si>
  <si>
    <t>IMAGE GUIDED FLUID DRAIN BY CATH PERITON</t>
  </si>
  <si>
    <t>2307013</t>
  </si>
  <si>
    <t>IMAGE GUIDED FLUID DRAIN CATH PERI,RETRO</t>
  </si>
  <si>
    <t>2307015</t>
  </si>
  <si>
    <t>XR FLUORO FOR CATHETER PROCEDURES 77001</t>
  </si>
  <si>
    <t>2310425</t>
  </si>
  <si>
    <t>REMOVAL QUINTON  CATH</t>
  </si>
  <si>
    <t>2311227</t>
  </si>
  <si>
    <t>.NG TUBE INSERTION (42752)</t>
  </si>
  <si>
    <t>2311229</t>
  </si>
  <si>
    <t>XR FLUORO for Ned plac,Local,Inj,Bx77002</t>
  </si>
  <si>
    <t>2314028</t>
  </si>
  <si>
    <t>75978</t>
  </si>
  <si>
    <t>.IR ANGIOP VENOUS S&amp;I</t>
  </si>
  <si>
    <t>2314630</t>
  </si>
  <si>
    <t>74022</t>
  </si>
  <si>
    <t>XR ABDOMEN 2V W CXR</t>
  </si>
  <si>
    <t>2320017</t>
  </si>
  <si>
    <t>70390</t>
  </si>
  <si>
    <t>XR SIALOGRAM RT</t>
  </si>
  <si>
    <t>2320025</t>
  </si>
  <si>
    <t>XR CLAVICLE COMPLETE BIL</t>
  </si>
  <si>
    <t>2320033</t>
  </si>
  <si>
    <t>70110</t>
  </si>
  <si>
    <t>XR MANDIBLE CMPL 4+V</t>
  </si>
  <si>
    <t>2320074</t>
  </si>
  <si>
    <t>70130</t>
  </si>
  <si>
    <t>XR MASTOIDS CMPL 3+V PER SIDE</t>
  </si>
  <si>
    <t>2320082</t>
  </si>
  <si>
    <t>70134</t>
  </si>
  <si>
    <t>XR INT AUD MEATUS</t>
  </si>
  <si>
    <t>2320090</t>
  </si>
  <si>
    <t>70150</t>
  </si>
  <si>
    <t>XR FACIAL BONES CMPL 3+V</t>
  </si>
  <si>
    <t>2320108</t>
  </si>
  <si>
    <t>70160</t>
  </si>
  <si>
    <t>XR NASAL BONES CMPL 3+V</t>
  </si>
  <si>
    <t>2320116</t>
  </si>
  <si>
    <t>70220</t>
  </si>
  <si>
    <t>XR SINUSES CMPL 3+V</t>
  </si>
  <si>
    <t>2320132</t>
  </si>
  <si>
    <t>70250</t>
  </si>
  <si>
    <t>XR SKULL &lt;4V</t>
  </si>
  <si>
    <t>2320157</t>
  </si>
  <si>
    <t>70260</t>
  </si>
  <si>
    <t>XR SKULL CMPL 4+V</t>
  </si>
  <si>
    <t>2320165</t>
  </si>
  <si>
    <t>70360</t>
  </si>
  <si>
    <t>XR NECK SOFT TISSUE</t>
  </si>
  <si>
    <t>2320181</t>
  </si>
  <si>
    <t>70380</t>
  </si>
  <si>
    <t>XR SALIVARY GLAND FOR CALC</t>
  </si>
  <si>
    <t>2320207</t>
  </si>
  <si>
    <t>XR SIALOGRAM LT</t>
  </si>
  <si>
    <t>2320215</t>
  </si>
  <si>
    <t>XR CHEST 2V</t>
  </si>
  <si>
    <t>2320231</t>
  </si>
  <si>
    <t>71048</t>
  </si>
  <si>
    <t>XR CHEST COMPLETE 4VW</t>
  </si>
  <si>
    <t>2320249</t>
  </si>
  <si>
    <t>71110</t>
  </si>
  <si>
    <t>XR RIBS 3 V BIL</t>
  </si>
  <si>
    <t>2320348</t>
  </si>
  <si>
    <t>71120</t>
  </si>
  <si>
    <t>XR STERNUM 2+V</t>
  </si>
  <si>
    <t>2320355</t>
  </si>
  <si>
    <t>71130</t>
  </si>
  <si>
    <t>XR STERNOCLAVIC JT 3+V</t>
  </si>
  <si>
    <t>2320363</t>
  </si>
  <si>
    <t>72040</t>
  </si>
  <si>
    <t>XR C-SPINE 2 OR 3V</t>
  </si>
  <si>
    <t>2320397</t>
  </si>
  <si>
    <t>72050</t>
  </si>
  <si>
    <t>XR C-SPINE 4 OR 5 V</t>
  </si>
  <si>
    <t>2320405</t>
  </si>
  <si>
    <t>72052</t>
  </si>
  <si>
    <t>XR C-SPINE 6+ VIEWS</t>
  </si>
  <si>
    <t>2320413</t>
  </si>
  <si>
    <t>72072</t>
  </si>
  <si>
    <t>XR T-SPINE W/SWIMMERS 3V</t>
  </si>
  <si>
    <t>2320421</t>
  </si>
  <si>
    <t>72080</t>
  </si>
  <si>
    <t>XR THORA LUMBAR AP AND LAT</t>
  </si>
  <si>
    <t>2320439</t>
  </si>
  <si>
    <t>72081</t>
  </si>
  <si>
    <t>XR SCOLIOSIS STUDY</t>
  </si>
  <si>
    <t>2320447</t>
  </si>
  <si>
    <t>72100</t>
  </si>
  <si>
    <t>XR L-SPINE 2-3V</t>
  </si>
  <si>
    <t>2320454</t>
  </si>
  <si>
    <t>72110</t>
  </si>
  <si>
    <t>XR L-SPINE 4+V</t>
  </si>
  <si>
    <t>2320462</t>
  </si>
  <si>
    <t>72114</t>
  </si>
  <si>
    <t>XR L-SPINE COMPLETE W BENDING MIN 6 VWS</t>
  </si>
  <si>
    <t>2320470</t>
  </si>
  <si>
    <t>72120</t>
  </si>
  <si>
    <t>XR L SPINE BEND ONLY 2 OR 3 VIEWS</t>
  </si>
  <si>
    <t>2320488</t>
  </si>
  <si>
    <t>72170</t>
  </si>
  <si>
    <t>XR PELVIS 1-2V</t>
  </si>
  <si>
    <t>2320496</t>
  </si>
  <si>
    <t>72190</t>
  </si>
  <si>
    <t>XR PELVIS CMPL 3 PLUS VIEWS</t>
  </si>
  <si>
    <t>2320512</t>
  </si>
  <si>
    <t>72202</t>
  </si>
  <si>
    <t>XR SACROILIAC JT 3 VWS</t>
  </si>
  <si>
    <t>2320520</t>
  </si>
  <si>
    <t>72220</t>
  </si>
  <si>
    <t>XR SACRUM/COCCYX 2+V</t>
  </si>
  <si>
    <t>2320538</t>
  </si>
  <si>
    <t>72265</t>
  </si>
  <si>
    <t>IR MYELOGRAM LUMBAR SPINE S&amp;I</t>
  </si>
  <si>
    <t>2320546</t>
  </si>
  <si>
    <t>72240</t>
  </si>
  <si>
    <t>IR MYELOGRAM CERVICAL SPINE S&amp;I</t>
  </si>
  <si>
    <t>2320553</t>
  </si>
  <si>
    <t>IR CHEST TUBE INSERT</t>
  </si>
  <si>
    <t>2320554</t>
  </si>
  <si>
    <t>IR JOINT ASPIRATION UNDER FLUO/OR U/S</t>
  </si>
  <si>
    <t>2320555</t>
  </si>
  <si>
    <t>72295</t>
  </si>
  <si>
    <t>.IR DISKOGRAM LUMBAR SPINE S&amp;I</t>
  </si>
  <si>
    <t>2320579</t>
  </si>
  <si>
    <t>73050</t>
  </si>
  <si>
    <t>XR AC JOINTS W WO WTS</t>
  </si>
  <si>
    <t>2320629</t>
  </si>
  <si>
    <t>73523</t>
  </si>
  <si>
    <t>XR HIP BILAT W PELVIS</t>
  </si>
  <si>
    <t>2320702</t>
  </si>
  <si>
    <t>XR KNEE CMPL 4+V RT</t>
  </si>
  <si>
    <t>2320736</t>
  </si>
  <si>
    <t>74018</t>
  </si>
  <si>
    <t>XR ABDOMEN SINGLE VIEW OR KUB</t>
  </si>
  <si>
    <t>2320801</t>
  </si>
  <si>
    <t>74021</t>
  </si>
  <si>
    <t>XR ABDOMEN 2 VIEWS</t>
  </si>
  <si>
    <t>2320819</t>
  </si>
  <si>
    <t>74210</t>
  </si>
  <si>
    <t>XR ESOPHAGUS PHARYNX</t>
  </si>
  <si>
    <t>2320843</t>
  </si>
  <si>
    <t>74220</t>
  </si>
  <si>
    <t>XR ESOPHAGRAM</t>
  </si>
  <si>
    <t>2320850</t>
  </si>
  <si>
    <t>74230</t>
  </si>
  <si>
    <t>XR SWALLOW FUNCTION CINE VID</t>
  </si>
  <si>
    <t>2320868</t>
  </si>
  <si>
    <t>74240</t>
  </si>
  <si>
    <t>XR UGI W KUB</t>
  </si>
  <si>
    <t>2320894</t>
  </si>
  <si>
    <t>74250</t>
  </si>
  <si>
    <t>XR SMALL BOWEL</t>
  </si>
  <si>
    <t>2320918</t>
  </si>
  <si>
    <t>74270</t>
  </si>
  <si>
    <t>XR BE COLON</t>
  </si>
  <si>
    <t>2320926</t>
  </si>
  <si>
    <t>74290</t>
  </si>
  <si>
    <t>XR CHOLECYSTOGRAM GB</t>
  </si>
  <si>
    <t>2320942</t>
  </si>
  <si>
    <t>74300</t>
  </si>
  <si>
    <t>XR CHOLANGIOGRAM INTRAOPERATIVE S&amp;I</t>
  </si>
  <si>
    <t>2320959</t>
  </si>
  <si>
    <t>XR T TUBE CHOLANGIOGRAM</t>
  </si>
  <si>
    <t>2320967</t>
  </si>
  <si>
    <t>47490</t>
  </si>
  <si>
    <t>.IR CHOLECYSTOSTOMY PERCUT TRANSHEP47490</t>
  </si>
  <si>
    <t>2321015</t>
  </si>
  <si>
    <t>74400</t>
  </si>
  <si>
    <t>XR IVP</t>
  </si>
  <si>
    <t>2321023</t>
  </si>
  <si>
    <t>74415</t>
  </si>
  <si>
    <t>XR IVP W TOMOGRAMS</t>
  </si>
  <si>
    <t>2321080</t>
  </si>
  <si>
    <t>74430</t>
  </si>
  <si>
    <t>XR CYSTOGRAM 3+V S&amp;I</t>
  </si>
  <si>
    <t>2321098</t>
  </si>
  <si>
    <t>75731</t>
  </si>
  <si>
    <t>.IR ANGIO ADRENAL RT</t>
  </si>
  <si>
    <t>2321114</t>
  </si>
  <si>
    <t>75741</t>
  </si>
  <si>
    <t>.IR ANGIO PULMONARY RT 75741</t>
  </si>
  <si>
    <t>2321122</t>
  </si>
  <si>
    <t>74740</t>
  </si>
  <si>
    <t>XR HYSTEROSALPINGOGRAM S&amp;I</t>
  </si>
  <si>
    <t>2321163</t>
  </si>
  <si>
    <t>77073</t>
  </si>
  <si>
    <t>XR BONE LENGTH STUDY</t>
  </si>
  <si>
    <t>2321254</t>
  </si>
  <si>
    <t>76080</t>
  </si>
  <si>
    <t>.IR ABSCES FISTULA/SINUS TRACT STUDY S&amp;I</t>
  </si>
  <si>
    <t>2321288</t>
  </si>
  <si>
    <t>76120</t>
  </si>
  <si>
    <t>XR CINERADIOGRPHY</t>
  </si>
  <si>
    <t>2321379</t>
  </si>
  <si>
    <t>PORTABLE CHARGE</t>
  </si>
  <si>
    <t>2321403</t>
  </si>
  <si>
    <t>70210</t>
  </si>
  <si>
    <t>XR SINUSES &lt;3V</t>
  </si>
  <si>
    <t>2321601</t>
  </si>
  <si>
    <t>76000</t>
  </si>
  <si>
    <t>IR FLUOROSCOPY TUBE CHECK 76000</t>
  </si>
  <si>
    <t>2321668</t>
  </si>
  <si>
    <t>75989</t>
  </si>
  <si>
    <t>.IR FLUO ABSC DRAIN/SPEC COLL S&amp;I 75989</t>
  </si>
  <si>
    <t>2321981</t>
  </si>
  <si>
    <t>75984</t>
  </si>
  <si>
    <t>IR CHANGE TUBE/DRAINAGE CATHETER</t>
  </si>
  <si>
    <t>2322096</t>
  </si>
  <si>
    <t>XR PELVIS HIPS INFANT 2V</t>
  </si>
  <si>
    <t>2322609</t>
  </si>
  <si>
    <t>74249</t>
  </si>
  <si>
    <t>XR UGI AIR W SMALL BOWEL</t>
  </si>
  <si>
    <t>2322641</t>
  </si>
  <si>
    <t>77054</t>
  </si>
  <si>
    <t>MAMMARY DUCTOGRAM MULTI S&amp;I</t>
  </si>
  <si>
    <t>2322872</t>
  </si>
  <si>
    <t>74360</t>
  </si>
  <si>
    <t>IR ESOPHAGOUS DILATION</t>
  </si>
  <si>
    <t>2322880</t>
  </si>
  <si>
    <t>72200</t>
  </si>
  <si>
    <t>XR SACROILIAC JTS LESS THAN 3VWS</t>
  </si>
  <si>
    <t>2322930</t>
  </si>
  <si>
    <t>XR SCOLIOSIS STUDY STANDING</t>
  </si>
  <si>
    <t>2323037</t>
  </si>
  <si>
    <t>74280</t>
  </si>
  <si>
    <t>XR BE AIR ROUTINE (RD)</t>
  </si>
  <si>
    <t>2323367</t>
  </si>
  <si>
    <t>72255</t>
  </si>
  <si>
    <t>IR MYELOGRAM THORACIC SPINE S&amp;I</t>
  </si>
  <si>
    <t>2323888</t>
  </si>
  <si>
    <t>70170</t>
  </si>
  <si>
    <t>.IR DACROCYSTOGRAM NASOLACRIMAL</t>
  </si>
  <si>
    <t>2323938</t>
  </si>
  <si>
    <t>74425</t>
  </si>
  <si>
    <t>.IR UROGRAM ANTEGRADE S&amp;I</t>
  </si>
  <si>
    <t>2324358</t>
  </si>
  <si>
    <t>74248</t>
  </si>
  <si>
    <t>XR UGI AIR AND KUB</t>
  </si>
  <si>
    <t>2324381</t>
  </si>
  <si>
    <t>72020</t>
  </si>
  <si>
    <t>XR SPINE ANY LEVEL 1V</t>
  </si>
  <si>
    <t>2324811</t>
  </si>
  <si>
    <t>.IR INTRO CATH/STENT URETERAL S&amp;I</t>
  </si>
  <si>
    <t>2325248</t>
  </si>
  <si>
    <t>XR FLUORO LESS THAN 1 HR76000</t>
  </si>
  <si>
    <t>2325347</t>
  </si>
  <si>
    <t>76010</t>
  </si>
  <si>
    <t>XR BABYGRAM FOREIGN BODY</t>
  </si>
  <si>
    <t>2325883</t>
  </si>
  <si>
    <t>76098</t>
  </si>
  <si>
    <t>MAMMO BX BREAST SPECIMEN</t>
  </si>
  <si>
    <t>2326659</t>
  </si>
  <si>
    <t>XR CHEST 1 V POST PROCEDURE</t>
  </si>
  <si>
    <t>2327227</t>
  </si>
  <si>
    <t>XR CHEST 1 VIEW</t>
  </si>
  <si>
    <t>2327228</t>
  </si>
  <si>
    <t>XR CHEST PORTABLE</t>
  </si>
  <si>
    <t>2327229</t>
  </si>
  <si>
    <t>XR CHEST 1 VIEW CODE STROKE</t>
  </si>
  <si>
    <t>2327230</t>
  </si>
  <si>
    <t>XR CHEST PHYSICIAN 1 VIEW</t>
  </si>
  <si>
    <t>2327231</t>
  </si>
  <si>
    <t>72270</t>
  </si>
  <si>
    <t>IR MYELOGRAM &gt;2 REGIONS S&amp;I</t>
  </si>
  <si>
    <t>2327400</t>
  </si>
  <si>
    <t>76100</t>
  </si>
  <si>
    <t>XR TOMOGRAM SINGLE PLANE BODY SECT</t>
  </si>
  <si>
    <t>2327483</t>
  </si>
  <si>
    <t>CT EPIDURAL INJECTION L SPINE</t>
  </si>
  <si>
    <t>2330591</t>
  </si>
  <si>
    <t>36223</t>
  </si>
  <si>
    <t>.IR ANGIO CEREBRAL BILAT</t>
  </si>
  <si>
    <t>2332046</t>
  </si>
  <si>
    <t>XR THORACENTESIS ASPIRATION</t>
  </si>
  <si>
    <t>2332145</t>
  </si>
  <si>
    <t>XR BX PLEURAL-PERC NDL</t>
  </si>
  <si>
    <t>2332152</t>
  </si>
  <si>
    <t>XR PNEUMONCENT LUNG PUNC FOR ASP</t>
  </si>
  <si>
    <t>2332160</t>
  </si>
  <si>
    <t>XR PTA TIBIOPERON TRUNK BRANCH EA VES</t>
  </si>
  <si>
    <t>2332178</t>
  </si>
  <si>
    <t>XR PTA RENAL VISCERAL</t>
  </si>
  <si>
    <t>2332186</t>
  </si>
  <si>
    <t>XR PTA AORTIC</t>
  </si>
  <si>
    <t>2332194</t>
  </si>
  <si>
    <t>XR PTA ILIAC</t>
  </si>
  <si>
    <t>2332202</t>
  </si>
  <si>
    <t>XR PTA VENOUS</t>
  </si>
  <si>
    <t>2332236</t>
  </si>
  <si>
    <t>XR IRS REPOSITION CV CATH W FLUORO</t>
  </si>
  <si>
    <t>2332251</t>
  </si>
  <si>
    <t>XR TRANSCATH RTRVL INTRAVASC FB*</t>
  </si>
  <si>
    <t>2332269</t>
  </si>
  <si>
    <t>XR TRANSCATH OCCL PERC NON NUERO*</t>
  </si>
  <si>
    <t>2332277</t>
  </si>
  <si>
    <t>.IR CTH PLC INTRVSC STNT INIT PERC</t>
  </si>
  <si>
    <t>2332285</t>
  </si>
  <si>
    <t>.IR CTH PLC INTRVSC STNT ADDL PERC</t>
  </si>
  <si>
    <t>2332293</t>
  </si>
  <si>
    <t>XR TRANSRECTAL DRAIN PELVIC ABS</t>
  </si>
  <si>
    <t>2332335</t>
  </si>
  <si>
    <t>XR INTR PERC TRNSHEP CATH BIL DRN</t>
  </si>
  <si>
    <t>2332350</t>
  </si>
  <si>
    <t>XR INTRPERC TRNSHEP STNT BIL DRAIN</t>
  </si>
  <si>
    <t>2332368</t>
  </si>
  <si>
    <t>.IR BIL ENDO PERC W DILW STENT</t>
  </si>
  <si>
    <t>2332384</t>
  </si>
  <si>
    <t>.IR BIL DUCT STONE EXTRACT PERC</t>
  </si>
  <si>
    <t>2332392</t>
  </si>
  <si>
    <t>XR BX RENAL PERC NEEDLE</t>
  </si>
  <si>
    <t>2332434</t>
  </si>
  <si>
    <t>.IR ASPIRATION OR INJ RENAL CYST</t>
  </si>
  <si>
    <t>2332442</t>
  </si>
  <si>
    <t>XR INTRO CATH OR STENT RENAL URETER</t>
  </si>
  <si>
    <t>2332467</t>
  </si>
  <si>
    <t>.IR DILATION FOR NEPHRO TRACT</t>
  </si>
  <si>
    <t>2332475</t>
  </si>
  <si>
    <t>IR CHANGE NEPHRO OR PYELO TUBE</t>
  </si>
  <si>
    <t>2332483</t>
  </si>
  <si>
    <t>XR URETEROSTOMY TUBE CHANGE</t>
  </si>
  <si>
    <t>2332491</t>
  </si>
  <si>
    <t>XR BX PROSTATE NDL PNCHSINGLE MULTI</t>
  </si>
  <si>
    <t>2332517</t>
  </si>
  <si>
    <t>US BX THYROID NEEDLE</t>
  </si>
  <si>
    <t>2332525</t>
  </si>
  <si>
    <t>IR LUMBAR PUNCT SPINAL TAP DX 62270</t>
  </si>
  <si>
    <t>2332541</t>
  </si>
  <si>
    <t>2332542</t>
  </si>
  <si>
    <t>36222</t>
  </si>
  <si>
    <t>.IR ANGIO CAROTID CERVIC LT</t>
  </si>
  <si>
    <t>2332590</t>
  </si>
  <si>
    <t>.IR ANGIO CAROTID CERVICAL RT</t>
  </si>
  <si>
    <t>2332608</t>
  </si>
  <si>
    <t>75710</t>
  </si>
  <si>
    <t>.IR ANGIO EXTREMITY LT</t>
  </si>
  <si>
    <t>2332616</t>
  </si>
  <si>
    <t>.IR ANGIO EXTREMITY RT</t>
  </si>
  <si>
    <t>2332624</t>
  </si>
  <si>
    <t>IR ERCP FLUORO</t>
  </si>
  <si>
    <t>2332625</t>
  </si>
  <si>
    <t>75831</t>
  </si>
  <si>
    <t>XR VENOGRAM RENAL LT 75831</t>
  </si>
  <si>
    <t>2332657</t>
  </si>
  <si>
    <t>XR VENOGRAM RENAL RT 75831</t>
  </si>
  <si>
    <t>2332665</t>
  </si>
  <si>
    <t>74283</t>
  </si>
  <si>
    <t>XR HYPAQUE ENEMA</t>
  </si>
  <si>
    <t>2332667</t>
  </si>
  <si>
    <t>73040</t>
  </si>
  <si>
    <t>IR ARTHROGRAM SHOULDER LT</t>
  </si>
  <si>
    <t>2332673</t>
  </si>
  <si>
    <t>IR ARTHROGRAM SHOULDER RT</t>
  </si>
  <si>
    <t>2332681</t>
  </si>
  <si>
    <t>73580</t>
  </si>
  <si>
    <t>IR ARTHROGRAM KNEE LT</t>
  </si>
  <si>
    <t>2332699</t>
  </si>
  <si>
    <t>IR ARTHROGRAM KNEE RT</t>
  </si>
  <si>
    <t>2332707</t>
  </si>
  <si>
    <t>73085</t>
  </si>
  <si>
    <t>XR ARTHROGRAM ELBOW LT</t>
  </si>
  <si>
    <t>2332715</t>
  </si>
  <si>
    <t>XR ARTHROGRAM ELBOW RT</t>
  </si>
  <si>
    <t>2332723</t>
  </si>
  <si>
    <t>73115</t>
  </si>
  <si>
    <t>IR ARTHROGRAM WRIST LT</t>
  </si>
  <si>
    <t>2332731</t>
  </si>
  <si>
    <t>IR ARTHROGRAM WRIST RT</t>
  </si>
  <si>
    <t>2332749</t>
  </si>
  <si>
    <t>73525</t>
  </si>
  <si>
    <t>IR ARTHROGRAM HIP LT 73525</t>
  </si>
  <si>
    <t>2332756</t>
  </si>
  <si>
    <t>IR ARTHROGRAM HIP RT S&amp;I</t>
  </si>
  <si>
    <t>2332764</t>
  </si>
  <si>
    <t>73615</t>
  </si>
  <si>
    <t>XR ARTHROGRAM ANKLE LT</t>
  </si>
  <si>
    <t>2332772</t>
  </si>
  <si>
    <t>XR ARTHROGRAM ANKLE RT</t>
  </si>
  <si>
    <t>2332780</t>
  </si>
  <si>
    <t>IR ARTHROGRAM ELBOW LT</t>
  </si>
  <si>
    <t>2332781</t>
  </si>
  <si>
    <t>IR ARTHROGRAM ELBOW RT</t>
  </si>
  <si>
    <t>2332782</t>
  </si>
  <si>
    <t>75901</t>
  </si>
  <si>
    <t>IR MECH REMO FIBRIN SHEAL OF CV CAT75901</t>
  </si>
  <si>
    <t>2332783</t>
  </si>
  <si>
    <t>XR ARTHROCENTESIS ASP INJ MJR JNT</t>
  </si>
  <si>
    <t>2332921</t>
  </si>
  <si>
    <t>XR THORACENTESIS W TUBE INS</t>
  </si>
  <si>
    <t>2332939</t>
  </si>
  <si>
    <t>75625</t>
  </si>
  <si>
    <t>.IR AORTOGRAM ABDOMINAL W/SER S&amp;I</t>
  </si>
  <si>
    <t>2333010</t>
  </si>
  <si>
    <t>75630</t>
  </si>
  <si>
    <t>AORTOGM ABD W/BILAT ILIOFEM S&amp;I 75630</t>
  </si>
  <si>
    <t>2333069</t>
  </si>
  <si>
    <t>75820</t>
  </si>
  <si>
    <t>XR VENOGRAM EXT RT</t>
  </si>
  <si>
    <t>2333119</t>
  </si>
  <si>
    <t>XR VENOGRAM EXT LT</t>
  </si>
  <si>
    <t>2333127</t>
  </si>
  <si>
    <t>XR BX TRANSCATH</t>
  </si>
  <si>
    <t>2333788</t>
  </si>
  <si>
    <t>XR INJECT EVAL SHUNT</t>
  </si>
  <si>
    <t>2333796</t>
  </si>
  <si>
    <t>74470</t>
  </si>
  <si>
    <t>XR RENAL CYST STDY TRANSL</t>
  </si>
  <si>
    <t>2333903</t>
  </si>
  <si>
    <t>DILATION NEPH/URETR S&amp;I</t>
  </si>
  <si>
    <t>2333929</t>
  </si>
  <si>
    <t>74710</t>
  </si>
  <si>
    <t>XR PELVIMETRY</t>
  </si>
  <si>
    <t>2333945</t>
  </si>
  <si>
    <t>75600</t>
  </si>
  <si>
    <t>XR AORTOGRAPHY THORACIC WO SERIAL S&amp;I</t>
  </si>
  <si>
    <t>2333960</t>
  </si>
  <si>
    <t>.IR ARTERIAL VENOUS SHUNT</t>
  </si>
  <si>
    <t>2334000</t>
  </si>
  <si>
    <t>75893</t>
  </si>
  <si>
    <t>IR VENOUS SAMPLE WWO ANG 75893</t>
  </si>
  <si>
    <t>2334026</t>
  </si>
  <si>
    <t>IR VENOUS TRANSCATH THERAPY36860</t>
  </si>
  <si>
    <t>2334027</t>
  </si>
  <si>
    <t>.IR VENOUS CATHETER REPL W TPA</t>
  </si>
  <si>
    <t>2334028</t>
  </si>
  <si>
    <t>.IR TUNNEL CATH INSERT</t>
  </si>
  <si>
    <t>2334031</t>
  </si>
  <si>
    <t>.IR REMOVAL TUNNEL CATH 36589</t>
  </si>
  <si>
    <t>2334033</t>
  </si>
  <si>
    <t>.IR ANGIO BRACHIAL(ARM ARTERIES)</t>
  </si>
  <si>
    <t>2334042</t>
  </si>
  <si>
    <t>XR EXTERNAL CAROTID LT</t>
  </si>
  <si>
    <t>2334059</t>
  </si>
  <si>
    <t>75809</t>
  </si>
  <si>
    <t>IR SHUNTOGRAM</t>
  </si>
  <si>
    <t>2334083</t>
  </si>
  <si>
    <t>75840</t>
  </si>
  <si>
    <t>XR VENOGRAM ADRENAL GLAND LT 75840</t>
  </si>
  <si>
    <t>2334091</t>
  </si>
  <si>
    <t>XR VENOGRAM ADRENAL GLAND RT 75840</t>
  </si>
  <si>
    <t>2334109</t>
  </si>
  <si>
    <t>XR ARTERIAL CATH CANN PERC</t>
  </si>
  <si>
    <t>2334257</t>
  </si>
  <si>
    <t>XR THROMBECTOMY AV SHUNT</t>
  </si>
  <si>
    <t>2334265</t>
  </si>
  <si>
    <t>XR INJ PYELOGRAPHY EXISITNG TUBE</t>
  </si>
  <si>
    <t>2334281</t>
  </si>
  <si>
    <t>.IR ANGIO RENAL RT</t>
  </si>
  <si>
    <t>2334307</t>
  </si>
  <si>
    <t>.IR ANGIO RENAL LT</t>
  </si>
  <si>
    <t>2334315</t>
  </si>
  <si>
    <t>XR NERVE BLOCK L SPINE(EA)</t>
  </si>
  <si>
    <t>2334414</t>
  </si>
  <si>
    <t>MAMMO NDL LOC WIRE PRE OP</t>
  </si>
  <si>
    <t>2334661</t>
  </si>
  <si>
    <t>MAMMO NDL LOC WIRE ADDL</t>
  </si>
  <si>
    <t>2334679</t>
  </si>
  <si>
    <t>75743</t>
  </si>
  <si>
    <t>XR PULMONARY ANGIO BILAT</t>
  </si>
  <si>
    <t>2335007</t>
  </si>
  <si>
    <t>75827</t>
  </si>
  <si>
    <t>XR SUP VENACAVA WITH SERIAL</t>
  </si>
  <si>
    <t>2336005</t>
  </si>
  <si>
    <t>77053</t>
  </si>
  <si>
    <t>MAMMARY DUCTOGRAM SNGL S&amp;I</t>
  </si>
  <si>
    <t>2337375</t>
  </si>
  <si>
    <t>70200</t>
  </si>
  <si>
    <t>XR ORBITS CMPL 4+V</t>
  </si>
  <si>
    <t>2337656</t>
  </si>
  <si>
    <t>70100</t>
  </si>
  <si>
    <t>XR MANDIBLE PARTIAL &lt;4V</t>
  </si>
  <si>
    <t>2340056</t>
  </si>
  <si>
    <t>XR PERC VERT THORACIC EA</t>
  </si>
  <si>
    <t>2340064</t>
  </si>
  <si>
    <t>IR VASCULAR THROMBOLYSIS W ANGIO</t>
  </si>
  <si>
    <t>2340213</t>
  </si>
  <si>
    <t>IR REM BILE DUCT STONE POSTOP(T-TUBE)S&amp;I</t>
  </si>
  <si>
    <t>2340551</t>
  </si>
  <si>
    <t>75733</t>
  </si>
  <si>
    <t>.IR ANGIO ADRENAL BIL SELECT</t>
  </si>
  <si>
    <t>2340577</t>
  </si>
  <si>
    <t>.IR ANGIO ADRENAL LT</t>
  </si>
  <si>
    <t>2340619</t>
  </si>
  <si>
    <t>74450</t>
  </si>
  <si>
    <t>XR CYSTOURETHROGRAM RETROGRADE S&amp;I</t>
  </si>
  <si>
    <t>2340700</t>
  </si>
  <si>
    <t>75605</t>
  </si>
  <si>
    <t>XR AORTOGRAPHY THORACIC W/SERIAL S&amp;I</t>
  </si>
  <si>
    <t>2340817</t>
  </si>
  <si>
    <t>.IR ANGIO CAROTD CEREBR LT</t>
  </si>
  <si>
    <t>2341211</t>
  </si>
  <si>
    <t>.IR ANGIO CAROTID CERV BILAT</t>
  </si>
  <si>
    <t>2341252</t>
  </si>
  <si>
    <t>XR CHEST APICAL LORDOTIC</t>
  </si>
  <si>
    <t>2341328</t>
  </si>
  <si>
    <t>75716</t>
  </si>
  <si>
    <t>.IR ANGIO EXTREMITY BIL S&amp;I</t>
  </si>
  <si>
    <t>2342011</t>
  </si>
  <si>
    <t>.IR RENAL BIL SELECT ANGIO</t>
  </si>
  <si>
    <t>2342177</t>
  </si>
  <si>
    <t>77001</t>
  </si>
  <si>
    <t>XR FLUORO GUIDE VASC ACCESS 77001</t>
  </si>
  <si>
    <t>2342326</t>
  </si>
  <si>
    <t>.IR ANGIO PULMONARY LT 75741</t>
  </si>
  <si>
    <t>2342334</t>
  </si>
  <si>
    <t>XR IRS INS NONTUNNEL CV CATH GREATER5YRS</t>
  </si>
  <si>
    <t>2342359</t>
  </si>
  <si>
    <t>XR IRS REPLACE NONTUN CV CATH WO PORT</t>
  </si>
  <si>
    <t>2342367</t>
  </si>
  <si>
    <t>XR IRS REPLACE PICC WO PORT</t>
  </si>
  <si>
    <t>2342383</t>
  </si>
  <si>
    <t>75810</t>
  </si>
  <si>
    <t>XR SPLENOPORTOGRAM S&amp;I</t>
  </si>
  <si>
    <t>2342656</t>
  </si>
  <si>
    <t>75898</t>
  </si>
  <si>
    <t>.IR ANGIO THROUGH EXISTING CATH</t>
  </si>
  <si>
    <t>2343415</t>
  </si>
  <si>
    <t>75970</t>
  </si>
  <si>
    <t>XR TRANSCATHETER BIOPSY</t>
  </si>
  <si>
    <t>2343654</t>
  </si>
  <si>
    <t>11042</t>
  </si>
  <si>
    <t>DEB SUBQ TISSUE 20 SQ CM</t>
  </si>
  <si>
    <t>2343655</t>
  </si>
  <si>
    <t>XR TRANSHEPATIC BILIARY DRAINAGE S&amp;I</t>
  </si>
  <si>
    <t>2343696</t>
  </si>
  <si>
    <t>.IR PLACEMENT BILIARY DRAINAGE CATH S&amp;I</t>
  </si>
  <si>
    <t>2343720</t>
  </si>
  <si>
    <t>75726</t>
  </si>
  <si>
    <t>.IR ANGIO VISCERAL W/ OR W/O FLUSH S&amp;I</t>
  </si>
  <si>
    <t>2344652</t>
  </si>
  <si>
    <t>75894</t>
  </si>
  <si>
    <t>XR TRANSCATH EMBO ANY METH S&amp;I 75894</t>
  </si>
  <si>
    <t>2346137</t>
  </si>
  <si>
    <t>75833</t>
  </si>
  <si>
    <t>XR VENOGRAM RENAL BILAT 75833</t>
  </si>
  <si>
    <t>2354784</t>
  </si>
  <si>
    <t>IR HIP INJECT UNDER FLUORO</t>
  </si>
  <si>
    <t>2354785</t>
  </si>
  <si>
    <t>IR SHOULDER INJECTION UNDER FLUORO</t>
  </si>
  <si>
    <t>2354787</t>
  </si>
  <si>
    <t>74235</t>
  </si>
  <si>
    <t>XR REMOVE FB ESOPHAGUS S&amp;I</t>
  </si>
  <si>
    <t>2388808</t>
  </si>
  <si>
    <t>VB TELE IN ER</t>
  </si>
  <si>
    <t>24</t>
  </si>
  <si>
    <t>A9570</t>
  </si>
  <si>
    <t>INDIUM IN-111 LBLD AUTOLOGUS WBC DIAG</t>
  </si>
  <si>
    <t>2400000</t>
  </si>
  <si>
    <t>NMI GALLIUM 67 PER MCI</t>
  </si>
  <si>
    <t>2400014</t>
  </si>
  <si>
    <t>A9572</t>
  </si>
  <si>
    <t>NM OCTRESSCAN IND-111 PENTETREOTIDE 6mCi</t>
  </si>
  <si>
    <t>2400015</t>
  </si>
  <si>
    <t>78457</t>
  </si>
  <si>
    <t>NM VENOGRAM THROMBOSIS LT</t>
  </si>
  <si>
    <t>2400022</t>
  </si>
  <si>
    <t>78195</t>
  </si>
  <si>
    <t>NM LYMPH SYSTEM IMAGING</t>
  </si>
  <si>
    <t>2400089</t>
  </si>
  <si>
    <t>78075</t>
  </si>
  <si>
    <t>NM ADRENAL IMAGING</t>
  </si>
  <si>
    <t>2400090</t>
  </si>
  <si>
    <t>78803</t>
  </si>
  <si>
    <t>NM SPECT IMAGING</t>
  </si>
  <si>
    <t>2400091</t>
  </si>
  <si>
    <t>78453</t>
  </si>
  <si>
    <t>NM LEFT EJECTION FRACTION</t>
  </si>
  <si>
    <t>2400105</t>
  </si>
  <si>
    <t>NM RIGHT  EJECTION FRACTION</t>
  </si>
  <si>
    <t>2400106</t>
  </si>
  <si>
    <t>78016</t>
  </si>
  <si>
    <t>NM THYROID CA METS W ADDL</t>
  </si>
  <si>
    <t>2400493</t>
  </si>
  <si>
    <t>78020</t>
  </si>
  <si>
    <t>NM THYROID MET UPTAKE</t>
  </si>
  <si>
    <t>2400501</t>
  </si>
  <si>
    <t>78206</t>
  </si>
  <si>
    <t>NM LIVER IMAGE (3D W FLOW)</t>
  </si>
  <si>
    <t>2400519</t>
  </si>
  <si>
    <t>78216</t>
  </si>
  <si>
    <t>NM LIVER SPLEEN IMAGE FLOW</t>
  </si>
  <si>
    <t>2400527</t>
  </si>
  <si>
    <t>78468</t>
  </si>
  <si>
    <t>NM MYOCARD INFARCT EJ FR 1ST</t>
  </si>
  <si>
    <t>2400543</t>
  </si>
  <si>
    <t>78469</t>
  </si>
  <si>
    <t>NM MYOCARD INFARCT SPECT</t>
  </si>
  <si>
    <t>2400550</t>
  </si>
  <si>
    <t>NM HEART WALL MOTION ADD ON</t>
  </si>
  <si>
    <t>2400568</t>
  </si>
  <si>
    <t>78483</t>
  </si>
  <si>
    <t>NM HEART FIRST PASS MULTIPLE</t>
  </si>
  <si>
    <t>2400576</t>
  </si>
  <si>
    <t>78630</t>
  </si>
  <si>
    <t>NM CISTERNOGRAPHY</t>
  </si>
  <si>
    <t>2401632</t>
  </si>
  <si>
    <t>78226</t>
  </si>
  <si>
    <t>NM HEPATOBILIARY SYST IMAG INCL GALLBLDR</t>
  </si>
  <si>
    <t>2403107</t>
  </si>
  <si>
    <t>78227</t>
  </si>
  <si>
    <t>NM HEPATOBILRY SYS IMG INC GALLBL W PHAR</t>
  </si>
  <si>
    <t>2403109</t>
  </si>
  <si>
    <t>78579</t>
  </si>
  <si>
    <t>NM PULMUNARY VENTIL IMG (AEROSOL GAS)</t>
  </si>
  <si>
    <t>2403111</t>
  </si>
  <si>
    <t>78582</t>
  </si>
  <si>
    <t>NM VQ SCAN</t>
  </si>
  <si>
    <t>2403113</t>
  </si>
  <si>
    <t>78597</t>
  </si>
  <si>
    <t>NM QUANTITATIVE DIFF PULM PERF INC IMG</t>
  </si>
  <si>
    <t>2403115</t>
  </si>
  <si>
    <t>78598</t>
  </si>
  <si>
    <t>NM QUANTITATV DIF PULM PERF  VENT W IMG</t>
  </si>
  <si>
    <t>2403117</t>
  </si>
  <si>
    <t>79403</t>
  </si>
  <si>
    <t>NM MONOCLONAL AB THERAPY IV</t>
  </si>
  <si>
    <t>2410039</t>
  </si>
  <si>
    <t>78481</t>
  </si>
  <si>
    <t>NM CARDIAC BLOODPOOL W VASC FLOW</t>
  </si>
  <si>
    <t>2429344</t>
  </si>
  <si>
    <t>NM FILM DUPLICATION PER FILM</t>
  </si>
  <si>
    <t>2429351</t>
  </si>
  <si>
    <t>NM REPORT TELERADIOGRAPHY EXAM</t>
  </si>
  <si>
    <t>2429369</t>
  </si>
  <si>
    <t>79101</t>
  </si>
  <si>
    <t>NM RADIO RX THPY IV ADMIN</t>
  </si>
  <si>
    <t>2445378</t>
  </si>
  <si>
    <t>78306</t>
  </si>
  <si>
    <t>NM BONE SCAN WHOLE BODY</t>
  </si>
  <si>
    <t>2470074</t>
  </si>
  <si>
    <t>78802</t>
  </si>
  <si>
    <t>NM TUMOR LOCAL WB SINGLE DAY</t>
  </si>
  <si>
    <t>2470082</t>
  </si>
  <si>
    <t>24700874</t>
  </si>
  <si>
    <t>F/U HEALTH ED ASSESS GRP 15MIN</t>
  </si>
  <si>
    <t>24700882</t>
  </si>
  <si>
    <t>24700890</t>
  </si>
  <si>
    <t>78605</t>
  </si>
  <si>
    <t>NM BRAIN SCAN (STATIC)COMPLETE STUDY</t>
  </si>
  <si>
    <t>2470090</t>
  </si>
  <si>
    <t>24700908</t>
  </si>
  <si>
    <t>S9444</t>
  </si>
  <si>
    <t>POSTPARTUM HEALTH ED INDIV 15 MIN</t>
  </si>
  <si>
    <t>24700916</t>
  </si>
  <si>
    <t>MED NUTRITION THERAPY INI 15 MIN</t>
  </si>
  <si>
    <t>24700924</t>
  </si>
  <si>
    <t>MED NUTRI THERAPY REASSES 15 MIN</t>
  </si>
  <si>
    <t>24700932</t>
  </si>
  <si>
    <t>ME NUTRI THERAPY GROUP 30 MIN</t>
  </si>
  <si>
    <t>24700940</t>
  </si>
  <si>
    <t>XR RADIOLOGIST CONSULTATION/INTERPRET</t>
  </si>
  <si>
    <t>24700957</t>
  </si>
  <si>
    <t>INITIAL CONSULT 30 MIN</t>
  </si>
  <si>
    <t>24700965</t>
  </si>
  <si>
    <t>INITIAL CONSULT 40 MIN</t>
  </si>
  <si>
    <t>24700973</t>
  </si>
  <si>
    <t>INITIAL CONSULT 60 MIN</t>
  </si>
  <si>
    <t>24700981</t>
  </si>
  <si>
    <t>INITIAL CONSULT 80 MIN</t>
  </si>
  <si>
    <t>24700999</t>
  </si>
  <si>
    <t>99201</t>
  </si>
  <si>
    <t>INITIAL VISIT 10 MINUTES</t>
  </si>
  <si>
    <t>24701013</t>
  </si>
  <si>
    <t>99202</t>
  </si>
  <si>
    <t>INITIAL VISIT 20 MINUTES</t>
  </si>
  <si>
    <t>24701021</t>
  </si>
  <si>
    <t>99203</t>
  </si>
  <si>
    <t>INITIAL VISIT 30 MINUTES</t>
  </si>
  <si>
    <t>24701039</t>
  </si>
  <si>
    <t>INITIAL VISIT 45 MINUTES</t>
  </si>
  <si>
    <t>24701047</t>
  </si>
  <si>
    <t>INITIAL VISIT 60 MINUTES</t>
  </si>
  <si>
    <t>24701054</t>
  </si>
  <si>
    <t>F/U VISIT 5 MINUTES</t>
  </si>
  <si>
    <t>24701062</t>
  </si>
  <si>
    <t>F/U VISIT 10 MINUTES</t>
  </si>
  <si>
    <t>24701070</t>
  </si>
  <si>
    <t>F/U VISIT 15 MINUTES</t>
  </si>
  <si>
    <t>24701088</t>
  </si>
  <si>
    <t>F/U VISIT 25 MINUTES</t>
  </si>
  <si>
    <t>24701096</t>
  </si>
  <si>
    <t>F/U VISIT 40 MINUTES</t>
  </si>
  <si>
    <t>24701104</t>
  </si>
  <si>
    <t>CLIENT ORIENTATION</t>
  </si>
  <si>
    <t>24701112</t>
  </si>
  <si>
    <t>INITIAL COMBINED ASSESS 90MIN</t>
  </si>
  <si>
    <t>24701120</t>
  </si>
  <si>
    <t>INITIAL NUTR ASSESS INDIV 30MIN</t>
  </si>
  <si>
    <t>24701138</t>
  </si>
  <si>
    <t>INITIAL NUTR ASSESS SUBSEQ 15MIN</t>
  </si>
  <si>
    <t>24701146</t>
  </si>
  <si>
    <t>INITIAL PSYCHO ASSESS INDIV 30MIN</t>
  </si>
  <si>
    <t>24701153</t>
  </si>
  <si>
    <t>INITIAL PSYCHO ASSESS INDIV 15MIN</t>
  </si>
  <si>
    <t>24701161</t>
  </si>
  <si>
    <t>INITIAL HEALTH ED ASSESS INDIV 30MI</t>
  </si>
  <si>
    <t>24701179</t>
  </si>
  <si>
    <t>INITIAL HEALTH ED ASSESS INDIV 15MI</t>
  </si>
  <si>
    <t>24701187</t>
  </si>
  <si>
    <t>F/U NUTR ASSESS INDIV 15MIN</t>
  </si>
  <si>
    <t>24701195</t>
  </si>
  <si>
    <t>F/U ANTEPARTUM NUTR GRP 15MIN</t>
  </si>
  <si>
    <t>24701203</t>
  </si>
  <si>
    <t>POSTPARTUM NUTR INDIV 15MIN</t>
  </si>
  <si>
    <t>24701211</t>
  </si>
  <si>
    <t>F/U  PSYCHO ASSES INDIV 15MIN</t>
  </si>
  <si>
    <t>24701229</t>
  </si>
  <si>
    <t>F/U PSYCHO ASSES GRP 15MIN</t>
  </si>
  <si>
    <t>24701237</t>
  </si>
  <si>
    <t>POSTPARTUM PSYCHO INDIV 15MIN</t>
  </si>
  <si>
    <t>24701245</t>
  </si>
  <si>
    <t>78451</t>
  </si>
  <si>
    <t>NM MYOCARD PERF PLNR SNGL</t>
  </si>
  <si>
    <t>2470132</t>
  </si>
  <si>
    <t>78305</t>
  </si>
  <si>
    <t>NM BONE SCAN MULTIP</t>
  </si>
  <si>
    <t>2470231</t>
  </si>
  <si>
    <t>78472</t>
  </si>
  <si>
    <t>NM CARD BLOOD POOL SNGL</t>
  </si>
  <si>
    <t>2470264</t>
  </si>
  <si>
    <t>78473</t>
  </si>
  <si>
    <t>NM CARD BLOOD POOL MULTI</t>
  </si>
  <si>
    <t>2470298</t>
  </si>
  <si>
    <t>78012</t>
  </si>
  <si>
    <t>NM THYROID UPTAKE SING MULT QUANT MEAS</t>
  </si>
  <si>
    <t>2470423</t>
  </si>
  <si>
    <t>78013</t>
  </si>
  <si>
    <t>NM THYROID IMAGING INCL VASC FLOW</t>
  </si>
  <si>
    <t>2470425</t>
  </si>
  <si>
    <t>78014</t>
  </si>
  <si>
    <t>NM THYROID UPTAKE SING MULT UPTK QTY MEA</t>
  </si>
  <si>
    <t>2470427</t>
  </si>
  <si>
    <t>78801</t>
  </si>
  <si>
    <t>NM GALLIUM TUMOR MULTI AREA</t>
  </si>
  <si>
    <t>2470454</t>
  </si>
  <si>
    <t>78315</t>
  </si>
  <si>
    <t>NM BONE 3 PHASE FOR INFECTION</t>
  </si>
  <si>
    <t>2470504</t>
  </si>
  <si>
    <t>78804</t>
  </si>
  <si>
    <t>NM TUMOR LOCAL WB MULTIPLE DAY</t>
  </si>
  <si>
    <t>2470520</t>
  </si>
  <si>
    <t>NM INFECTION ABCESS WHOLE BODY</t>
  </si>
  <si>
    <t>2470637</t>
  </si>
  <si>
    <t>78800</t>
  </si>
  <si>
    <t>NM TUMOR LOCALIZATION LTD</t>
  </si>
  <si>
    <t>2470645</t>
  </si>
  <si>
    <t>78701</t>
  </si>
  <si>
    <t>NM RENAL IMG FLOW</t>
  </si>
  <si>
    <t>2472005</t>
  </si>
  <si>
    <t>78300</t>
  </si>
  <si>
    <t>NM BONE LIMITED SCAN</t>
  </si>
  <si>
    <t>2472047</t>
  </si>
  <si>
    <t>78606</t>
  </si>
  <si>
    <t>NM BRAIN SCAN WITH FLOW</t>
  </si>
  <si>
    <t>2472062</t>
  </si>
  <si>
    <t>78761</t>
  </si>
  <si>
    <t>NM TESTICULAR FLOW SCAN</t>
  </si>
  <si>
    <t>2472104</t>
  </si>
  <si>
    <t>78740</t>
  </si>
  <si>
    <t>NM VCUG</t>
  </si>
  <si>
    <t>2472107</t>
  </si>
  <si>
    <t>78320</t>
  </si>
  <si>
    <t>NM BONE IMAGING(SPECT)3D</t>
  </si>
  <si>
    <t>2472179</t>
  </si>
  <si>
    <t>78700</t>
  </si>
  <si>
    <t>NM RENAL IMAGING STATIC ONLY</t>
  </si>
  <si>
    <t>2472195</t>
  </si>
  <si>
    <t>NM MYOCARD PERF SPECT SNGL</t>
  </si>
  <si>
    <t>2472203</t>
  </si>
  <si>
    <t>78454</t>
  </si>
  <si>
    <t>NM MYOCARD PERF SPECT MULT</t>
  </si>
  <si>
    <t>2472211</t>
  </si>
  <si>
    <t>78466</t>
  </si>
  <si>
    <t>NM MYOCARD IMAG INFRCT</t>
  </si>
  <si>
    <t>2472229</t>
  </si>
  <si>
    <t>78607</t>
  </si>
  <si>
    <t>NM BRAIN IMAGING COMP SPECT</t>
  </si>
  <si>
    <t>2472260</t>
  </si>
  <si>
    <t>78264</t>
  </si>
  <si>
    <t>NM GASTRIC EMPTYING STUDY</t>
  </si>
  <si>
    <t>2472583</t>
  </si>
  <si>
    <t>78201</t>
  </si>
  <si>
    <t>NM LIVER IMAGE ONLY</t>
  </si>
  <si>
    <t>2473011</t>
  </si>
  <si>
    <t>78215</t>
  </si>
  <si>
    <t>NM LIVER SPLEEN SCAN</t>
  </si>
  <si>
    <t>2473029</t>
  </si>
  <si>
    <t>78580</t>
  </si>
  <si>
    <t>NM PERFUSION LUNG SCAN</t>
  </si>
  <si>
    <t>2473045</t>
  </si>
  <si>
    <t>NM TUMOR LOCALIZATION(SPECT)</t>
  </si>
  <si>
    <t>2474167</t>
  </si>
  <si>
    <t>78070</t>
  </si>
  <si>
    <t>NM PARATHYROID IMAGING</t>
  </si>
  <si>
    <t>2475008</t>
  </si>
  <si>
    <t>78230</t>
  </si>
  <si>
    <t>NM SALIVARY GLANDS</t>
  </si>
  <si>
    <t>2475024</t>
  </si>
  <si>
    <t>78015</t>
  </si>
  <si>
    <t>NM THYROID METS IMAG LIMITED</t>
  </si>
  <si>
    <t>2475040</t>
  </si>
  <si>
    <t>78018</t>
  </si>
  <si>
    <t>NM THYROID AND BODY SCAN</t>
  </si>
  <si>
    <t>2475065</t>
  </si>
  <si>
    <t>78278</t>
  </si>
  <si>
    <t>NM GI BLEEDING STUDY</t>
  </si>
  <si>
    <t>2475545</t>
  </si>
  <si>
    <t>78290</t>
  </si>
  <si>
    <t>NM MECKELS DIVERTICULUM</t>
  </si>
  <si>
    <t>2475560</t>
  </si>
  <si>
    <t>78445</t>
  </si>
  <si>
    <t>NM FLOW-INDEPENDENT STUDY</t>
  </si>
  <si>
    <t>2475578</t>
  </si>
  <si>
    <t>NM LIVER IMAGE 3D HEMANSIOMA SCAN</t>
  </si>
  <si>
    <t>2475693</t>
  </si>
  <si>
    <t>NM HEPATOBILIARY SCAN ROUT</t>
  </si>
  <si>
    <t>2476006</t>
  </si>
  <si>
    <t>NM VENOGRAM THROMBOSIS RT</t>
  </si>
  <si>
    <t>2476832</t>
  </si>
  <si>
    <t>78452</t>
  </si>
  <si>
    <t>NM MYOCARD PERF PLNR MULTI</t>
  </si>
  <si>
    <t>2477004</t>
  </si>
  <si>
    <t>79005</t>
  </si>
  <si>
    <t>NM THYROID TUMOR ABLATION</t>
  </si>
  <si>
    <t>2480024</t>
  </si>
  <si>
    <t>.ABLATION 1 OR M LIVER TUM PERC RADIOFRE</t>
  </si>
  <si>
    <t>2480025</t>
  </si>
  <si>
    <t>NM PORTABLE SCAN</t>
  </si>
  <si>
    <t>2480107</t>
  </si>
  <si>
    <t>78610</t>
  </si>
  <si>
    <t>NM BRAIN VASCULAR FLOW ONLY</t>
  </si>
  <si>
    <t>2484232</t>
  </si>
  <si>
    <t>A9270</t>
  </si>
  <si>
    <t>NM ULTRATAG KIT</t>
  </si>
  <si>
    <t>2486146</t>
  </si>
  <si>
    <t>24905205</t>
  </si>
  <si>
    <t>24905403</t>
  </si>
  <si>
    <t>THORACENTESIS</t>
  </si>
  <si>
    <t>24940285</t>
  </si>
  <si>
    <t>CL CARDIOVERSION ELECTIVE</t>
  </si>
  <si>
    <t>24949609</t>
  </si>
  <si>
    <t>CHEMO ADM SUBCUT/IM NON HORMONAL</t>
  </si>
  <si>
    <t>24950000</t>
  </si>
  <si>
    <t>CHEMO ADM SUB/INTRA ANTIPLASTIC</t>
  </si>
  <si>
    <t>24950001</t>
  </si>
  <si>
    <t>CHEMO ADM IV PUSH INIT/SUB</t>
  </si>
  <si>
    <t>24950002</t>
  </si>
  <si>
    <t>CHEMO ADM IV PUSH INIT</t>
  </si>
  <si>
    <t>24950003</t>
  </si>
  <si>
    <t>CHEMO IV INT/SUB &gt; 1HR</t>
  </si>
  <si>
    <t>24950004</t>
  </si>
  <si>
    <t>CHEMO IV INF ADD UP TO 8HR</t>
  </si>
  <si>
    <t>24950005</t>
  </si>
  <si>
    <t>CHEMO ADM IV PRO/INF PUMP&gt;8 HR</t>
  </si>
  <si>
    <t>24950006</t>
  </si>
  <si>
    <t>CHEMO ADM IV INF ADDN'L SEQ INF</t>
  </si>
  <si>
    <t>24950007</t>
  </si>
  <si>
    <t>PARACENTESIS PROCEDURE</t>
  </si>
  <si>
    <t>24950008</t>
  </si>
  <si>
    <t>LUMBAR PUNCTURE</t>
  </si>
  <si>
    <t>24950009</t>
  </si>
  <si>
    <t>INJECTION LUMBAR</t>
  </si>
  <si>
    <t>24950010</t>
  </si>
  <si>
    <t>MIDLINE INSERTION</t>
  </si>
  <si>
    <t>24950011</t>
  </si>
  <si>
    <t>IV,INF HYDRAT INIT 31 MIN TO 1 HR</t>
  </si>
  <si>
    <t>24950012</t>
  </si>
  <si>
    <t>IV, INF HYDRATION EA ADDL HRS</t>
  </si>
  <si>
    <t>24950013</t>
  </si>
  <si>
    <t>IV, INF THER/PROP/DIAG TO 1HR</t>
  </si>
  <si>
    <t>24950014</t>
  </si>
  <si>
    <t>IV, INF THER/PROP/DIAG EA ADD HR</t>
  </si>
  <si>
    <t>24950015</t>
  </si>
  <si>
    <t>IV, INF ADDL SEQ UP TO 1HR</t>
  </si>
  <si>
    <t>24950016</t>
  </si>
  <si>
    <t>THERAPEUTIC,PROP, OR DIAG INJ IM</t>
  </si>
  <si>
    <t>24950017</t>
  </si>
  <si>
    <t>IV INF CONCUR OTHER THAN HYDRATION</t>
  </si>
  <si>
    <t>24950019</t>
  </si>
  <si>
    <t>THER PROP OR DIAG INJ (PUSH)</t>
  </si>
  <si>
    <t>24950118</t>
  </si>
  <si>
    <t>THER PROP OR DIAG IV INJ EA ADD</t>
  </si>
  <si>
    <t>24950119</t>
  </si>
  <si>
    <t>IV PUSH SEQUENTIAL, SAME SUB/DRUG</t>
  </si>
  <si>
    <t>24950120</t>
  </si>
  <si>
    <t>IMMUNIZATION PNEUMO ADMIN VACCINE</t>
  </si>
  <si>
    <t>24950121</t>
  </si>
  <si>
    <t>IMMUNIZATION ADMIN INFLU/ VACCINE</t>
  </si>
  <si>
    <t>24950122</t>
  </si>
  <si>
    <t>CHEST TUBE INSERTION (BEDSIDE)</t>
  </si>
  <si>
    <t>24950123</t>
  </si>
  <si>
    <t>LASER TREATMENT EYE (NICU) BEDSIDE</t>
  </si>
  <si>
    <t>24950124</t>
  </si>
  <si>
    <t>OP E&amp;M NEW PT LEVEL 1</t>
  </si>
  <si>
    <t>24950126</t>
  </si>
  <si>
    <t>OP E&amp;M NEW PT LEVEL 2</t>
  </si>
  <si>
    <t>24950127</t>
  </si>
  <si>
    <t>OP E&amp;M NEW PT LEVEL 3</t>
  </si>
  <si>
    <t>24950128</t>
  </si>
  <si>
    <t>OP E&amp;M NEW PT LEVEL 4</t>
  </si>
  <si>
    <t>24950129</t>
  </si>
  <si>
    <t>OP E&amp;M NEW PT LEVEL 5</t>
  </si>
  <si>
    <t>24950130</t>
  </si>
  <si>
    <t>OP E&amp;M EST. PT LEVEL 1</t>
  </si>
  <si>
    <t>24950131</t>
  </si>
  <si>
    <t>OP E&amp;M EST. PT LEVEL 2</t>
  </si>
  <si>
    <t>24950132</t>
  </si>
  <si>
    <t>OP E&amp;M EST. PT LEVEL 3</t>
  </si>
  <si>
    <t>24950133</t>
  </si>
  <si>
    <t>OP E&amp;M EST. PT LEVEL 4</t>
  </si>
  <si>
    <t>24950134</t>
  </si>
  <si>
    <t>OP E&amp;M EST. PT LEVEL 5</t>
  </si>
  <si>
    <t>24950135</t>
  </si>
  <si>
    <t>24950136</t>
  </si>
  <si>
    <t>90945</t>
  </si>
  <si>
    <t>CHRONIC ABD PERITONEAL DIALYSIS (OP)</t>
  </si>
  <si>
    <t>24950139</t>
  </si>
  <si>
    <t>CHRONIC ABD PERITONEAL DIALYSIS (IP)</t>
  </si>
  <si>
    <t>24950141</t>
  </si>
  <si>
    <t>TELE SEMI PVT</t>
  </si>
  <si>
    <t>25</t>
  </si>
  <si>
    <t>C8913</t>
  </si>
  <si>
    <t>MRA LOW EXT WO CONTRAST</t>
  </si>
  <si>
    <t>2500111</t>
  </si>
  <si>
    <t>70540</t>
  </si>
  <si>
    <t>MRI FACE</t>
  </si>
  <si>
    <t>2501002</t>
  </si>
  <si>
    <t>74182</t>
  </si>
  <si>
    <t>MRI ABDOMEN W CONTRAST</t>
  </si>
  <si>
    <t>2501184</t>
  </si>
  <si>
    <t>74183</t>
  </si>
  <si>
    <t>MRI ABDOMEN W WO CONTRAST</t>
  </si>
  <si>
    <t>2501192</t>
  </si>
  <si>
    <t>71550</t>
  </si>
  <si>
    <t>MRI CHEST WO CONTRAST</t>
  </si>
  <si>
    <t>2501606</t>
  </si>
  <si>
    <t>74181</t>
  </si>
  <si>
    <t>MRI ABDOMEN WO CONTRAST</t>
  </si>
  <si>
    <t>2502604</t>
  </si>
  <si>
    <t>72196</t>
  </si>
  <si>
    <t>MRI PELVIS W CONTRAST</t>
  </si>
  <si>
    <t>2502745</t>
  </si>
  <si>
    <t>77047</t>
  </si>
  <si>
    <t>MRI BREAST W CONT BILAT</t>
  </si>
  <si>
    <t>2502828</t>
  </si>
  <si>
    <t>75557</t>
  </si>
  <si>
    <t>MRI MYCARDIUM MORPH WO CONTRAST</t>
  </si>
  <si>
    <t>2503057</t>
  </si>
  <si>
    <t>75559</t>
  </si>
  <si>
    <t>MRI CARDIAC FUNCTION</t>
  </si>
  <si>
    <t>2503156</t>
  </si>
  <si>
    <t>77084</t>
  </si>
  <si>
    <t>MRI BONE MARROW</t>
  </si>
  <si>
    <t>2503503</t>
  </si>
  <si>
    <t>77048</t>
  </si>
  <si>
    <t>MRI BILAT BREAST W/AND W/O CONTRAST77048</t>
  </si>
  <si>
    <t>2503513</t>
  </si>
  <si>
    <t>72141</t>
  </si>
  <si>
    <t>MRI CSPINE WO CONTRAST</t>
  </si>
  <si>
    <t>2505060</t>
  </si>
  <si>
    <t>72158</t>
  </si>
  <si>
    <t>MRI LUMBAR SPINE W WO CONTRAST</t>
  </si>
  <si>
    <t>2505078</t>
  </si>
  <si>
    <t>72148</t>
  </si>
  <si>
    <t>MRI LUMBAR SPINE WO CONTRAST</t>
  </si>
  <si>
    <t>2505102</t>
  </si>
  <si>
    <t>72157</t>
  </si>
  <si>
    <t>MRI T SPINE W WO CONTRAST</t>
  </si>
  <si>
    <t>2505185</t>
  </si>
  <si>
    <t>70551</t>
  </si>
  <si>
    <t>MRI BRAIN WO CONTRAST</t>
  </si>
  <si>
    <t>2506043</t>
  </si>
  <si>
    <t>MRI BRAIN MRV WO CONTRAST</t>
  </si>
  <si>
    <t>2506044</t>
  </si>
  <si>
    <t>72146</t>
  </si>
  <si>
    <t>MRI T SPINE WO CONTRAST</t>
  </si>
  <si>
    <t>2506449</t>
  </si>
  <si>
    <t>70336</t>
  </si>
  <si>
    <t>MRI TMJS</t>
  </si>
  <si>
    <t>2507520</t>
  </si>
  <si>
    <t>70553</t>
  </si>
  <si>
    <t>MRI BRAIN W WO CONTR</t>
  </si>
  <si>
    <t>2508569</t>
  </si>
  <si>
    <t>72156</t>
  </si>
  <si>
    <t>MRI CSPINE W WO CONTRAST</t>
  </si>
  <si>
    <t>2508650</t>
  </si>
  <si>
    <t>70552</t>
  </si>
  <si>
    <t>MRI BRAIN W CONTR</t>
  </si>
  <si>
    <t>2509096</t>
  </si>
  <si>
    <t>70544</t>
  </si>
  <si>
    <t>MRA BRAIN WO CONTRAST</t>
  </si>
  <si>
    <t>2511001</t>
  </si>
  <si>
    <t>70546</t>
  </si>
  <si>
    <t>MRA BRAIN W WO CONTRAST</t>
  </si>
  <si>
    <t>2511019</t>
  </si>
  <si>
    <t>70545</t>
  </si>
  <si>
    <t>MRA BRAIN W CONTRAST</t>
  </si>
  <si>
    <t>2511027</t>
  </si>
  <si>
    <t>73221</t>
  </si>
  <si>
    <t>MRI UPPER EXT LT WO</t>
  </si>
  <si>
    <t>2511241</t>
  </si>
  <si>
    <t>MRI UPPER EXT RT WO CONT</t>
  </si>
  <si>
    <t>2511242</t>
  </si>
  <si>
    <t>MRI UPPER EXT JOINT  RT WO</t>
  </si>
  <si>
    <t>2511258</t>
  </si>
  <si>
    <t>73721</t>
  </si>
  <si>
    <t>MRI LOW EXT WO LT</t>
  </si>
  <si>
    <t>2511381</t>
  </si>
  <si>
    <t>MRI LOW EXT WO CONTRAST BIL</t>
  </si>
  <si>
    <t>2511383</t>
  </si>
  <si>
    <t>73725</t>
  </si>
  <si>
    <t>MRA LOW EXT LT W CONTRAST</t>
  </si>
  <si>
    <t>2511407</t>
  </si>
  <si>
    <t>MRA LOW EXT RT W CONTRAST</t>
  </si>
  <si>
    <t>2511415</t>
  </si>
  <si>
    <t>77046</t>
  </si>
  <si>
    <t>MRI BREAST LT WO CONT</t>
  </si>
  <si>
    <t>2511423</t>
  </si>
  <si>
    <t>MRI BREAST RT WO CONT</t>
  </si>
  <si>
    <t>2511431</t>
  </si>
  <si>
    <t>73220</t>
  </si>
  <si>
    <t>MRI UPPER EXT  LT W WO CONTRAST</t>
  </si>
  <si>
    <t>2511613</t>
  </si>
  <si>
    <t>72142</t>
  </si>
  <si>
    <t>MRI CSPINE W CONTRAST</t>
  </si>
  <si>
    <t>2511787</t>
  </si>
  <si>
    <t>MRI UPPER EXT BILATERAL W WO CONT</t>
  </si>
  <si>
    <t>2511803</t>
  </si>
  <si>
    <t>MRI UPPER EXT RT W WO CONT</t>
  </si>
  <si>
    <t>2511829</t>
  </si>
  <si>
    <t>MRI UPPER EXT JOINT  BILAT WO</t>
  </si>
  <si>
    <t>2511845</t>
  </si>
  <si>
    <t>73225</t>
  </si>
  <si>
    <t>MRI ANGIO UPP EXTREM BIL</t>
  </si>
  <si>
    <t>2511878</t>
  </si>
  <si>
    <t>MRI ANGIO UPP EXTREM LT</t>
  </si>
  <si>
    <t>2511886</t>
  </si>
  <si>
    <t>MRI ANGIO UPP EXTREM RT</t>
  </si>
  <si>
    <t>2511894</t>
  </si>
  <si>
    <t>73720</t>
  </si>
  <si>
    <t>MRI LOW EXT W WO LT</t>
  </si>
  <si>
    <t>2511944</t>
  </si>
  <si>
    <t>MRI LOW EXT W WO BI</t>
  </si>
  <si>
    <t>2511969</t>
  </si>
  <si>
    <t>MRI LOW EXT W WO RT</t>
  </si>
  <si>
    <t>2511985</t>
  </si>
  <si>
    <t>MRI LOW EXT WO RT</t>
  </si>
  <si>
    <t>2512009</t>
  </si>
  <si>
    <t>72147</t>
  </si>
  <si>
    <t>MRI T SPINE W CONTRAST</t>
  </si>
  <si>
    <t>2512074</t>
  </si>
  <si>
    <t>72149</t>
  </si>
  <si>
    <t>MRI LUMBAR SPINE W CONTRAST</t>
  </si>
  <si>
    <t>2512082</t>
  </si>
  <si>
    <t>75565</t>
  </si>
  <si>
    <t>MRI CARDIAC W CONTRAST</t>
  </si>
  <si>
    <t>2512090</t>
  </si>
  <si>
    <t>MRI CARDIAC FUNC LTD</t>
  </si>
  <si>
    <t>2512108</t>
  </si>
  <si>
    <t>75561</t>
  </si>
  <si>
    <t>MRI CARDIAC FLOW MAPPING</t>
  </si>
  <si>
    <t>2512116</t>
  </si>
  <si>
    <t>70549</t>
  </si>
  <si>
    <t>MRA NECK W WO CONTRAST</t>
  </si>
  <si>
    <t>2512256</t>
  </si>
  <si>
    <t>70547</t>
  </si>
  <si>
    <t>MRA NECK WO CONTRAST</t>
  </si>
  <si>
    <t>2512272</t>
  </si>
  <si>
    <t>71551</t>
  </si>
  <si>
    <t>MRI CHEST W CONTRAST</t>
  </si>
  <si>
    <t>2512280</t>
  </si>
  <si>
    <t>71552</t>
  </si>
  <si>
    <t>MRI CHEST W WO CONTRAST</t>
  </si>
  <si>
    <t>2512298</t>
  </si>
  <si>
    <t>70543</t>
  </si>
  <si>
    <t>MRI ORB FAC NECK W WO CON</t>
  </si>
  <si>
    <t>2512512</t>
  </si>
  <si>
    <t>72195</t>
  </si>
  <si>
    <t>MRI PELVIS WO CONTRAST</t>
  </si>
  <si>
    <t>2512561</t>
  </si>
  <si>
    <t>72197</t>
  </si>
  <si>
    <t>MRI PELVIS W WO CONTRAST</t>
  </si>
  <si>
    <t>2512579</t>
  </si>
  <si>
    <t>MRI PITUITARY W CONT</t>
  </si>
  <si>
    <t>2512580</t>
  </si>
  <si>
    <t>MRI PITUITARY WO CONT</t>
  </si>
  <si>
    <t>2512581</t>
  </si>
  <si>
    <t>MRI PITUITARY W WO CONT</t>
  </si>
  <si>
    <t>2512582</t>
  </si>
  <si>
    <t>MRI ORB FAC NECK WO CON</t>
  </si>
  <si>
    <t>2512583</t>
  </si>
  <si>
    <t>73222</t>
  </si>
  <si>
    <t>MRI UPPER EXT RT  W CONT</t>
  </si>
  <si>
    <t>2512584</t>
  </si>
  <si>
    <t>MRI CHEST W CONT</t>
  </si>
  <si>
    <t>2512585</t>
  </si>
  <si>
    <t>MRI UPPER EXT  LT W CONT</t>
  </si>
  <si>
    <t>2512586</t>
  </si>
  <si>
    <t>70542</t>
  </si>
  <si>
    <t>MRI ORB FAC NECK W CON</t>
  </si>
  <si>
    <t>2512629</t>
  </si>
  <si>
    <t>C8912</t>
  </si>
  <si>
    <t>MRA LOW EXT LT (MC) W CONTRAST</t>
  </si>
  <si>
    <t>2512678</t>
  </si>
  <si>
    <t>C8902</t>
  </si>
  <si>
    <t>MRA ABDOMEN W WO CONTRAST</t>
  </si>
  <si>
    <t>2512769</t>
  </si>
  <si>
    <t>77049</t>
  </si>
  <si>
    <t>MRI BREAST BILAT (MC)</t>
  </si>
  <si>
    <t>2512793</t>
  </si>
  <si>
    <t>71555</t>
  </si>
  <si>
    <t>MRA CHEST W WO CONTRAST</t>
  </si>
  <si>
    <t>2512801</t>
  </si>
  <si>
    <t>NM FILM DUPLICATION EACH</t>
  </si>
  <si>
    <t>2541156</t>
  </si>
  <si>
    <t>MRI REPORT TELERADIOGRAPHY EXAM</t>
  </si>
  <si>
    <t>2541164</t>
  </si>
  <si>
    <t>C8900</t>
  </si>
  <si>
    <t>MRA ABDOMEN W CONTRAST</t>
  </si>
  <si>
    <t>2550017</t>
  </si>
  <si>
    <t>MRA CHEST WO CONT</t>
  </si>
  <si>
    <t>2550025</t>
  </si>
  <si>
    <t>70548</t>
  </si>
  <si>
    <t>MRA MRA NECK W CONTRAST</t>
  </si>
  <si>
    <t>2550066</t>
  </si>
  <si>
    <t>72198</t>
  </si>
  <si>
    <t>MRA PELVIS W CONTRAST</t>
  </si>
  <si>
    <t>2550074</t>
  </si>
  <si>
    <t>MRA PELVIS WO CONTRAST</t>
  </si>
  <si>
    <t>2550075</t>
  </si>
  <si>
    <t>72159</t>
  </si>
  <si>
    <t>MRA SPINE</t>
  </si>
  <si>
    <t>2550082</t>
  </si>
  <si>
    <t>MRA CHEST W CONTRAST</t>
  </si>
  <si>
    <t>2550108</t>
  </si>
  <si>
    <t>C8914</t>
  </si>
  <si>
    <t>MRA LOW EXT WO FOLL BY CONTRAST</t>
  </si>
  <si>
    <t>2550116</t>
  </si>
  <si>
    <t>C8901</t>
  </si>
  <si>
    <t>MRA ABDOMEN WO CONTRAST</t>
  </si>
  <si>
    <t>2550124</t>
  </si>
  <si>
    <t>TELE PVT</t>
  </si>
  <si>
    <t>26</t>
  </si>
  <si>
    <t>76827</t>
  </si>
  <si>
    <t>US DOPPLER FETAL HEART</t>
  </si>
  <si>
    <t>2600019</t>
  </si>
  <si>
    <t>US GUIDE RADIOTHERAPY TX FIELDS</t>
  </si>
  <si>
    <t>2600050</t>
  </si>
  <si>
    <t>76825</t>
  </si>
  <si>
    <t>US CARDIOGRAM FETAL HEART  (2 D ECHO)</t>
  </si>
  <si>
    <t>2600118</t>
  </si>
  <si>
    <t>US GUIDE AMNIOCENTESIS</t>
  </si>
  <si>
    <t>2600183</t>
  </si>
  <si>
    <t>US THORACENTESIS W TUBE INS</t>
  </si>
  <si>
    <t>2600209</t>
  </si>
  <si>
    <t>93970</t>
  </si>
  <si>
    <t>US DPLX VENOUS LOW EXT BIL</t>
  </si>
  <si>
    <t>2600308</t>
  </si>
  <si>
    <t>76970</t>
  </si>
  <si>
    <t>US FOLLOW UP RETROPERITON</t>
  </si>
  <si>
    <t>2600423</t>
  </si>
  <si>
    <t>76826</t>
  </si>
  <si>
    <t>US CARDIOGRAM FETAL HEART  (2 D ECHO) FO</t>
  </si>
  <si>
    <t>2600449</t>
  </si>
  <si>
    <t>76604</t>
  </si>
  <si>
    <t>US CHEST</t>
  </si>
  <si>
    <t>2600456</t>
  </si>
  <si>
    <t>US BIOPSY BONE TROC NDL SUPERFICIAL</t>
  </si>
  <si>
    <t>2600464</t>
  </si>
  <si>
    <t>US BIOPSY BREAST CORE*</t>
  </si>
  <si>
    <t>2600472</t>
  </si>
  <si>
    <t>US BIOPSY BREAST*</t>
  </si>
  <si>
    <t>2600480</t>
  </si>
  <si>
    <t>76965</t>
  </si>
  <si>
    <t>US GUIDE INTERSTITIAL RADIOTHERAPY</t>
  </si>
  <si>
    <t>2600514</t>
  </si>
  <si>
    <t>US GUIDED NEEDLE PLACEMENT 76942</t>
  </si>
  <si>
    <t>2600522</t>
  </si>
  <si>
    <t>US FILM DUPLICATION EACH</t>
  </si>
  <si>
    <t>2600530</t>
  </si>
  <si>
    <t>US BIOPSY THYROID CORE</t>
  </si>
  <si>
    <t>2600704</t>
  </si>
  <si>
    <t>76816</t>
  </si>
  <si>
    <t>US OB PREG REPEAT OR FU EACH GEST N</t>
  </si>
  <si>
    <t>2600829</t>
  </si>
  <si>
    <t>76937</t>
  </si>
  <si>
    <t>US GUIDE VASCULAR ACCESS 76937</t>
  </si>
  <si>
    <t>2600837</t>
  </si>
  <si>
    <t>76810</t>
  </si>
  <si>
    <t>US OB PREG GR EQ 14WKS(2nd 3rd TERM)EA</t>
  </si>
  <si>
    <t>2600845</t>
  </si>
  <si>
    <t>76775</t>
  </si>
  <si>
    <t>US RENAL  (RETROPERITONEAL) LTD</t>
  </si>
  <si>
    <t>2600852</t>
  </si>
  <si>
    <t>76873</t>
  </si>
  <si>
    <t>US PROSTATE VOL STUDY (BRACHYTH)</t>
  </si>
  <si>
    <t>2600860</t>
  </si>
  <si>
    <t>76857</t>
  </si>
  <si>
    <t>US BLADDER</t>
  </si>
  <si>
    <t>2600878</t>
  </si>
  <si>
    <t>US THORACENTESIS ASPIRATION</t>
  </si>
  <si>
    <t>2600886</t>
  </si>
  <si>
    <t>76881</t>
  </si>
  <si>
    <t>US EXT NON VASCULAR RT</t>
  </si>
  <si>
    <t>2600910</t>
  </si>
  <si>
    <t>US EXT NON VASCULAR BILAT</t>
  </si>
  <si>
    <t>2600928</t>
  </si>
  <si>
    <t>US EXT NON VASCULAR LT</t>
  </si>
  <si>
    <t>2600936</t>
  </si>
  <si>
    <t>US FLUORO ABSC DRAIN/SPECIMEN COLL S&amp;I</t>
  </si>
  <si>
    <t>2600944</t>
  </si>
  <si>
    <t>US BIOPSY PANCREAS</t>
  </si>
  <si>
    <t>2601009</t>
  </si>
  <si>
    <t>76641</t>
  </si>
  <si>
    <t>US BREASTS BILATERAL</t>
  </si>
  <si>
    <t>2601272</t>
  </si>
  <si>
    <t>US REPORT TELERADIOGRAPHY EXAM</t>
  </si>
  <si>
    <t>2601330</t>
  </si>
  <si>
    <t>US GUIDE INTRAOP 1 TO 2 HOUR</t>
  </si>
  <si>
    <t>2601355</t>
  </si>
  <si>
    <t>US GUIDANCE</t>
  </si>
  <si>
    <t>2601356</t>
  </si>
  <si>
    <t>US GUIDE BIOPSY ABDOMEN</t>
  </si>
  <si>
    <t>2601357</t>
  </si>
  <si>
    <t>US GUIDE FOR AND MON TISSUE ABLATION</t>
  </si>
  <si>
    <t>2601358</t>
  </si>
  <si>
    <t>76506</t>
  </si>
  <si>
    <t>US BRAIN</t>
  </si>
  <si>
    <t>2601454</t>
  </si>
  <si>
    <t>76830</t>
  </si>
  <si>
    <t>US TRANSVAGINAL NON OB</t>
  </si>
  <si>
    <t>2601587</t>
  </si>
  <si>
    <t>76817</t>
  </si>
  <si>
    <t>US TRANSVAGINAL OB</t>
  </si>
  <si>
    <t>2601588</t>
  </si>
  <si>
    <t>76930</t>
  </si>
  <si>
    <t>US GUIDED PERICARDIOCENTESIS S&amp;I</t>
  </si>
  <si>
    <t>2601603</t>
  </si>
  <si>
    <t>93975</t>
  </si>
  <si>
    <t>US VASCULAR STUDY ABD PELVIS RET   COMPL</t>
  </si>
  <si>
    <t>2601686</t>
  </si>
  <si>
    <t>US PNEUMONOSTOMY ABCESS CYST DRAIN</t>
  </si>
  <si>
    <t>2601710</t>
  </si>
  <si>
    <t>US PLC BR LOC DVC PERC 1ST INC MAMO19281</t>
  </si>
  <si>
    <t>2606001</t>
  </si>
  <si>
    <t>US PLC BR LOC DVC PERC ADD IN MAMO19282</t>
  </si>
  <si>
    <t>2606003</t>
  </si>
  <si>
    <t>US PLC BRST LOC DVC  PER ADD LES INC STE</t>
  </si>
  <si>
    <t>2606005</t>
  </si>
  <si>
    <t>US BRST PLC LOC DVPER 1ST LES INUS 19285</t>
  </si>
  <si>
    <t>2606007</t>
  </si>
  <si>
    <t>US BRST PLC LOC DVC PER ADD LES US19286</t>
  </si>
  <si>
    <t>2606009</t>
  </si>
  <si>
    <t>US PLC BRST LOC DVC  PER 1ST LES INC MRI</t>
  </si>
  <si>
    <t>2606011</t>
  </si>
  <si>
    <t>US MRIPLC BRST LOC DVC PER ADDLES INC</t>
  </si>
  <si>
    <t>2606013</t>
  </si>
  <si>
    <t>US BX BRSTPL LOC DVC PERC 1ST LES STER</t>
  </si>
  <si>
    <t>2606015</t>
  </si>
  <si>
    <t>US BX BRST PLLOC DVC PERC ADD LES STERO</t>
  </si>
  <si>
    <t>2606017</t>
  </si>
  <si>
    <t>US BRST BX PL LOCDVC CLP US 1STLES 19083</t>
  </si>
  <si>
    <t>2606019</t>
  </si>
  <si>
    <t>US BRST BX PL LOC DVC PER ADD LES 19084</t>
  </si>
  <si>
    <t>2606021</t>
  </si>
  <si>
    <t>US BX BRST PL LOC DVC PERC 1STLES W/MR</t>
  </si>
  <si>
    <t>2606023</t>
  </si>
  <si>
    <t>US BX BRST PL LOC DVC PERC ADD LES W/MR</t>
  </si>
  <si>
    <t>2606025</t>
  </si>
  <si>
    <t>US PLC BRST LOC DVC PERC 1ST LES INC ST</t>
  </si>
  <si>
    <t>2606027</t>
  </si>
  <si>
    <t>US BIOPSY RENAL</t>
  </si>
  <si>
    <t>2611008</t>
  </si>
  <si>
    <t>US BIOPSY PROSTATE</t>
  </si>
  <si>
    <t>2611206</t>
  </si>
  <si>
    <t>76885</t>
  </si>
  <si>
    <t>US HIP INFANT  DYNAMIC</t>
  </si>
  <si>
    <t>2622005</t>
  </si>
  <si>
    <t>US EX UPORLOW EX ART SNG LVLW ABI 93922</t>
  </si>
  <si>
    <t>2622104</t>
  </si>
  <si>
    <t>76886</t>
  </si>
  <si>
    <t>US HIPS INFANT  LTD</t>
  </si>
  <si>
    <t>2622120</t>
  </si>
  <si>
    <t>76998</t>
  </si>
  <si>
    <t>US GUIDE INTRAOP 0 TO 1 HOUR</t>
  </si>
  <si>
    <t>2622138</t>
  </si>
  <si>
    <t>76802</t>
  </si>
  <si>
    <t>US PREG UTERUS 14 WK TRANSABDL EACH GEST</t>
  </si>
  <si>
    <t>26223411</t>
  </si>
  <si>
    <t>76856</t>
  </si>
  <si>
    <t>US PELVIC NON OBSTETRICAL</t>
  </si>
  <si>
    <t>2622708</t>
  </si>
  <si>
    <t>US BIOPSY SOFT TISSUE MASS</t>
  </si>
  <si>
    <t>2622716</t>
  </si>
  <si>
    <t>US BIOPSY PELVIS HIP DEEP</t>
  </si>
  <si>
    <t>2622724</t>
  </si>
  <si>
    <t>76770</t>
  </si>
  <si>
    <t>US RENAL COMPLETE</t>
  </si>
  <si>
    <t>2623003</t>
  </si>
  <si>
    <t>US BIOPSY ABDOMEN OR RETROPERITONEAL</t>
  </si>
  <si>
    <t>2623102</t>
  </si>
  <si>
    <t>76805</t>
  </si>
  <si>
    <t>US OB PREG GR EQ 14 WKS(2nd 3rd TERM)1s</t>
  </si>
  <si>
    <t>2623409</t>
  </si>
  <si>
    <t>76801</t>
  </si>
  <si>
    <t>US OB LESS THAN 14 WKS COMPLETE</t>
  </si>
  <si>
    <t>2623410</t>
  </si>
  <si>
    <t>US PORTABLE*</t>
  </si>
  <si>
    <t>2623508</t>
  </si>
  <si>
    <t>76872</t>
  </si>
  <si>
    <t>US TRANSRECTAL PROSTATE</t>
  </si>
  <si>
    <t>2624019</t>
  </si>
  <si>
    <t>US EXT NON VASC REAL TIME W IMG COMP</t>
  </si>
  <si>
    <t>2630101</t>
  </si>
  <si>
    <t>76882</t>
  </si>
  <si>
    <t>US EXT NON VASC REAL TIME W IMG LTD</t>
  </si>
  <si>
    <t>2630102</t>
  </si>
  <si>
    <t>US OB TWIN GEST OR GR FETUSES LIMITED</t>
  </si>
  <si>
    <t>2630487</t>
  </si>
  <si>
    <t>US OB LIMITED</t>
  </si>
  <si>
    <t>2630488</t>
  </si>
  <si>
    <t>76800</t>
  </si>
  <si>
    <t>US SACRAL</t>
  </si>
  <si>
    <t>2630489</t>
  </si>
  <si>
    <t>US DPLX CAROTID BIL</t>
  </si>
  <si>
    <t>2640007</t>
  </si>
  <si>
    <t>76831</t>
  </si>
  <si>
    <t>US UTERUS (SONOHYSTEROGRAM)</t>
  </si>
  <si>
    <t>2640015</t>
  </si>
  <si>
    <t>US BREAST LT</t>
  </si>
  <si>
    <t>2640601</t>
  </si>
  <si>
    <t>US BIOPSY PELVIS HIP SUPERFICIAL</t>
  </si>
  <si>
    <t>2650048</t>
  </si>
  <si>
    <t>US GUIDE ASP FINE NDL W IMAGING Z7500</t>
  </si>
  <si>
    <t>2650055</t>
  </si>
  <si>
    <t>US ABD PARACENTESIS 2ND SUBSEQ</t>
  </si>
  <si>
    <t>2650154</t>
  </si>
  <si>
    <t>76700</t>
  </si>
  <si>
    <t>US ABDOMEN COMPLETE</t>
  </si>
  <si>
    <t>2650162</t>
  </si>
  <si>
    <t>US BREAST RT</t>
  </si>
  <si>
    <t>2650220</t>
  </si>
  <si>
    <t>93926</t>
  </si>
  <si>
    <t>US DPLX ART LOW EXT LT</t>
  </si>
  <si>
    <t>2650303</t>
  </si>
  <si>
    <t>US DPLX ART LOW EXT RT</t>
  </si>
  <si>
    <t>2650311</t>
  </si>
  <si>
    <t>93925</t>
  </si>
  <si>
    <t>US DPLX ART LOW EXT BIL</t>
  </si>
  <si>
    <t>2650329</t>
  </si>
  <si>
    <t>93931</t>
  </si>
  <si>
    <t>US DPLX ART UPPER EXT LT</t>
  </si>
  <si>
    <t>2650337</t>
  </si>
  <si>
    <t>US DPLX DOP UP LOW EXT VEIN BILAT</t>
  </si>
  <si>
    <t>2650345</t>
  </si>
  <si>
    <t>US DPLX ART UPPER EXT RT</t>
  </si>
  <si>
    <t>2650352</t>
  </si>
  <si>
    <t>93882</t>
  </si>
  <si>
    <t>US DPLX SCN EXTCRAINIAL ART UNL OR LIMIT</t>
  </si>
  <si>
    <t>2650355</t>
  </si>
  <si>
    <t>US BREAST NDL LOC WIRE ADDL</t>
  </si>
  <si>
    <t>2650394</t>
  </si>
  <si>
    <t>US BIOPSY LIVER</t>
  </si>
  <si>
    <t>2650519</t>
  </si>
  <si>
    <t>US ASPIRATION CYST BREAST</t>
  </si>
  <si>
    <t>2650535</t>
  </si>
  <si>
    <t>US ARTHROCENTESIS ASP INJ MJR</t>
  </si>
  <si>
    <t>2650543</t>
  </si>
  <si>
    <t>76705</t>
  </si>
  <si>
    <t>US ABDOMEN LIMITED</t>
  </si>
  <si>
    <t>2650550</t>
  </si>
  <si>
    <t>US APPENDIX</t>
  </si>
  <si>
    <t>2650551</t>
  </si>
  <si>
    <t>US RIGHT UPPER QUADRANT</t>
  </si>
  <si>
    <t>2650553</t>
  </si>
  <si>
    <t>US BX BONE TROC NDL DEEP</t>
  </si>
  <si>
    <t>2650576</t>
  </si>
  <si>
    <t>76870</t>
  </si>
  <si>
    <t>US TESTICULAR SCAN SCROTUM</t>
  </si>
  <si>
    <t>2650584</t>
  </si>
  <si>
    <t>76536</t>
  </si>
  <si>
    <t>US THYROID PARATHY PAR</t>
  </si>
  <si>
    <t>2650592</t>
  </si>
  <si>
    <t>US SOFT TISSUE NECK</t>
  </si>
  <si>
    <t>2650593</t>
  </si>
  <si>
    <t>US SOFT TISSUE MUSCLE</t>
  </si>
  <si>
    <t>2650594</t>
  </si>
  <si>
    <t>US ABD PARACENTESIS 1ST INITL</t>
  </si>
  <si>
    <t>2650600</t>
  </si>
  <si>
    <t>US BIOPHYSICAL PROFILE W NST</t>
  </si>
  <si>
    <t>2650618</t>
  </si>
  <si>
    <t>US GUIDE AMNIOCENTESIS S&amp;I</t>
  </si>
  <si>
    <t>2650626</t>
  </si>
  <si>
    <t>2650725</t>
  </si>
  <si>
    <t>93930</t>
  </si>
  <si>
    <t>US DPLX ART UPPER EXT BIL</t>
  </si>
  <si>
    <t>2650733</t>
  </si>
  <si>
    <t>76828</t>
  </si>
  <si>
    <t>US DOPPLER FETAL HEART FU</t>
  </si>
  <si>
    <t>2650741</t>
  </si>
  <si>
    <t>93971</t>
  </si>
  <si>
    <t>US DPLX VENOUS LOW EXT (L)</t>
  </si>
  <si>
    <t>2650774</t>
  </si>
  <si>
    <t>US DPLX VENOUS LOW EXT (R)</t>
  </si>
  <si>
    <t>2650782</t>
  </si>
  <si>
    <t>US DPLX VENOUS UPPER EXT BIL</t>
  </si>
  <si>
    <t>2650790</t>
  </si>
  <si>
    <t>US DPLX VENOUS UPPER LT EXTREM</t>
  </si>
  <si>
    <t>2650791</t>
  </si>
  <si>
    <t>US DPLX VENOUS UPPER RT EXTREM</t>
  </si>
  <si>
    <t>2650792</t>
  </si>
  <si>
    <t>19285</t>
  </si>
  <si>
    <t>US BREAST NDL LOC WIRE PRE OP</t>
  </si>
  <si>
    <t>2650816</t>
  </si>
  <si>
    <t>US BIOPSY CORE LYMPH NODE</t>
  </si>
  <si>
    <t>2650819</t>
  </si>
  <si>
    <t>US GUIDED DRAINAGE ABSCESS W/CATH INSERT</t>
  </si>
  <si>
    <t>2650820</t>
  </si>
  <si>
    <t>VANCOMYCIN 1750MG / 500ML D5W</t>
  </si>
  <si>
    <t>2680751</t>
  </si>
  <si>
    <t>US BIOPSY PLEURA</t>
  </si>
  <si>
    <t>2698070</t>
  </si>
  <si>
    <t>70450</t>
  </si>
  <si>
    <t>CT HEAD WO CONTRAST</t>
  </si>
  <si>
    <t>2700008</t>
  </si>
  <si>
    <t>70460</t>
  </si>
  <si>
    <t>CT HEAD W CONTRAST</t>
  </si>
  <si>
    <t>2700016</t>
  </si>
  <si>
    <t>70470</t>
  </si>
  <si>
    <t>CT HEAD W AND WO CONTRAST</t>
  </si>
  <si>
    <t>2700024</t>
  </si>
  <si>
    <t>70487</t>
  </si>
  <si>
    <t>CT FACIAL WITH CONTRAST</t>
  </si>
  <si>
    <t>2700065</t>
  </si>
  <si>
    <t>CT SINUS WITH CONTRAST</t>
  </si>
  <si>
    <t>2700066</t>
  </si>
  <si>
    <t>70486</t>
  </si>
  <si>
    <t>CT FACIAL WO CONTRAST</t>
  </si>
  <si>
    <t>2700073</t>
  </si>
  <si>
    <t>CT SINUS WO CONTRAST</t>
  </si>
  <si>
    <t>2700074</t>
  </si>
  <si>
    <t>74170</t>
  </si>
  <si>
    <t>CT ADRENAL</t>
  </si>
  <si>
    <t>2700106</t>
  </si>
  <si>
    <t>72133</t>
  </si>
  <si>
    <t>CT LUMBAR SPINE W AND WO CONT</t>
  </si>
  <si>
    <t>2700115</t>
  </si>
  <si>
    <t>70480</t>
  </si>
  <si>
    <t>CT MASTOID IAC WO CONT</t>
  </si>
  <si>
    <t>2700123</t>
  </si>
  <si>
    <t>CT ORBIT WO CONTRAST</t>
  </si>
  <si>
    <t>2700124</t>
  </si>
  <si>
    <t>76376</t>
  </si>
  <si>
    <t>CT 3D RECONSTRUCTION MULTIPLANE</t>
  </si>
  <si>
    <t>2700131</t>
  </si>
  <si>
    <t>76377</t>
  </si>
  <si>
    <t>CTA 3D POST PROCESS W SEP WORK ST</t>
  </si>
  <si>
    <t>2700132</t>
  </si>
  <si>
    <t>70481</t>
  </si>
  <si>
    <t>CT MASTOID IAC W CONT</t>
  </si>
  <si>
    <t>2700149</t>
  </si>
  <si>
    <t>CT ORBIT WITH CONTRAST</t>
  </si>
  <si>
    <t>2700150</t>
  </si>
  <si>
    <t>72129</t>
  </si>
  <si>
    <t>CT T-SPINE W CONTRAST</t>
  </si>
  <si>
    <t>2700198</t>
  </si>
  <si>
    <t>CT MYELOGRAM T-SPINE W CONT</t>
  </si>
  <si>
    <t>2700199</t>
  </si>
  <si>
    <t>70490</t>
  </si>
  <si>
    <t>CT NECK SOFT TISSUE WO CONTRAST</t>
  </si>
  <si>
    <t>2700206</t>
  </si>
  <si>
    <t>70491</t>
  </si>
  <si>
    <t>CT NECK SOFT TISSUE W CONTRAST</t>
  </si>
  <si>
    <t>2700214</t>
  </si>
  <si>
    <t>CT FACET BLOCK INJ LUMBAR SPINE</t>
  </si>
  <si>
    <t>2700701</t>
  </si>
  <si>
    <t>CT JOINT ASPIRATION</t>
  </si>
  <si>
    <t>2700702</t>
  </si>
  <si>
    <t>74150</t>
  </si>
  <si>
    <t>CT ABDOMEN WITHOUT IV CONTRAST</t>
  </si>
  <si>
    <t>2701006</t>
  </si>
  <si>
    <t>74160</t>
  </si>
  <si>
    <t>CT ABDOMEN WITH IV CONTRAST</t>
  </si>
  <si>
    <t>2701014</t>
  </si>
  <si>
    <t>75571</t>
  </si>
  <si>
    <t>CT CARDIAC CALCIUM SCORING WO CONTRAST</t>
  </si>
  <si>
    <t>2701015</t>
  </si>
  <si>
    <t>74176</t>
  </si>
  <si>
    <t>CT ABDOMEN &amp; PELVIS W/O IV OR PO CONT</t>
  </si>
  <si>
    <t>2701016</t>
  </si>
  <si>
    <t>CT CHEST ABDOMEN W AND WO CONTRAST</t>
  </si>
  <si>
    <t>2701017</t>
  </si>
  <si>
    <t>74178</t>
  </si>
  <si>
    <t>CT UROGRAM PRE &amp; POST CONTRAST</t>
  </si>
  <si>
    <t>2701018</t>
  </si>
  <si>
    <t>CT LIVER MULTIPHASE</t>
  </si>
  <si>
    <t>2701022</t>
  </si>
  <si>
    <t>71260</t>
  </si>
  <si>
    <t>CT CHEST ABDOMEN PELVIS IV &amp; PO CONTRAST</t>
  </si>
  <si>
    <t>2701030</t>
  </si>
  <si>
    <t>CT CHEST ABDOMEN PELVIS PO CONT NO IV CO</t>
  </si>
  <si>
    <t>2701031</t>
  </si>
  <si>
    <t>CT CHEST ABDOMEN PELVIS W AND WO IV CONT</t>
  </si>
  <si>
    <t>2701032</t>
  </si>
  <si>
    <t>CT CHEST W IV AND 3 PHASE ABD</t>
  </si>
  <si>
    <t>2701033</t>
  </si>
  <si>
    <t>CT PANCREAS MULTI PHASE</t>
  </si>
  <si>
    <t>2701034</t>
  </si>
  <si>
    <t>CT ABDOMEN &amp; PELVIS W 3 PHASE</t>
  </si>
  <si>
    <t>2701035</t>
  </si>
  <si>
    <t>CT CHEST ABDOMEN WO IV CONTRAST</t>
  </si>
  <si>
    <t>2701062</t>
  </si>
  <si>
    <t>71250</t>
  </si>
  <si>
    <t>CT CHEST W/O DYE</t>
  </si>
  <si>
    <t>2701063</t>
  </si>
  <si>
    <t>CT CHEST HIGH RESOLUTION</t>
  </si>
  <si>
    <t>2701064</t>
  </si>
  <si>
    <t>74177</t>
  </si>
  <si>
    <t>CT ABDOMEN &amp; PELVIS W IV CONTRAST ONLY</t>
  </si>
  <si>
    <t>2701069</t>
  </si>
  <si>
    <t>CT CHEST ABDOMEN W IV CONTRAST ONLY</t>
  </si>
  <si>
    <t>2701070</t>
  </si>
  <si>
    <t>CT CHEST W/DYE</t>
  </si>
  <si>
    <t>2701071</t>
  </si>
  <si>
    <t>72192</t>
  </si>
  <si>
    <t>CT PELVIS WO IV CONTRAST</t>
  </si>
  <si>
    <t>2701089</t>
  </si>
  <si>
    <t>72193</t>
  </si>
  <si>
    <t>CT PELVIS WITH IV CONT</t>
  </si>
  <si>
    <t>2701097</t>
  </si>
  <si>
    <t>72125</t>
  </si>
  <si>
    <t>CT C-SPINE WO CONTRAST</t>
  </si>
  <si>
    <t>2701105</t>
  </si>
  <si>
    <t>72131</t>
  </si>
  <si>
    <t>CT LUMBAR SPINE WO CONT</t>
  </si>
  <si>
    <t>2701121</t>
  </si>
  <si>
    <t>CT PELVIS BONE BILATERAL HIPS WO IV</t>
  </si>
  <si>
    <t>2701122</t>
  </si>
  <si>
    <t>72126</t>
  </si>
  <si>
    <t>CT C-SPINE W CONTRAST</t>
  </si>
  <si>
    <t>2701204</t>
  </si>
  <si>
    <t>CT MYELOGRAM C-SPINE W CONTRAST</t>
  </si>
  <si>
    <t>2701205</t>
  </si>
  <si>
    <t>72132</t>
  </si>
  <si>
    <t>CT LUMBAR SPINE W CONT</t>
  </si>
  <si>
    <t>2701261</t>
  </si>
  <si>
    <t>CT MYELOGRAM LUMBAR SPINE W CONT</t>
  </si>
  <si>
    <t>2701262</t>
  </si>
  <si>
    <t>76380</t>
  </si>
  <si>
    <t>CT LOCALIZED ATTEMPT OR FOLLOW UP STUDY</t>
  </si>
  <si>
    <t>2702046</t>
  </si>
  <si>
    <t>77014</t>
  </si>
  <si>
    <t>CT TX PLANNING</t>
  </si>
  <si>
    <t>2702103</t>
  </si>
  <si>
    <t>CT FACET BLOCK INJ C OR T SPINE</t>
  </si>
  <si>
    <t>2702145</t>
  </si>
  <si>
    <t>CT GUIDED ABSCESS OR CYST ASPIRATION</t>
  </si>
  <si>
    <t>2702146</t>
  </si>
  <si>
    <t>CT PNEUMONOSTOMY ABSCESS CYST DRAIN</t>
  </si>
  <si>
    <t>2702160</t>
  </si>
  <si>
    <t>CT NEPHROSTOMY LT PERC CATH INSERTION</t>
  </si>
  <si>
    <t>2702178</t>
  </si>
  <si>
    <t>77013</t>
  </si>
  <si>
    <t>CT GUIDED FOR TISSUE ABLATION  MONITORI</t>
  </si>
  <si>
    <t>2702179</t>
  </si>
  <si>
    <t>CT FACET BLOCK INJ ADD EACH LEVEL</t>
  </si>
  <si>
    <t>2702186</t>
  </si>
  <si>
    <t>77078</t>
  </si>
  <si>
    <t>CT BONE DENSITY STUDY</t>
  </si>
  <si>
    <t>2702251</t>
  </si>
  <si>
    <t>72130</t>
  </si>
  <si>
    <t>CT T-SPINE W AND WO CONT</t>
  </si>
  <si>
    <t>2702319</t>
  </si>
  <si>
    <t>74174</t>
  </si>
  <si>
    <t>CTA ABDOMEN PELVIS ANGIOGRAM</t>
  </si>
  <si>
    <t>2702321</t>
  </si>
  <si>
    <t>CT DRAINAGE ABSCESS/CYST  W PIGTAIL INST</t>
  </si>
  <si>
    <t>2702327</t>
  </si>
  <si>
    <t>CT ABDOMEN &amp; PELVIS WO IV W PO CONT ONLY</t>
  </si>
  <si>
    <t>2703461</t>
  </si>
  <si>
    <t>CT ABDOMEN &amp; PELVIS W IV AND PO CONTRAST</t>
  </si>
  <si>
    <t>2703462</t>
  </si>
  <si>
    <t>CT ABDOMEN PELVIS W &amp; WO IV CONTRAST</t>
  </si>
  <si>
    <t>2703463</t>
  </si>
  <si>
    <t>70482</t>
  </si>
  <si>
    <t>CT MASTOID TEMPORAL BONE IAC W &amp; WO CONT</t>
  </si>
  <si>
    <t>2704000</t>
  </si>
  <si>
    <t>CT ORBIT W AND WO CONT</t>
  </si>
  <si>
    <t>2704001</t>
  </si>
  <si>
    <t>77012</t>
  </si>
  <si>
    <t>CT GUIDED NEEDLE PLACEMENT S&amp;I 77012</t>
  </si>
  <si>
    <t>2704125</t>
  </si>
  <si>
    <t>CT TRANSHEPATIC BILIARY DRAINAGE S&amp;I</t>
  </si>
  <si>
    <t>2704126</t>
  </si>
  <si>
    <t>70488</t>
  </si>
  <si>
    <t>CT FACIAL W AND WO CONTRAST</t>
  </si>
  <si>
    <t>2704182</t>
  </si>
  <si>
    <t>CT SINUS W AND WO CONT</t>
  </si>
  <si>
    <t>2704183</t>
  </si>
  <si>
    <t>CT CHEST ABDOMEN PELVIS IV CONT NO PO CO</t>
  </si>
  <si>
    <t>2704364</t>
  </si>
  <si>
    <t>72127</t>
  </si>
  <si>
    <t>CT C-SPINE W AND WO CONT</t>
  </si>
  <si>
    <t>2704455</t>
  </si>
  <si>
    <t>72128</t>
  </si>
  <si>
    <t>CT T-SPINE WO CONT</t>
  </si>
  <si>
    <t>2704661</t>
  </si>
  <si>
    <t>72194</t>
  </si>
  <si>
    <t>CT PELVIS W AND WO IV CONT</t>
  </si>
  <si>
    <t>2706153</t>
  </si>
  <si>
    <t>CT REPORT TELERADIOGRAPHY EXAM</t>
  </si>
  <si>
    <t>2706328</t>
  </si>
  <si>
    <t>CT GUIDED BX LUNG /CHEST</t>
  </si>
  <si>
    <t>2730005</t>
  </si>
  <si>
    <t>CT GUIDED BX PLEURA</t>
  </si>
  <si>
    <t>2730013</t>
  </si>
  <si>
    <t>CT GUIDED BX ABDOMEN OR RETROPERTONEAL</t>
  </si>
  <si>
    <t>2730021</t>
  </si>
  <si>
    <t>CT GUIDED BX ADRENAL</t>
  </si>
  <si>
    <t>2730022</t>
  </si>
  <si>
    <t>CT GUIDED BX BONE SUPERFICIAL W IMAGE</t>
  </si>
  <si>
    <t>2730070</t>
  </si>
  <si>
    <t>70492</t>
  </si>
  <si>
    <t>CT NECK SOFT TISSUE W AND WO CONT</t>
  </si>
  <si>
    <t>2730104</t>
  </si>
  <si>
    <t>CT GUIDED BX BONE DEEP W IMAGE</t>
  </si>
  <si>
    <t>2730195</t>
  </si>
  <si>
    <t>CT GUIDED BX PANCREAS</t>
  </si>
  <si>
    <t>2730203</t>
  </si>
  <si>
    <t>CT LUMBAR PUNCTURE SPINAL TAP</t>
  </si>
  <si>
    <t>2730229</t>
  </si>
  <si>
    <t>77011</t>
  </si>
  <si>
    <t>CT HEAD STEREO TACTIC</t>
  </si>
  <si>
    <t>2730237</t>
  </si>
  <si>
    <t>CT GUIDED BX LIVER</t>
  </si>
  <si>
    <t>2730260</t>
  </si>
  <si>
    <t>CT ABDOMEN PARACENTESIS INITIAL</t>
  </si>
  <si>
    <t>2730286</t>
  </si>
  <si>
    <t>73702</t>
  </si>
  <si>
    <t>CT LOWER EXT BIL W AND WO CONTRAST</t>
  </si>
  <si>
    <t>2730690</t>
  </si>
  <si>
    <t>73200</t>
  </si>
  <si>
    <t>CT UPPER EXT LT WO CONTRAST</t>
  </si>
  <si>
    <t>2730708</t>
  </si>
  <si>
    <t>CT HEAD CODE STROKE WO CONTRAST</t>
  </si>
  <si>
    <t>2730773</t>
  </si>
  <si>
    <t>CT UPPER EXT BILAT WO CONTRAST</t>
  </si>
  <si>
    <t>2730815</t>
  </si>
  <si>
    <t>73201</t>
  </si>
  <si>
    <t>CT UPPER EXT BILATERAL W CONT</t>
  </si>
  <si>
    <t>2730898</t>
  </si>
  <si>
    <t>CT GUIDED BX RENAL</t>
  </si>
  <si>
    <t>2731193</t>
  </si>
  <si>
    <t>CT GUIDED BX PROSTATE</t>
  </si>
  <si>
    <t>2731201</t>
  </si>
  <si>
    <t>CT GUIDED BX THYROID</t>
  </si>
  <si>
    <t>2731219</t>
  </si>
  <si>
    <t>CT GUIDED BX LYMPH NODES</t>
  </si>
  <si>
    <t>2731220</t>
  </si>
  <si>
    <t>CT GUIDED BX MUSCLE PERC</t>
  </si>
  <si>
    <t>2731221</t>
  </si>
  <si>
    <t>62284</t>
  </si>
  <si>
    <t>CT INJECTION PROC FOR MYELOGRAM</t>
  </si>
  <si>
    <t>2731222</t>
  </si>
  <si>
    <t>CT NERVE BLOCK LUMBAR</t>
  </si>
  <si>
    <t>2731227</t>
  </si>
  <si>
    <t>CT GUIDED BX FNA W IMAGING</t>
  </si>
  <si>
    <t>2731235</t>
  </si>
  <si>
    <t>CT UPPER EXT LT W CONTRAST</t>
  </si>
  <si>
    <t>2731334</t>
  </si>
  <si>
    <t>CT RENAL MULTI PHASE</t>
  </si>
  <si>
    <t>2731367</t>
  </si>
  <si>
    <t>73202</t>
  </si>
  <si>
    <t>CT UPPER EXT LT W AND WO CONTRAST</t>
  </si>
  <si>
    <t>2731391</t>
  </si>
  <si>
    <t>CT UPPER EXT RT W AND WO CONTRAST</t>
  </si>
  <si>
    <t>2731425</t>
  </si>
  <si>
    <t>CT CYSTOGRAM</t>
  </si>
  <si>
    <t>2731441</t>
  </si>
  <si>
    <t>73700</t>
  </si>
  <si>
    <t>CT LOWER EXT RT WO CONTRAST</t>
  </si>
  <si>
    <t>2731474</t>
  </si>
  <si>
    <t>CT LOWER EXT LT WO CONTRAST</t>
  </si>
  <si>
    <t>2731475</t>
  </si>
  <si>
    <t>73701</t>
  </si>
  <si>
    <t>CT LOWER EXT LT W CONTRAST</t>
  </si>
  <si>
    <t>2731524</t>
  </si>
  <si>
    <t>CT LOWER EXT RT W CONT</t>
  </si>
  <si>
    <t>2731557</t>
  </si>
  <si>
    <t>CT LOWER EXT LT W AND WO CONTRAST</t>
  </si>
  <si>
    <t>2731581</t>
  </si>
  <si>
    <t>CT LOWER EXT RT W AND WO CONTRAST</t>
  </si>
  <si>
    <t>2731623</t>
  </si>
  <si>
    <t>70496</t>
  </si>
  <si>
    <t>CTA HEAD &amp; NECK ANGIOGRAM</t>
  </si>
  <si>
    <t>2731624</t>
  </si>
  <si>
    <t>CT RENAL CYST ASP OR INJECT</t>
  </si>
  <si>
    <t>2731672</t>
  </si>
  <si>
    <t>CT RENAL URETER INTRO CATH OR STENT</t>
  </si>
  <si>
    <t>2731680</t>
  </si>
  <si>
    <t>CT PYELOGRAPHY  THRU EXITING TUBE</t>
  </si>
  <si>
    <t>2731698</t>
  </si>
  <si>
    <t>.IR NEPHROSTOMY PYELO TUBE PLACEMENT</t>
  </si>
  <si>
    <t>2731706</t>
  </si>
  <si>
    <t>20610</t>
  </si>
  <si>
    <t>CT ARTHROCENTESIS JOINT ASP INJ MJR</t>
  </si>
  <si>
    <t>2731763</t>
  </si>
  <si>
    <t>CT GUIDED BX NECK FACE</t>
  </si>
  <si>
    <t>2731789</t>
  </si>
  <si>
    <t>CT GUIDED BX PELVIS HIP SOFT TISSUE</t>
  </si>
  <si>
    <t>2731797</t>
  </si>
  <si>
    <t>CT GUIDED BX PELVIS HIP BONE</t>
  </si>
  <si>
    <t>2731805</t>
  </si>
  <si>
    <t>CT PNEUMOCENT LUNG PUNC ASP</t>
  </si>
  <si>
    <t>2731854</t>
  </si>
  <si>
    <t>71270</t>
  </si>
  <si>
    <t>CT CHEST W &amp; WO CONTRAST</t>
  </si>
  <si>
    <t>2731870</t>
  </si>
  <si>
    <t>71275</t>
  </si>
  <si>
    <t>CTA CHEST ABDOMEN PELVIS W CONTRAST</t>
  </si>
  <si>
    <t>2737475</t>
  </si>
  <si>
    <t>HEMOSTATIC MATRIX KIT W/THROMBIN</t>
  </si>
  <si>
    <t>273915</t>
  </si>
  <si>
    <t>CTA HEAD ANGIOGRAM</t>
  </si>
  <si>
    <t>2740004</t>
  </si>
  <si>
    <t>70498</t>
  </si>
  <si>
    <t>CTA NECK ANGIOGRAM</t>
  </si>
  <si>
    <t>2740012</t>
  </si>
  <si>
    <t>CTA CHEST PULMONARY EMBOLISM W CONT</t>
  </si>
  <si>
    <t>2740020</t>
  </si>
  <si>
    <t>75574</t>
  </si>
  <si>
    <t>CTA CORONARY ARTERIES</t>
  </si>
  <si>
    <t>2740021</t>
  </si>
  <si>
    <t>CTA CHEST ABDOMEN ANGIOGRAM DISSECTION</t>
  </si>
  <si>
    <t>2740022</t>
  </si>
  <si>
    <t>72191</t>
  </si>
  <si>
    <t>CTA PELVIS ANGIOGRAM W CONTRAST</t>
  </si>
  <si>
    <t>2740038</t>
  </si>
  <si>
    <t>73206</t>
  </si>
  <si>
    <t>CTA UPPER EXT ANGIOGRAM RT</t>
  </si>
  <si>
    <t>2740041</t>
  </si>
  <si>
    <t>CTA UPPER EXT ANGIOGRAM LEFT</t>
  </si>
  <si>
    <t>2740043</t>
  </si>
  <si>
    <t>CT THORACENTESIS</t>
  </si>
  <si>
    <t>2740046</t>
  </si>
  <si>
    <t>CTA CHEST FOR AORTIC ANEURYSM</t>
  </si>
  <si>
    <t>2740053</t>
  </si>
  <si>
    <t>CT LOWER EXT BILATERAL WO CONTRAST</t>
  </si>
  <si>
    <t>2740061</t>
  </si>
  <si>
    <t>CT LOWER EXT BILATERAL W CONT</t>
  </si>
  <si>
    <t>2740079</t>
  </si>
  <si>
    <t>74175</t>
  </si>
  <si>
    <t>CTA ABDOMEN ANGIOGRAM</t>
  </si>
  <si>
    <t>2740087</t>
  </si>
  <si>
    <t>50432</t>
  </si>
  <si>
    <t>CT NEPHROSTOMY RT PERC CATH INSERT 50432</t>
  </si>
  <si>
    <t>2740095</t>
  </si>
  <si>
    <t>CT GUIDED CHEST TUBE INSERTION</t>
  </si>
  <si>
    <t>2740111</t>
  </si>
  <si>
    <t>CT HAND RT W CONTRAST</t>
  </si>
  <si>
    <t>2740134</t>
  </si>
  <si>
    <t>73706</t>
  </si>
  <si>
    <t>CTA FEMORAL ARTERY RT W CONTRAST</t>
  </si>
  <si>
    <t>2740137</t>
  </si>
  <si>
    <t>CTA FEMORAL ARTERY LT W CONTRAST</t>
  </si>
  <si>
    <t>2740145</t>
  </si>
  <si>
    <t>CT SHOULDER BILAT WO CONTRAST</t>
  </si>
  <si>
    <t>274016</t>
  </si>
  <si>
    <t>75635</t>
  </si>
  <si>
    <t>CTA ABD AORTA W LOW EXTREMITY  RUN OFF</t>
  </si>
  <si>
    <t>2740178</t>
  </si>
  <si>
    <t>CT VERTEBROPLASTY EA VERT BODY</t>
  </si>
  <si>
    <t>2740186</t>
  </si>
  <si>
    <t>CT PERC VERT THORACIC EA</t>
  </si>
  <si>
    <t>2740194</t>
  </si>
  <si>
    <t>CT PERC VERT LUMBAR INITIAL</t>
  </si>
  <si>
    <t>2740202</t>
  </si>
  <si>
    <t>CT PERC VERT EA ADD LEVEL</t>
  </si>
  <si>
    <t>2740210</t>
  </si>
  <si>
    <t>CT HIP LEFT WO CONTRAST</t>
  </si>
  <si>
    <t>2740212</t>
  </si>
  <si>
    <t>CT HIP LEFT W CONTRAST</t>
  </si>
  <si>
    <t>2740214</t>
  </si>
  <si>
    <t>CT HIP RIGHT WO CONTRAST</t>
  </si>
  <si>
    <t>2740216</t>
  </si>
  <si>
    <t>CT ANKLE LT W CONTRAST</t>
  </si>
  <si>
    <t>2740220</t>
  </si>
  <si>
    <t>CT ANKLE LT W/O CONTRAST</t>
  </si>
  <si>
    <t>2740222</t>
  </si>
  <si>
    <t>CT ANKLE RT W CONTRAST</t>
  </si>
  <si>
    <t>2740224</t>
  </si>
  <si>
    <t>CT ANKLE RT W/O CONTRAST</t>
  </si>
  <si>
    <t>2740226</t>
  </si>
  <si>
    <t>CT UPPER ARM HUMERUS LT W CONTRAST</t>
  </si>
  <si>
    <t>2740228</t>
  </si>
  <si>
    <t>CT UPPER ARM HUMERUS LT W/O CONTRAST</t>
  </si>
  <si>
    <t>2740230</t>
  </si>
  <si>
    <t>CT UPPER ARM HUMERUS RT W CONTRAST</t>
  </si>
  <si>
    <t>2740232</t>
  </si>
  <si>
    <t>CT UPPER ARM HUMERUS RT W/O CONTRAST</t>
  </si>
  <si>
    <t>2740234</t>
  </si>
  <si>
    <t>CT ELBOW LT W CONTRAST</t>
  </si>
  <si>
    <t>2740236</t>
  </si>
  <si>
    <t>CT ELBOW LT W/O CONTRAST</t>
  </si>
  <si>
    <t>2740238</t>
  </si>
  <si>
    <t>CT ELBOW RT W CONTRAST</t>
  </si>
  <si>
    <t>2740240</t>
  </si>
  <si>
    <t>CT ELBOW RT W/O CONTRAST</t>
  </si>
  <si>
    <t>2740242</t>
  </si>
  <si>
    <t>CT THIGH FEMUR BILAT W/O CONTRAST</t>
  </si>
  <si>
    <t>2740244</t>
  </si>
  <si>
    <t>CT THIGH FEMUR LT W/O CONT</t>
  </si>
  <si>
    <t>2740246</t>
  </si>
  <si>
    <t>CT THIGH FEMUR RT W CONTRAST</t>
  </si>
  <si>
    <t>2740248</t>
  </si>
  <si>
    <t>CT THIGH FEMUR RT W/O CONTRAST</t>
  </si>
  <si>
    <t>2740250</t>
  </si>
  <si>
    <t>CT THIGH FEMUR LT W CONTRAST</t>
  </si>
  <si>
    <t>2740252</t>
  </si>
  <si>
    <t>CT FOOT BILATERAL W/O CONTRAST</t>
  </si>
  <si>
    <t>2740254</t>
  </si>
  <si>
    <t>CT FOOT LT W CONTRAST</t>
  </si>
  <si>
    <t>2740256</t>
  </si>
  <si>
    <t>CT FOOT LT W/O CONTRAST</t>
  </si>
  <si>
    <t>2740258</t>
  </si>
  <si>
    <t>CT FOOT RT W CONTRAST</t>
  </si>
  <si>
    <t>2740260</t>
  </si>
  <si>
    <t>CT FOOT RT W/O CONTRAST</t>
  </si>
  <si>
    <t>2740262</t>
  </si>
  <si>
    <t>CT FOREARM LT W CONTRAST</t>
  </si>
  <si>
    <t>2740264</t>
  </si>
  <si>
    <t>CT FOREARM LT W/O CONTRAST</t>
  </si>
  <si>
    <t>2740266</t>
  </si>
  <si>
    <t>CT FOREARM RT W CONTRAST</t>
  </si>
  <si>
    <t>2740268</t>
  </si>
  <si>
    <t>CT FOREARM RT W/O CONTRAST</t>
  </si>
  <si>
    <t>2740270</t>
  </si>
  <si>
    <t>CT HAND LT W CONTRAST</t>
  </si>
  <si>
    <t>2740272</t>
  </si>
  <si>
    <t>CT HAND LT W/O CONTRAST</t>
  </si>
  <si>
    <t>2740274</t>
  </si>
  <si>
    <t>CT HAND RT W/O CONTRAST</t>
  </si>
  <si>
    <t>2740276</t>
  </si>
  <si>
    <t>CT LIVER MULTIPHASE &amp; PELVIS</t>
  </si>
  <si>
    <t>2740278</t>
  </si>
  <si>
    <t>CT KNEE BILAT W/O CONTRAST</t>
  </si>
  <si>
    <t>2740280</t>
  </si>
  <si>
    <t>CT KNEE LT W/O CONTRAST</t>
  </si>
  <si>
    <t>2740282</t>
  </si>
  <si>
    <t>CT KNEE LT W CONTRAST</t>
  </si>
  <si>
    <t>2740284</t>
  </si>
  <si>
    <t>CT KNEE RT W CONTRAST</t>
  </si>
  <si>
    <t>2740286</t>
  </si>
  <si>
    <t>CT KNEE RT W/O CONTRAST</t>
  </si>
  <si>
    <t>2740288</t>
  </si>
  <si>
    <t>CT CHEST ABDOMEN PELVIS WO IV OR PO CONT</t>
  </si>
  <si>
    <t>2740290</t>
  </si>
  <si>
    <t>CT SHOULDER LT W CONTRAST</t>
  </si>
  <si>
    <t>2740292</t>
  </si>
  <si>
    <t>CT SHOULDER LT W/O CONTRAST</t>
  </si>
  <si>
    <t>2740294</t>
  </si>
  <si>
    <t>CT SHOULDER RT W CONTRAST</t>
  </si>
  <si>
    <t>2740296</t>
  </si>
  <si>
    <t>CT SHOULDER RT W/O CONTRAST</t>
  </si>
  <si>
    <t>2740298</t>
  </si>
  <si>
    <t>CT LOWER LEG TIB FIB LT W/O CONTRAST</t>
  </si>
  <si>
    <t>2740300</t>
  </si>
  <si>
    <t>CT LOWER LEG TIB FIB RT W/O CONTRAST</t>
  </si>
  <si>
    <t>2740302</t>
  </si>
  <si>
    <t>CT LOWER LEG TIB FIB BILAT W/O CONTRAST</t>
  </si>
  <si>
    <t>2740304</t>
  </si>
  <si>
    <t>CT LOWER LEG TIB FIB LT W CONTRAST</t>
  </si>
  <si>
    <t>2740306</t>
  </si>
  <si>
    <t>CT LOWER LEG TIB FIB RT W CONTRAST</t>
  </si>
  <si>
    <t>2740308</t>
  </si>
  <si>
    <t>CT WRIST LT W CONTRAST</t>
  </si>
  <si>
    <t>2740310</t>
  </si>
  <si>
    <t>CT WRIST LT W/O CONTRAST</t>
  </si>
  <si>
    <t>2740312</t>
  </si>
  <si>
    <t>CT WRIST RT W CONTRAST</t>
  </si>
  <si>
    <t>2740314</t>
  </si>
  <si>
    <t>CT WRIST RT W/O CONTRAST</t>
  </si>
  <si>
    <t>2740316</t>
  </si>
  <si>
    <t>CT HIP LT W/O CONTRAST</t>
  </si>
  <si>
    <t>2740318</t>
  </si>
  <si>
    <t>CT LUMBAR PUNCTURE WITH INJECTION</t>
  </si>
  <si>
    <t>2740320</t>
  </si>
  <si>
    <t>CT HIPS BILAT W CONTRAST</t>
  </si>
  <si>
    <t>2740322</t>
  </si>
  <si>
    <t>CT HIP RIGHT W CONTRAST</t>
  </si>
  <si>
    <t>2740324</t>
  </si>
  <si>
    <t>CT PARACENTESIS</t>
  </si>
  <si>
    <t>2798887</t>
  </si>
  <si>
    <t>NICU LEVEL II</t>
  </si>
  <si>
    <t>28</t>
  </si>
  <si>
    <t>J0696</t>
  </si>
  <si>
    <t>CEFTRIAXONE (ROCEPHIN) 1GM D5W DUP 50ML</t>
  </si>
  <si>
    <t>2800020</t>
  </si>
  <si>
    <t>AMYLASE LIPASE PROTEASE (KU-ZYME) CAP</t>
  </si>
  <si>
    <t>2800021</t>
  </si>
  <si>
    <t>VECURONIUM (NORCURON) 10 MG INJ</t>
  </si>
  <si>
    <t>2800022</t>
  </si>
  <si>
    <t>TEST ORAL TAB</t>
  </si>
  <si>
    <t>2800023</t>
  </si>
  <si>
    <t>NORTRIPTYLINE (PAMELOR) 10 MG CAP</t>
  </si>
  <si>
    <t>2800024</t>
  </si>
  <si>
    <t>SODIUM CHLORIDE 0.9% PF 20ML INJ</t>
  </si>
  <si>
    <t>2800025</t>
  </si>
  <si>
    <t>AMYLASE LIPASE PROTEASE (CREON) CAP</t>
  </si>
  <si>
    <t>2800026</t>
  </si>
  <si>
    <t>AMYLASE LIPASE PROTEASE (VIOKASE) TAB</t>
  </si>
  <si>
    <t>2800027</t>
  </si>
  <si>
    <t>J1644</t>
  </si>
  <si>
    <t>HEPARIN 10,000 UNITS/ML INJ</t>
  </si>
  <si>
    <t>2800028</t>
  </si>
  <si>
    <t>PHENAZOPYRIDINE (PYRIDIUM) 100 MG TAB</t>
  </si>
  <si>
    <t>2800029</t>
  </si>
  <si>
    <t>MIGLITOL (GLYSET) 50 MG TAB</t>
  </si>
  <si>
    <t>2800030</t>
  </si>
  <si>
    <t>BECLOMETHASONE (QVAR) 40 MCG 7.3GM INH</t>
  </si>
  <si>
    <t>2800031</t>
  </si>
  <si>
    <t>PROPAFENONE (RYTHMOL) 150 MG TAB</t>
  </si>
  <si>
    <t>2800032</t>
  </si>
  <si>
    <t>THEOPHYLLINE (ELIXOPHYLLIN) 80 MG/15 ML</t>
  </si>
  <si>
    <t>2800033</t>
  </si>
  <si>
    <t>BACTERIOSTATIC WATER INJ : 30ML</t>
  </si>
  <si>
    <t>2800034</t>
  </si>
  <si>
    <t>CALCIUM GLUCONATE TAB : 650MG</t>
  </si>
  <si>
    <t>2800035</t>
  </si>
  <si>
    <t>DESONIDE (DESOWEN) 0.05% LOT 60ML</t>
  </si>
  <si>
    <t>2800036</t>
  </si>
  <si>
    <t>REPAGLINIDE (PRANDIN) 0.5 MG TAB</t>
  </si>
  <si>
    <t>2800037</t>
  </si>
  <si>
    <t>GATIFLOXACIN (ZYMAXID) 0.5% OPHTH SOL</t>
  </si>
  <si>
    <t>2800038</t>
  </si>
  <si>
    <t>OMEPRAZOLE (PRILOSEC) 20MG TAB</t>
  </si>
  <si>
    <t>2800040</t>
  </si>
  <si>
    <t>KETOROLAC (ACULAR LS) 0.4% O/S 5ML</t>
  </si>
  <si>
    <t>2800041</t>
  </si>
  <si>
    <t>J1815</t>
  </si>
  <si>
    <t>INSULIN HUM REG (NICU) : 10 UNIT/10ML</t>
  </si>
  <si>
    <t>2800042</t>
  </si>
  <si>
    <t>NIACIN (VIT B3) 500 MG TAB</t>
  </si>
  <si>
    <t>2800043</t>
  </si>
  <si>
    <t>morPHINE (ROXANOL) 20 MG/ML SOLN</t>
  </si>
  <si>
    <t>2800044</t>
  </si>
  <si>
    <t>CARBAMIDE PEROXIDE (GLY-OXIDE) SOLN 15ML</t>
  </si>
  <si>
    <t>2800045</t>
  </si>
  <si>
    <t>GLYCERIN PED SUPP</t>
  </si>
  <si>
    <t>2800046</t>
  </si>
  <si>
    <t>BECAPLERMIN (REGRANEX) 0.01% GEL 15GM</t>
  </si>
  <si>
    <t>2800047</t>
  </si>
  <si>
    <t>GENTAMICIN/D5W 20MG/10ML (NICU)</t>
  </si>
  <si>
    <t>2800048</t>
  </si>
  <si>
    <t>TOBRAMYCIN IN D5W 20MG/10ML - NICU</t>
  </si>
  <si>
    <t>2800050</t>
  </si>
  <si>
    <t>NICU VANCOMYCIN 5MG/ML IN D5W IV</t>
  </si>
  <si>
    <t>2800051</t>
  </si>
  <si>
    <t>DOBUTamine/D5W IVPB: 50MG/50ML (NICU)</t>
  </si>
  <si>
    <t>2800054</t>
  </si>
  <si>
    <t>DOBUTamine/D5W IVPB: 100MG/50ML (NICU)</t>
  </si>
  <si>
    <t>2800055</t>
  </si>
  <si>
    <t>DOPamine/D5W IVPB: 40MG/50ML (NICU)</t>
  </si>
  <si>
    <t>2800056</t>
  </si>
  <si>
    <t>medroxyPROGESTERone (PROVERA) 5 MG TAB</t>
  </si>
  <si>
    <t>2800057</t>
  </si>
  <si>
    <t>DOPamine/D5W IVPB: 80MG/50ML (NICU)</t>
  </si>
  <si>
    <t>2800058</t>
  </si>
  <si>
    <t>J0690</t>
  </si>
  <si>
    <t>CEFAZOLIN (ANCEF)1GM/D5W DUPLEX 50 ML</t>
  </si>
  <si>
    <t>2800060</t>
  </si>
  <si>
    <t>J2704</t>
  </si>
  <si>
    <t>PROPOFOL (DIPRIVAN) 10 MG/ML 20ML INJ</t>
  </si>
  <si>
    <t>2800063</t>
  </si>
  <si>
    <t>CAPTOPRIL (CAPOTEN) TAB : 25 MG</t>
  </si>
  <si>
    <t>2800066</t>
  </si>
  <si>
    <t>OLMESARTAN (BENICAR) 5 MG TAB</t>
  </si>
  <si>
    <t>2800067</t>
  </si>
  <si>
    <t>TROLAMINE SALICYLATE (MYOFLEX) 3 OZ CRM</t>
  </si>
  <si>
    <t>2800068</t>
  </si>
  <si>
    <t>J7515</t>
  </si>
  <si>
    <t>cycloSPORINE (NEORAL) 25 MG CAP</t>
  </si>
  <si>
    <t>2800069</t>
  </si>
  <si>
    <t>J0715</t>
  </si>
  <si>
    <t>CEFTAZIDIME (FORTAZ) 1GM/D5W IVPB 50ML</t>
  </si>
  <si>
    <t>2800070</t>
  </si>
  <si>
    <t>ROSIGLITAZONE (AVANDIA) 2 MG TAB</t>
  </si>
  <si>
    <t>2800071</t>
  </si>
  <si>
    <t>ISRADIPINE ER (DYNACIRC CR) 5 MG TAB</t>
  </si>
  <si>
    <t>2800072</t>
  </si>
  <si>
    <t>CALAMINE/PRAMOXINE (CALADRYL) LOT 6 OZ</t>
  </si>
  <si>
    <t>2800073</t>
  </si>
  <si>
    <t>MEGESTROL (MEGACE) 400 MG/10ML SUSP</t>
  </si>
  <si>
    <t>2800074</t>
  </si>
  <si>
    <t>PROMETHAZINE (PHENERGAN) 25 MG TAB</t>
  </si>
  <si>
    <t>2800075</t>
  </si>
  <si>
    <t>ENALAPRIL (VASOTEC) 1 MG/ML SUSP (NICU)</t>
  </si>
  <si>
    <t>2800076</t>
  </si>
  <si>
    <t>TRETINOIN (VESANOID) 10MG CAP</t>
  </si>
  <si>
    <t>2800077</t>
  </si>
  <si>
    <t>MEXILETINE (MEXITIL) 200 MG CAP</t>
  </si>
  <si>
    <t>2800078</t>
  </si>
  <si>
    <t>ACETAMIN/COD (TYLEN/COD) ELX : 12MG/5ML</t>
  </si>
  <si>
    <t>2800079</t>
  </si>
  <si>
    <t>PILOCARPINE 5 MG TAB</t>
  </si>
  <si>
    <t>2800080</t>
  </si>
  <si>
    <t>CALCIUM ACET (PHOSLO) CAP : 667 MG</t>
  </si>
  <si>
    <t>2800081</t>
  </si>
  <si>
    <t>PANTOPRAZOLE (PROTONIX) 40 MG GRANULES</t>
  </si>
  <si>
    <t>2800082</t>
  </si>
  <si>
    <t>TIMOLOL/DORZOLAMIDE (COSOPT) OS 10ML</t>
  </si>
  <si>
    <t>2800083</t>
  </si>
  <si>
    <t>BLOOD PRESSURE MONITORING</t>
  </si>
  <si>
    <t>2800084</t>
  </si>
  <si>
    <t>hydroMORPHONE PCA 10MG/50ML LOADING DOSE</t>
  </si>
  <si>
    <t>2800085</t>
  </si>
  <si>
    <t>AMINOCAPROIC ACID (AMICAR) 5GM/250ML</t>
  </si>
  <si>
    <t>2800086</t>
  </si>
  <si>
    <t>MIRTAZAPINE (REMERON) 30 MG SOLUTAB</t>
  </si>
  <si>
    <t>2800087</t>
  </si>
  <si>
    <t>RIFABUTIN (MYCOBUTIN) 150 MG CAP</t>
  </si>
  <si>
    <t>2800088</t>
  </si>
  <si>
    <t>J2400</t>
  </si>
  <si>
    <t>CHLOROPROCA-MPF (NESACAINE) 3% 30 ML INJ</t>
  </si>
  <si>
    <t>2800089</t>
  </si>
  <si>
    <t>diphenhydrAMINE/ZINC (BENADRYL) CRM 30G</t>
  </si>
  <si>
    <t>2800090</t>
  </si>
  <si>
    <t>BECLOMETHASONE (BECONASE AQ) 25ML SPRAY</t>
  </si>
  <si>
    <t>2800091</t>
  </si>
  <si>
    <t>BECLOMETHASONE (QVAR) 80 MCG 7.3GM INH</t>
  </si>
  <si>
    <t>2800092</t>
  </si>
  <si>
    <t>POTASSIUM PHOSPHATE 3 MM/ML 5ML ADD</t>
  </si>
  <si>
    <t>2800097</t>
  </si>
  <si>
    <t>PHENobarbital 64.8MG TABLET</t>
  </si>
  <si>
    <t>2800100</t>
  </si>
  <si>
    <t>TELMISARTAN (MICARDIS) 20 MG TAB</t>
  </si>
  <si>
    <t>2800103</t>
  </si>
  <si>
    <t>J0695</t>
  </si>
  <si>
    <t>CEFTOLOZANE/TAZO(ZERBAXA) 1.5G</t>
  </si>
  <si>
    <t>2800105</t>
  </si>
  <si>
    <t>cloNIDine (CATAPRES) TAB : 0.2 MG</t>
  </si>
  <si>
    <t>2800107</t>
  </si>
  <si>
    <t>MEMANTINE (NAMENDA) 10MG TAB</t>
  </si>
  <si>
    <t>2800109</t>
  </si>
  <si>
    <t>MEMANTINE XR (NAMENDA XR) 7MG CAP</t>
  </si>
  <si>
    <t>2800111</t>
  </si>
  <si>
    <t>MEMANTINE XR (NAMENDA XR) 28MG</t>
  </si>
  <si>
    <t>2800112</t>
  </si>
  <si>
    <t>J0712</t>
  </si>
  <si>
    <t>CEFTAROLINE (TEFLARO)600MG/100ML NS IVPB</t>
  </si>
  <si>
    <t>28001126</t>
  </si>
  <si>
    <t>CEFTAROLINE (TEFLARO)400MG/100ML NS IVPB</t>
  </si>
  <si>
    <t>28001127</t>
  </si>
  <si>
    <t>J1652</t>
  </si>
  <si>
    <t>FONDAPARINUX SOD (ARIXTRA) 2.5MG/0.5ML</t>
  </si>
  <si>
    <t>2800117</t>
  </si>
  <si>
    <t>FONDAPARINUX SOD (ARIXTRA) 5MG/0.4ML</t>
  </si>
  <si>
    <t>2800118</t>
  </si>
  <si>
    <t>FONDAPARINUX SOD (ARIXTRA) 7.5MG/0.6ML</t>
  </si>
  <si>
    <t>2800119</t>
  </si>
  <si>
    <t>FONDAPARINUX SOD (ARIXTRA) 10MG/0.8ML</t>
  </si>
  <si>
    <t>2800120</t>
  </si>
  <si>
    <t>J1442</t>
  </si>
  <si>
    <t>FILGRASTIM (NEUPOGEN) 300 MCG INJ</t>
  </si>
  <si>
    <t>2800121</t>
  </si>
  <si>
    <t>PYRIDOSTIGMINE (MESTINON) 60 MG TAB</t>
  </si>
  <si>
    <t>2800123</t>
  </si>
  <si>
    <t>AMIODARONE (PACERONE) 100 MG TABLET</t>
  </si>
  <si>
    <t>2800130</t>
  </si>
  <si>
    <t>NABUMETONE (RELAFEN) 500 MG TAB</t>
  </si>
  <si>
    <t>2800131</t>
  </si>
  <si>
    <t>J0713</t>
  </si>
  <si>
    <t>CEFTAZIDIME (FORTAZ) 2 GM/D5W IVPB 50 ML</t>
  </si>
  <si>
    <t>2800135</t>
  </si>
  <si>
    <t>FUROSEMIDE ORAL SOLN 40MG/4ML</t>
  </si>
  <si>
    <t>2800140</t>
  </si>
  <si>
    <t>2800145</t>
  </si>
  <si>
    <t>PYRIDOSTIGMINE (REGONOL) 5 MG/ML 2ML INJ</t>
  </si>
  <si>
    <t>2800170</t>
  </si>
  <si>
    <t>FLUCONAZOLE (DIFLUCAN) 50 MG TAB</t>
  </si>
  <si>
    <t>2800172</t>
  </si>
  <si>
    <t>PERMETHRIN (NIX)1%CREAM RINSE 2 OZ</t>
  </si>
  <si>
    <t>2800185</t>
  </si>
  <si>
    <t>MAGNESIUM CHLORIDE (MAGDELAY)64MG TAB</t>
  </si>
  <si>
    <t>2800190</t>
  </si>
  <si>
    <t>J1267</t>
  </si>
  <si>
    <t>DORIPENEM (DORIBAX) 500MG IVPB</t>
  </si>
  <si>
    <t>2800195</t>
  </si>
  <si>
    <t>AMOXICILLIN (AMOX) 125MG/5ML100ML (5 ML)</t>
  </si>
  <si>
    <t>2800198</t>
  </si>
  <si>
    <t>ZIPRASIDONE (GEODON) 20MG CAP</t>
  </si>
  <si>
    <t>2800202</t>
  </si>
  <si>
    <t>ARIPiprazole (ABILIFY) TAB : 10 MG</t>
  </si>
  <si>
    <t>2800204</t>
  </si>
  <si>
    <t>AMOXICILLIN (AMOX) 250MG/5ML100ML (5 ML)</t>
  </si>
  <si>
    <t>2800206</t>
  </si>
  <si>
    <t>DULoxetine (CYMBALTA) 30 MG CAP (NF)</t>
  </si>
  <si>
    <t>2800209</t>
  </si>
  <si>
    <t>AMPICILLIN (PRINCIPEN) CAP 250 MG</t>
  </si>
  <si>
    <t>2800214</t>
  </si>
  <si>
    <t>AMPICILLIN CAP 500 MG</t>
  </si>
  <si>
    <t>2800215</t>
  </si>
  <si>
    <t>J0348</t>
  </si>
  <si>
    <t>ANIDULAFUNGIN (ERAXIS)/D5W 50MG/100ML</t>
  </si>
  <si>
    <t>2800217</t>
  </si>
  <si>
    <t>CEPHALEXIN (KEFLEX) CAP : 250 MG</t>
  </si>
  <si>
    <t>2800248</t>
  </si>
  <si>
    <t>CEPHALEXIN (KEFLEX) CAP : 500 MG</t>
  </si>
  <si>
    <t>2800255</t>
  </si>
  <si>
    <t>B COMPLEX WITH C (ALLBEE) TAB</t>
  </si>
  <si>
    <t>2800260</t>
  </si>
  <si>
    <t>THEOPHYLLINE(THEO-24)100MG EXT REL CAP</t>
  </si>
  <si>
    <t>2800265</t>
  </si>
  <si>
    <t>SIROLIMUS (RAPAMUNE) 1 MG TAB</t>
  </si>
  <si>
    <t>2800275</t>
  </si>
  <si>
    <t>TEDIZOLID (SIVEXTRO) 200MG TABLET</t>
  </si>
  <si>
    <t>28002773</t>
  </si>
  <si>
    <t>CHLORHEXIDINE (PERIDEX) 0.12% ORAL SOLN</t>
  </si>
  <si>
    <t>2800285</t>
  </si>
  <si>
    <t>J9217</t>
  </si>
  <si>
    <t>LEUPROLIDE (LUPRON) DEPOT 7.5 MG SYR</t>
  </si>
  <si>
    <t>2800303</t>
  </si>
  <si>
    <t>J2590</t>
  </si>
  <si>
    <t>OXYTOCIN 30UN INJ (3 x 10UN)</t>
  </si>
  <si>
    <t>2800304</t>
  </si>
  <si>
    <t>CLINDAMYCIN (CLEOCIN) CAP : 150 MG</t>
  </si>
  <si>
    <t>2800305</t>
  </si>
  <si>
    <t>J2354</t>
  </si>
  <si>
    <t>OCTREOTIDE (SandoSTATIN) 100 MCG/ML INJ</t>
  </si>
  <si>
    <t>2800311</t>
  </si>
  <si>
    <t>LURASIDONE (LATUDA) 20 MG TABLET</t>
  </si>
  <si>
    <t>2800320</t>
  </si>
  <si>
    <t>SALINE FLUSH:10 ML</t>
  </si>
  <si>
    <t>2800329</t>
  </si>
  <si>
    <t>DEMECLOCYCLINE (DECLOMYCIN) 150 MG TAB</t>
  </si>
  <si>
    <t>2800339</t>
  </si>
  <si>
    <t>DEXTROSE 10% 5ML INJ</t>
  </si>
  <si>
    <t>2800340</t>
  </si>
  <si>
    <t>ETHACRYNIC ACID (EDECRIN) 50 MG INJ</t>
  </si>
  <si>
    <t>2800345</t>
  </si>
  <si>
    <t>DEMECLOCYCLINE (DECLOMYCIN) 300 MG TAB</t>
  </si>
  <si>
    <t>2800347</t>
  </si>
  <si>
    <t>J1720</t>
  </si>
  <si>
    <t>hydroCORTISONE (Solu-CORTEF) 100 MG INJ</t>
  </si>
  <si>
    <t>2800352</t>
  </si>
  <si>
    <t>TUBE FLUSH</t>
  </si>
  <si>
    <t>2800367</t>
  </si>
  <si>
    <t>WOUND/SKIN TX</t>
  </si>
  <si>
    <t>2800368</t>
  </si>
  <si>
    <t>DOXYCYCLINE (VIBRAMYCIN) 50 MG CAP</t>
  </si>
  <si>
    <t>2800370</t>
  </si>
  <si>
    <t>J2930</t>
  </si>
  <si>
    <t>methylPREDNISolone (Solu-MEDROL) 125 MG</t>
  </si>
  <si>
    <t>2800378</t>
  </si>
  <si>
    <t>glipiZIDE XL (GLUCOTROL XL) 2.5 MG TAB</t>
  </si>
  <si>
    <t>2800383</t>
  </si>
  <si>
    <t>J2920</t>
  </si>
  <si>
    <t>methylPREDNISolone (Solu-MEDROL) 40 MG</t>
  </si>
  <si>
    <t>2800386</t>
  </si>
  <si>
    <t>DOXYCYCLINE (VIBRAMYCIN) 100 MG CAP</t>
  </si>
  <si>
    <t>2800388</t>
  </si>
  <si>
    <t>90371</t>
  </si>
  <si>
    <t>HEP B IMMUNE GLOBULIN NEONATAL 0.5ML SYG</t>
  </si>
  <si>
    <t>2800395</t>
  </si>
  <si>
    <t>erythroMYCIN BASE 250 MG TAB</t>
  </si>
  <si>
    <t>2800396</t>
  </si>
  <si>
    <t>erythroMYCIN BASE EC (ERY-TAB) 500MG TAB</t>
  </si>
  <si>
    <t>2800404</t>
  </si>
  <si>
    <t>J1100</t>
  </si>
  <si>
    <t>DEXAMETHASONE (DECADRON) 4 MG/ML INJ</t>
  </si>
  <si>
    <t>2800410</t>
  </si>
  <si>
    <t>MINOCYCLINE (MINOCIN) 100 MG CAP</t>
  </si>
  <si>
    <t>2800420</t>
  </si>
  <si>
    <t>Q9968</t>
  </si>
  <si>
    <t>ISOSULFAN BLUE (LYMPHAZURIN) 1% 5ML INJ</t>
  </si>
  <si>
    <t>2800430</t>
  </si>
  <si>
    <t>POTASSIUM ACETATE 2 MEQ/ML 20ML ADD</t>
  </si>
  <si>
    <t>2800436</t>
  </si>
  <si>
    <t>DEXAMETHASONE (DECADRON) INJ : 10 MG/ML</t>
  </si>
  <si>
    <t>2800444</t>
  </si>
  <si>
    <t>J3411</t>
  </si>
  <si>
    <t>THIAMINE (VITAMIN B1) 100 MG/ML 2ML INJ</t>
  </si>
  <si>
    <t>2800451</t>
  </si>
  <si>
    <t>NEOMYCIN SUL 500 MG TAB</t>
  </si>
  <si>
    <t>2800453</t>
  </si>
  <si>
    <t>90674</t>
  </si>
  <si>
    <t>INFLUENZA VACCINE (FLUARIX) 0.5ML INJ</t>
  </si>
  <si>
    <t>2800455</t>
  </si>
  <si>
    <t>PENICILLIN V POT (PENVK) 250 MG TAB</t>
  </si>
  <si>
    <t>2800487</t>
  </si>
  <si>
    <t>MAGNESIUM 4GM/100ML PREMIX</t>
  </si>
  <si>
    <t>2800490</t>
  </si>
  <si>
    <t>PENICILLIN V POT (PENVK) 500 MG TAB</t>
  </si>
  <si>
    <t>2800495</t>
  </si>
  <si>
    <t>J0120</t>
  </si>
  <si>
    <t>TETRACAINE 1% 2ML INJ</t>
  </si>
  <si>
    <t>2800497</t>
  </si>
  <si>
    <t>TETRACYCLINE (SUMYCIN) 250 MG CAP</t>
  </si>
  <si>
    <t>2800503</t>
  </si>
  <si>
    <t>TETRACYCLINE (SUMYCIN) 500 MG CAP</t>
  </si>
  <si>
    <t>2800511</t>
  </si>
  <si>
    <t>BUMETANIDE (BUMEX) INJ : 1MG/4ML</t>
  </si>
  <si>
    <t>2800543</t>
  </si>
  <si>
    <t>PREGABALIN (LYRICA) 75 MG CAP (NF)</t>
  </si>
  <si>
    <t>2800555</t>
  </si>
  <si>
    <t>erythroMYCIN BASE EC (ERY-TAB) 333MG TAB</t>
  </si>
  <si>
    <t>2800560</t>
  </si>
  <si>
    <t>ENALAPRILAT (VASOTEC) 2.5MG/2ML INJ</t>
  </si>
  <si>
    <t>2800568</t>
  </si>
  <si>
    <t>metroNIDAZOLE (FLAGYL) 500MG PREMIX</t>
  </si>
  <si>
    <t>2800570</t>
  </si>
  <si>
    <t>FLUCONAZOLE (DIFLUCAN) 100 MG TAB</t>
  </si>
  <si>
    <t>2800586</t>
  </si>
  <si>
    <t>MINOCYCLINE (MINOCIN) 50 MG CAP</t>
  </si>
  <si>
    <t>2800610</t>
  </si>
  <si>
    <t>MINOCYCLINE (MINOCIN) 100MG INJECTION</t>
  </si>
  <si>
    <t>2800611</t>
  </si>
  <si>
    <t>guaiFEN/DEXTROMETH 600MG/30MG TAB (NF)</t>
  </si>
  <si>
    <t>2800615</t>
  </si>
  <si>
    <t>HEPARIN 5000 UNIT/ML 10ML VL</t>
  </si>
  <si>
    <t>2800618</t>
  </si>
  <si>
    <t>MORRHUATE SODIUM 50MG/ML 30 ML INJ</t>
  </si>
  <si>
    <t>2800620</t>
  </si>
  <si>
    <t>J9267</t>
  </si>
  <si>
    <t>PACLITAXEL (TAXOL) 100MG/16.7ML INJ</t>
  </si>
  <si>
    <t>2800623</t>
  </si>
  <si>
    <t>J1885</t>
  </si>
  <si>
    <t>KETOROLAC (TORADOL) 30 MG/ML INJ</t>
  </si>
  <si>
    <t>2800626</t>
  </si>
  <si>
    <t>MAGNESIUM SULFATE 50% 2ML VIAL</t>
  </si>
  <si>
    <t>2800659</t>
  </si>
  <si>
    <t>J1940</t>
  </si>
  <si>
    <t>TRANEXAMIC ACID 1000 MG/10ML VIAL</t>
  </si>
  <si>
    <t>28006619</t>
  </si>
  <si>
    <t>J0885</t>
  </si>
  <si>
    <t>EPOETIN (PROCRIT) 10,000 UNIT/ML INJ</t>
  </si>
  <si>
    <t>28006748</t>
  </si>
  <si>
    <t>PRASUGREL (EFFIENT) ORAL TABLET 5MG</t>
  </si>
  <si>
    <t>28006771</t>
  </si>
  <si>
    <t>INTRALIPID 20% 250 ML</t>
  </si>
  <si>
    <t>28006809</t>
  </si>
  <si>
    <t>OPEN</t>
  </si>
  <si>
    <t>28006810</t>
  </si>
  <si>
    <t>CARBOplatin 450 MG/100ML D5W IVPB</t>
  </si>
  <si>
    <t>28006811</t>
  </si>
  <si>
    <t>CARBOplatin 700 MG/250 ML D5W IVPB</t>
  </si>
  <si>
    <t>28006812</t>
  </si>
  <si>
    <t>CISplatin 50 MG/100 ML OF NORMAL SALINE</t>
  </si>
  <si>
    <t>28006813</t>
  </si>
  <si>
    <t>CISplatin 100 MG/250 ML OF NORMAL SALINE</t>
  </si>
  <si>
    <t>28006814</t>
  </si>
  <si>
    <t>SOTALOL (BETAPACE) 120 MG TAB</t>
  </si>
  <si>
    <t>28006820</t>
  </si>
  <si>
    <t>SEVOFLURANE (ULTANE) 100% 250 ML</t>
  </si>
  <si>
    <t>28006828</t>
  </si>
  <si>
    <t>ISOFLURANE (FORANE) 99.9% 100 ML</t>
  </si>
  <si>
    <t>28006829</t>
  </si>
  <si>
    <t>DESFLURANE (SUPRANE) 100% 240 ML</t>
  </si>
  <si>
    <t>28006830</t>
  </si>
  <si>
    <t>SUGAMMADEX (BRIDION) 500MG/5ML VIAL</t>
  </si>
  <si>
    <t>28006831</t>
  </si>
  <si>
    <t>TRIHEXYPHENIDYL 2MG/5ML ELIXIR</t>
  </si>
  <si>
    <t>28006832</t>
  </si>
  <si>
    <t>SAXagliptin (ONGLYZA) 5 MG TABLET</t>
  </si>
  <si>
    <t>28006833</t>
  </si>
  <si>
    <t>QUINAPRIL (ACCUPRIL) 20 MG TAB</t>
  </si>
  <si>
    <t>2800685</t>
  </si>
  <si>
    <t>NICARdipine 50MG IN 250ML NORMAL SALINE</t>
  </si>
  <si>
    <t>28006874</t>
  </si>
  <si>
    <t>tPA 25MCG IN 0.1 ML OF NS INTRAOCULAR</t>
  </si>
  <si>
    <t>28006875</t>
  </si>
  <si>
    <t>tPA 6.25 MCG IN 0.1 ML OF NS INTRAOCULAR</t>
  </si>
  <si>
    <t>28006876</t>
  </si>
  <si>
    <t>tPA 200MCG IN 1 ML OF NS INTRAOCULAR</t>
  </si>
  <si>
    <t>28006877</t>
  </si>
  <si>
    <t>STALEVO 25-100-200MG TAB (NF)</t>
  </si>
  <si>
    <t>2800688</t>
  </si>
  <si>
    <t>SALICYLIC ACID 3%(T/Sal) SHAMPOO 4.5 OZ</t>
  </si>
  <si>
    <t>28006883</t>
  </si>
  <si>
    <t>TOLVAPTAN (SAMSCA) 15MG TABLET</t>
  </si>
  <si>
    <t>2800689</t>
  </si>
  <si>
    <t>PACLITAXEL (TAXOL) 300MG/50ML INJ</t>
  </si>
  <si>
    <t>2800690</t>
  </si>
  <si>
    <t>CARBOplatin 600 MG/250 ML NS IVPB</t>
  </si>
  <si>
    <t>28006904</t>
  </si>
  <si>
    <t>CARBOplatin 250 MG/250ML NS IVPB</t>
  </si>
  <si>
    <t>28006905</t>
  </si>
  <si>
    <t>FOSINOPRIL (MONOPRIL) 10 MG TAB</t>
  </si>
  <si>
    <t>2800693</t>
  </si>
  <si>
    <t>CANAGLIFLOZIN(INVOKANA)100 MG (NF)</t>
  </si>
  <si>
    <t>28006930</t>
  </si>
  <si>
    <t>Q5105</t>
  </si>
  <si>
    <t>EPOETIN ALFA (RETACRIT) 2000 UNITS/ML</t>
  </si>
  <si>
    <t>28006975</t>
  </si>
  <si>
    <t>EPOETIN ALFA (RETACRIT) 4000 UNITS/ML</t>
  </si>
  <si>
    <t>28006976</t>
  </si>
  <si>
    <t>EPOETIN ALFA (RETACRIT) 3000 UNITS/ML</t>
  </si>
  <si>
    <t>28006977</t>
  </si>
  <si>
    <t>EPOETIN ALFA (RETACRIT) 10,000 UNITS/ML</t>
  </si>
  <si>
    <t>28006978</t>
  </si>
  <si>
    <t>EPOETIN (RETACRIT) 40,000 UNIT/ML INJ</t>
  </si>
  <si>
    <t>28006979</t>
  </si>
  <si>
    <t>SODIUM POLYST (KAYEXALATE) 15GM POWDER</t>
  </si>
  <si>
    <t>28007007</t>
  </si>
  <si>
    <t>SUGAMMADEX (BRIDION) 200MG/2ML VIAL</t>
  </si>
  <si>
    <t>28007008</t>
  </si>
  <si>
    <t>URE-NA (UREA) 15 GM PWD PKT</t>
  </si>
  <si>
    <t>28007009</t>
  </si>
  <si>
    <t>CYCLOPHOSPHAMIDE (CYTOXAN)  IN 250 ML NS</t>
  </si>
  <si>
    <t>28007028</t>
  </si>
  <si>
    <t>MESNA  IVPB IN 1L NS</t>
  </si>
  <si>
    <t>28007029</t>
  </si>
  <si>
    <t>RITUXIMAB IN 250 ML D5W</t>
  </si>
  <si>
    <t>28007030</t>
  </si>
  <si>
    <t>VinCRIStine IVPB IN 50 ML NS</t>
  </si>
  <si>
    <t>28007031</t>
  </si>
  <si>
    <t>GLUCOSAMINE/CHONDROINTIN 500/400 MG CAP</t>
  </si>
  <si>
    <t>28007051</t>
  </si>
  <si>
    <t>AMIKACIN 375 MG IN D5W 100ML IVPB</t>
  </si>
  <si>
    <t>28007088</t>
  </si>
  <si>
    <t>TIGECYCLINE (TYGACIL) 25MG/50ML IVPB</t>
  </si>
  <si>
    <t>28007091</t>
  </si>
  <si>
    <t>PHENYTOIN (DILANTIN) 250MG IVPB IN 50 ML</t>
  </si>
  <si>
    <t>28007101</t>
  </si>
  <si>
    <t>J1953</t>
  </si>
  <si>
    <t>levETIRAcetam (KEPPRA) 750 MG/100 ML NS</t>
  </si>
  <si>
    <t>28007119</t>
  </si>
  <si>
    <t>ACYCLOVIR (ZOVIRAX) 5% OINT - 15 GM</t>
  </si>
  <si>
    <t>28007123</t>
  </si>
  <si>
    <t>Dorzolamide/Timolol OPHTH SOL 10ML</t>
  </si>
  <si>
    <t>28007140</t>
  </si>
  <si>
    <t>J1570</t>
  </si>
  <si>
    <t>CIDOFOVIR (VISTIDE) 375MG/5ML VIAL</t>
  </si>
  <si>
    <t>28007187</t>
  </si>
  <si>
    <t>J0133</t>
  </si>
  <si>
    <t>CIDOFOVIR (VISTIDE) 375MG IN 100ML NS</t>
  </si>
  <si>
    <t>28007188</t>
  </si>
  <si>
    <t>CEFTAZIDIME OPHTH - 2.25 MG/0.1 ML</t>
  </si>
  <si>
    <t>28007201</t>
  </si>
  <si>
    <t>METHOTREXATE 2GM IN NORMAL SALINE 1 L</t>
  </si>
  <si>
    <t>28007211</t>
  </si>
  <si>
    <t>CYTARABINE 2GM IN 250ML NS</t>
  </si>
  <si>
    <t>28007212</t>
  </si>
  <si>
    <t>ANTICOAGULANT INSTRUCTION</t>
  </si>
  <si>
    <t>28007217</t>
  </si>
  <si>
    <t>Empagliflozin (JARDIANCE) 10 MG TABLET</t>
  </si>
  <si>
    <t>28007218</t>
  </si>
  <si>
    <t>FIXODENT DENTURE ADHESIVE CREAM</t>
  </si>
  <si>
    <t>28007220</t>
  </si>
  <si>
    <t>DOXORUBICIN (ADRIAMYCIN) IN 500 ML D5W</t>
  </si>
  <si>
    <t>28007232</t>
  </si>
  <si>
    <t>J9000</t>
  </si>
  <si>
    <t>DOXOrubicin (ADRIAMY) 10 MG/5ML 25ML INJ</t>
  </si>
  <si>
    <t>28007233</t>
  </si>
  <si>
    <t>ONDANSETRON (ZOFRAN) 12 MG/50ML IVPB</t>
  </si>
  <si>
    <t>28007234</t>
  </si>
  <si>
    <t>J2270</t>
  </si>
  <si>
    <t>morPHINE   4MG/1ML   VIAL</t>
  </si>
  <si>
    <t>28007297</t>
  </si>
  <si>
    <t>BRINZOLAMIDE (AZOPT) 1% OPHT SUSP 10ML</t>
  </si>
  <si>
    <t>28007316</t>
  </si>
  <si>
    <t>VITAMIN D 400IU ORAL DRP 1ML</t>
  </si>
  <si>
    <t>28007319</t>
  </si>
  <si>
    <t>OLOPATADINE (PATADAY) 0.2% OPHTH SOL</t>
  </si>
  <si>
    <t>28007323</t>
  </si>
  <si>
    <t>DARIFENACIN HBR (ENABLEX) 15MG TAB</t>
  </si>
  <si>
    <t>28007329</t>
  </si>
  <si>
    <t>J0210</t>
  </si>
  <si>
    <t>METHYLDOPA (ALDOMET) 250 MG/5ML INJ</t>
  </si>
  <si>
    <t>2800733</t>
  </si>
  <si>
    <t>CALCITRIOL ORAL SOLUTION 1MCG/ML</t>
  </si>
  <si>
    <t>28007345</t>
  </si>
  <si>
    <t>valGANciclovir (VALCYTE) TABLET 450MG</t>
  </si>
  <si>
    <t>28007346</t>
  </si>
  <si>
    <t>SPIRONOLACTONE (ALDACTONE) 25 MG TAB</t>
  </si>
  <si>
    <t>2800735</t>
  </si>
  <si>
    <t>CLOTRIMAZOLE (LOTRIMIN) 1% CRM 14.17GM</t>
  </si>
  <si>
    <t>28007358</t>
  </si>
  <si>
    <t>J2426</t>
  </si>
  <si>
    <t>PALIPERIDONE (INVEGA SUSTENNA) 39MG INJ</t>
  </si>
  <si>
    <t>28007365</t>
  </si>
  <si>
    <t>CEFTOLOZANE/TAZOBACTAM 150MG IVPB</t>
  </si>
  <si>
    <t>28007393</t>
  </si>
  <si>
    <t>METHYLDOPA 250 MG TAB</t>
  </si>
  <si>
    <t>2800743</t>
  </si>
  <si>
    <t>J2560</t>
  </si>
  <si>
    <t>PHENobarbital (LUMINAL) 130MG/ML INJ</t>
  </si>
  <si>
    <t>2800745</t>
  </si>
  <si>
    <t>PITOCIN/LR 40 UNITS/1000ML</t>
  </si>
  <si>
    <t>28007456</t>
  </si>
  <si>
    <t>METHYLDOPA 500 MG TAB</t>
  </si>
  <si>
    <t>2800750</t>
  </si>
  <si>
    <t>PRAZOSIN HCL CAPSULE 5MG</t>
  </si>
  <si>
    <t>28007512</t>
  </si>
  <si>
    <t>XARELTO 2.5 MG TABLET</t>
  </si>
  <si>
    <t>28007521</t>
  </si>
  <si>
    <t>RIVAROXABAN (XARELTO) 2.5 MG TAB</t>
  </si>
  <si>
    <t>28007524</t>
  </si>
  <si>
    <t>AMIKACIN 300 MG IN D5W 100ML IVPB</t>
  </si>
  <si>
    <t>28007541</t>
  </si>
  <si>
    <t>AMIKACIN 350 MG IN D5W 100ML IVPB</t>
  </si>
  <si>
    <t>28007542</t>
  </si>
  <si>
    <t>AMIKACIN 200 MG IN D5W 50 ML IVPB</t>
  </si>
  <si>
    <t>28007543</t>
  </si>
  <si>
    <t>AMIKACIN 450MG IN D5W 100ML IVPB</t>
  </si>
  <si>
    <t>28007551</t>
  </si>
  <si>
    <t>TENOFOVIR ALAFENAMIDE (VEMLIDY) 25MG TAB</t>
  </si>
  <si>
    <t>28007578</t>
  </si>
  <si>
    <t>0.9% NACL KCL 40MEQ/L - 1000ML</t>
  </si>
  <si>
    <t>28007601</t>
  </si>
  <si>
    <t>J9065</t>
  </si>
  <si>
    <t>CLADRIBINE  10MG/10ML VIAL</t>
  </si>
  <si>
    <t>28007611</t>
  </si>
  <si>
    <t>CALCIUM CARB W/VIT D TAB : 600 MG</t>
  </si>
  <si>
    <t>2800765</t>
  </si>
  <si>
    <t>RILPIVIRINE (EDURANT) TAB 25MG</t>
  </si>
  <si>
    <t>28007654</t>
  </si>
  <si>
    <t>COENZYME Q10 200MG CAPSULES</t>
  </si>
  <si>
    <t>28007671</t>
  </si>
  <si>
    <t>VALPROIC ACID CAPSULE 250MG</t>
  </si>
  <si>
    <t>28007695</t>
  </si>
  <si>
    <t>DARUNAVIR (PREZISTA) 800 MG TABLET</t>
  </si>
  <si>
    <t>28007735</t>
  </si>
  <si>
    <t>DOLUTEGRAVIR (TIVICAY) 25 MG TABLET</t>
  </si>
  <si>
    <t>28007736</t>
  </si>
  <si>
    <t>medroxyPROGESTERone (PROVERA) 10MG TAB</t>
  </si>
  <si>
    <t>2800776</t>
  </si>
  <si>
    <t>DANIEL'S SOLN W/TETRACYCLINE+LIDOCAINE</t>
  </si>
  <si>
    <t>28007760</t>
  </si>
  <si>
    <t>ISRADIPINE (DYNACIRC)  2.5MG CAP</t>
  </si>
  <si>
    <t>28007803</t>
  </si>
  <si>
    <t>J0697</t>
  </si>
  <si>
    <t>CEFUROXIME 10MG/ML  INTRACAMERAL</t>
  </si>
  <si>
    <t>28007806</t>
  </si>
  <si>
    <t>EDOXABAN (SAVAYSA) 60MG TABLET</t>
  </si>
  <si>
    <t>28007838</t>
  </si>
  <si>
    <t>HALOPERIDOL (HALDOL) 10 MG TAB</t>
  </si>
  <si>
    <t>28007840</t>
  </si>
  <si>
    <t>tPA 12.5 MCG IN 0.1 ML OF NS INTRAOCULAR</t>
  </si>
  <si>
    <t>28007893</t>
  </si>
  <si>
    <t>J0280</t>
  </si>
  <si>
    <t>AMINOPHYLLINE INJ : 500MG/20ML</t>
  </si>
  <si>
    <t>2800790</t>
  </si>
  <si>
    <t>J1170</t>
  </si>
  <si>
    <t>hydroMORPHONE (DILAUDID) 2MG/ML  INJ</t>
  </si>
  <si>
    <t>28007901</t>
  </si>
  <si>
    <t>TOLVAPTAN (SAMSCA) 30MG TABLET</t>
  </si>
  <si>
    <t>28007920</t>
  </si>
  <si>
    <t>RENAL DOSING FOR PIPERACILLIN/TAZOBACTAM</t>
  </si>
  <si>
    <t>28007923</t>
  </si>
  <si>
    <t>ZOFRAN/DECADRON IVPB IN D5W</t>
  </si>
  <si>
    <t>28007992</t>
  </si>
  <si>
    <t>AMINOCAPROIC ACID (AMICAR) TAB : 500 MG</t>
  </si>
  <si>
    <t>2800800</t>
  </si>
  <si>
    <t>MAGIC MOUTHWASH (STANDARD)</t>
  </si>
  <si>
    <t>28008011</t>
  </si>
  <si>
    <t>MOXIFLOXACIN 5MG/ML INTRACAMERAL</t>
  </si>
  <si>
    <t>28008015</t>
  </si>
  <si>
    <t>risperiDONE M-TAB 1MG ODT</t>
  </si>
  <si>
    <t>28008016</t>
  </si>
  <si>
    <t>MEDICATION RECONCILIATION ENTRY</t>
  </si>
  <si>
    <t>28008029</t>
  </si>
  <si>
    <t>PATIENT DISCHARGE COUNSELING</t>
  </si>
  <si>
    <t>28008030</t>
  </si>
  <si>
    <t>METHYLENE BLUE 0.5% 10 ML INJ</t>
  </si>
  <si>
    <t>28008057</t>
  </si>
  <si>
    <t>metroNIDAZOLE (METROGEL) 0.75% GEL  45GM</t>
  </si>
  <si>
    <t>28008058</t>
  </si>
  <si>
    <t>VANCOMYCIN IRRIGATION 1GM IN 1L LR</t>
  </si>
  <si>
    <t>28008080</t>
  </si>
  <si>
    <t>NICOTINE GUM 2MG</t>
  </si>
  <si>
    <t>28008107</t>
  </si>
  <si>
    <t>Empagliflozin (JARDIANCE) 25 MG TABLET</t>
  </si>
  <si>
    <t>28008135</t>
  </si>
  <si>
    <t>CEFUROXIME 10MG/ML INTRACAMERAL</t>
  </si>
  <si>
    <t>28008147</t>
  </si>
  <si>
    <t>J0285</t>
  </si>
  <si>
    <t>AMPHOTERICIN B (AMPHOCIN) 50MG</t>
  </si>
  <si>
    <t>2800816</t>
  </si>
  <si>
    <t>ATOVAQUONE/PROGUANIL  62MG.5-25MG</t>
  </si>
  <si>
    <t>28008197</t>
  </si>
  <si>
    <t>DECADRON 40 MG IVPB</t>
  </si>
  <si>
    <t>28008211</t>
  </si>
  <si>
    <t>0.45% NACL W/ KCL 20 MEQ/L-1000 ML</t>
  </si>
  <si>
    <t>28008212</t>
  </si>
  <si>
    <t>PHYSOSTIGMINE 1 MG/ML 2ML INJ</t>
  </si>
  <si>
    <t>2800824</t>
  </si>
  <si>
    <t>VALPROATE SODIUM (DEPACON) 1000 MG IVPB</t>
  </si>
  <si>
    <t>28008245</t>
  </si>
  <si>
    <t>90389</t>
  </si>
  <si>
    <t>TETANUS IMMUNE GLOB (HYPERTET) 250 UNITS</t>
  </si>
  <si>
    <t>2800825</t>
  </si>
  <si>
    <t>COBICISTAT (TYBOST) 150 MG TABLET</t>
  </si>
  <si>
    <t>28008276</t>
  </si>
  <si>
    <t>90732</t>
  </si>
  <si>
    <t>PNEUMOCOCCAL VAC (PNEUMOVAX 23) 0.5ML IM</t>
  </si>
  <si>
    <t>2800832</t>
  </si>
  <si>
    <t>MISOPROSTOL (CYTOTEC) 25 MCG (1/4)TAB</t>
  </si>
  <si>
    <t>28008399</t>
  </si>
  <si>
    <t>J0630</t>
  </si>
  <si>
    <t>CALCITONIN (MIACAL) 200 IUNTS/ML 2ML INJ</t>
  </si>
  <si>
    <t>2800840</t>
  </si>
  <si>
    <t>ARGATROBAN 250MG/2.5ML</t>
  </si>
  <si>
    <t>28008418</t>
  </si>
  <si>
    <t>LOPERAMIDE HCL ORAL SUSP 1MG/7.5ML</t>
  </si>
  <si>
    <t>28008419</t>
  </si>
  <si>
    <t>DALBAVANCIN (DALVANCE) 1125 MG IVPB</t>
  </si>
  <si>
    <t>28008454</t>
  </si>
  <si>
    <t>J1566</t>
  </si>
  <si>
    <t>IMMUNE GLOBULIN (PRIVIGEN) 20 GM INJ</t>
  </si>
  <si>
    <t>28008484</t>
  </si>
  <si>
    <t>tPA 50 MCG IN 0.1 ML OF NS INTRAOCULAR</t>
  </si>
  <si>
    <t>28008528</t>
  </si>
  <si>
    <t>VANCOMYCIN 1000 MG VIAL</t>
  </si>
  <si>
    <t>28008563</t>
  </si>
  <si>
    <t>ADR EVENT</t>
  </si>
  <si>
    <t>28008566</t>
  </si>
  <si>
    <t>J9045</t>
  </si>
  <si>
    <t>PEMEtrexed (ALIMTA) 500 MG</t>
  </si>
  <si>
    <t>28008583</t>
  </si>
  <si>
    <t>PEMEtrexed (ALIMTA) 950MG IN 100ML NS</t>
  </si>
  <si>
    <t>28008584</t>
  </si>
  <si>
    <t>TRANEXAMIC ACID PREMIXED</t>
  </si>
  <si>
    <t>28008610</t>
  </si>
  <si>
    <t>MAGNESIUM SULFATE 1GM/D5 100ML PREMIX</t>
  </si>
  <si>
    <t>28008611</t>
  </si>
  <si>
    <t>PALIPERIDONE (INVEGA SUSTENNA ) 78MG INJ</t>
  </si>
  <si>
    <t>28008616</t>
  </si>
  <si>
    <t>SODIUM ZIRCONIUM CYCLOSILICATE (LOKELMA)</t>
  </si>
  <si>
    <t>28008635</t>
  </si>
  <si>
    <t>J0360</t>
  </si>
  <si>
    <t>hydrALAZINE (APRESOLINE) 20 MG/ML INJ</t>
  </si>
  <si>
    <t>2800865</t>
  </si>
  <si>
    <t>AMIKACIN 400 MG IN D5W 100ML IVPB</t>
  </si>
  <si>
    <t>28008655</t>
  </si>
  <si>
    <t>DEXTROSE 10% W/ KCL 20MEQ/L - 1000ML</t>
  </si>
  <si>
    <t>28008670</t>
  </si>
  <si>
    <t>LACTATED RINGER W/ 20mEq KCL/L</t>
  </si>
  <si>
    <t>28008672</t>
  </si>
  <si>
    <t>LIDOCAINE (XYLOCAINE) 2% MPF 2 ML INJ</t>
  </si>
  <si>
    <t>28008702</t>
  </si>
  <si>
    <t>J3430</t>
  </si>
  <si>
    <t>PHYTONADIONE (VITAMIN K) 10 MG/ML INJ</t>
  </si>
  <si>
    <t>2800873</t>
  </si>
  <si>
    <t>AMIKACIN 425 MG IN D5W 100ML IVPB</t>
  </si>
  <si>
    <t>28008748</t>
  </si>
  <si>
    <t>HYDROXYCHLOROQUINE PO SUSPENSION 25MG/ML</t>
  </si>
  <si>
    <t>28008781</t>
  </si>
  <si>
    <t>LOPINAVIR/RITONAVIR (KALETRA) 200/50 TAB</t>
  </si>
  <si>
    <t>28008782</t>
  </si>
  <si>
    <t>KETOROLAC (ACUVAIL) 0.45% O/S 0.4 ML</t>
  </si>
  <si>
    <t>28008812</t>
  </si>
  <si>
    <t>EPINEPHrine 4 MG/250ML</t>
  </si>
  <si>
    <t>28008815</t>
  </si>
  <si>
    <t>MECLIZINE (ANTIVERT) 12.5 MG TAB</t>
  </si>
  <si>
    <t>2800883</t>
  </si>
  <si>
    <t>CEFTOLOZANE/TAZOBACTAM 2.25 GM IVPB</t>
  </si>
  <si>
    <t>28008833</t>
  </si>
  <si>
    <t>CEFTOLOZANE/TAZOBACTAM 450 MG IVPB</t>
  </si>
  <si>
    <t>28008834</t>
  </si>
  <si>
    <t>IMMUNE GLOBULIN (HYQVIA) 20 GM/200ML</t>
  </si>
  <si>
    <t>28008846</t>
  </si>
  <si>
    <t>J3262</t>
  </si>
  <si>
    <t>ACTEMRA(TOCILIZUMAB) 400MG / 20ML</t>
  </si>
  <si>
    <t>28008866</t>
  </si>
  <si>
    <t>28008867</t>
  </si>
  <si>
    <t>TOCILIZUMAB (ACTEMRA) 400 MG/100ML NS</t>
  </si>
  <si>
    <t>28008868</t>
  </si>
  <si>
    <t>ZOSYN PER PHARMACY TO DOSE</t>
  </si>
  <si>
    <t>28008887</t>
  </si>
  <si>
    <t>REMDESIVIR 200 MG IN 250 ML NS IVPB (NF)</t>
  </si>
  <si>
    <t>28008907</t>
  </si>
  <si>
    <t>MECLIZINE (ANTIVERT) 25 MG TAB</t>
  </si>
  <si>
    <t>2800891</t>
  </si>
  <si>
    <t>REMDESIVIR 100 MG IN 250 ML NS IVPB (NF)</t>
  </si>
  <si>
    <t>28008911</t>
  </si>
  <si>
    <t>MERREM PER PHARMACY TO DOSE</t>
  </si>
  <si>
    <t>28008933</t>
  </si>
  <si>
    <t>XERAVA 50 MG / NS 250ML</t>
  </si>
  <si>
    <t>28008961</t>
  </si>
  <si>
    <t>LAMOTRIGINE (LAMICTAL) 150MG TAB</t>
  </si>
  <si>
    <t>28008985</t>
  </si>
  <si>
    <t>J2690</t>
  </si>
  <si>
    <t>PROCAINAMIDE (PRONESTYL) 1000MG/250ML</t>
  </si>
  <si>
    <t>28009003</t>
  </si>
  <si>
    <t>HEPARIN 1,000 UNITS/ 1ML VIAL</t>
  </si>
  <si>
    <t>28009024</t>
  </si>
  <si>
    <t>TRIAMCINOLONE 0.5% OINT 15 GM</t>
  </si>
  <si>
    <t>28009045</t>
  </si>
  <si>
    <t>PHENYLEPHRINE (NEO-SYNEPHRINE)80MG/500ML</t>
  </si>
  <si>
    <t>28009046</t>
  </si>
  <si>
    <t>fluvoxaMINE (LUVOX) 50 MG TABLET</t>
  </si>
  <si>
    <t>28009077</t>
  </si>
  <si>
    <t>LITHIUM CARBONATE 150 MG CAP</t>
  </si>
  <si>
    <t>28009083</t>
  </si>
  <si>
    <t>hydrALAZINE (APRESOLINE) 25 MG TAB</t>
  </si>
  <si>
    <t>2800909</t>
  </si>
  <si>
    <t>GENTAMICIN 40 MG/50ML D5W IVPB</t>
  </si>
  <si>
    <t>28009092</t>
  </si>
  <si>
    <t>REMDESIVIR (VEKLURY) 100 MG/20ML VIAL</t>
  </si>
  <si>
    <t>28009093</t>
  </si>
  <si>
    <t>REMDESIVIR (VEKLURY) 100 MG POWDER VIAL</t>
  </si>
  <si>
    <t>28009094</t>
  </si>
  <si>
    <t>REMDESIVIR 100 MG IN 250 ML NS IVPB</t>
  </si>
  <si>
    <t>28009095</t>
  </si>
  <si>
    <t>REMDESIVIR 200 MG IN 250 ML NS IVPB</t>
  </si>
  <si>
    <t>28009096</t>
  </si>
  <si>
    <t>IMMUNE GLOBULIN (OCTAGAM) 10 GM INJ</t>
  </si>
  <si>
    <t>28009106</t>
  </si>
  <si>
    <t>SODIUM BICARB 8.4% PED SYG 10ML</t>
  </si>
  <si>
    <t>2800911</t>
  </si>
  <si>
    <t>levETIRAcetam (KEPPRA) 250 MG/100 ML NS</t>
  </si>
  <si>
    <t>28009115</t>
  </si>
  <si>
    <t>ROTIGOTINE (NEUPRO) TRANSDERMAL 8MG</t>
  </si>
  <si>
    <t>28009128</t>
  </si>
  <si>
    <t>GENTAMICIN FORTIFIED EYE DROP (9 MG/ML)</t>
  </si>
  <si>
    <t>28009140</t>
  </si>
  <si>
    <t>J3301</t>
  </si>
  <si>
    <t>TRIAMCINOLONE (KENALOG) 40 MG/ML INJ</t>
  </si>
  <si>
    <t>2800915</t>
  </si>
  <si>
    <t>hydrALAZINE (APRESOLINE) 50 MG TAB</t>
  </si>
  <si>
    <t>2800917</t>
  </si>
  <si>
    <t>levETIRAcetam (KEPPRA) 1500MG PREMIX</t>
  </si>
  <si>
    <t>28009171</t>
  </si>
  <si>
    <t>NAFCILLIN INJ : 2 GM</t>
  </si>
  <si>
    <t>28009203</t>
  </si>
  <si>
    <t>J1610</t>
  </si>
  <si>
    <t>GLUCAGON 1 MG/ML INJ</t>
  </si>
  <si>
    <t>2800923</t>
  </si>
  <si>
    <t>INSULIN HUMAN NPH 100UNITS/ML INJ 3 ML</t>
  </si>
  <si>
    <t>28009254</t>
  </si>
  <si>
    <t>CLADRIBINE IN NS</t>
  </si>
  <si>
    <t>28009273</t>
  </si>
  <si>
    <t>J0401</t>
  </si>
  <si>
    <t>ARIPIPRAZOLE ER (ABILIFY MAINTENA) 300MG</t>
  </si>
  <si>
    <t>28009307</t>
  </si>
  <si>
    <t>TRIHEXYPHENIDYL (ARTANE) 2 MG TAB</t>
  </si>
  <si>
    <t>2800933</t>
  </si>
  <si>
    <t>hydrALAZINE (APRESOLINE) 10 MG TAB</t>
  </si>
  <si>
    <t>2800941</t>
  </si>
  <si>
    <t>ISOSORBIDE MONONITR ER (IMDUR) 10 MG TAB</t>
  </si>
  <si>
    <t>28009421</t>
  </si>
  <si>
    <t>NC-PALIPERIDONE (INVEGA SUSTENNA) 234MG</t>
  </si>
  <si>
    <t>28009427</t>
  </si>
  <si>
    <t>NC-PALIPERIDONE (INVEGA SUSTENNA)156 MG</t>
  </si>
  <si>
    <t>28009428</t>
  </si>
  <si>
    <t>FERROUS SULFATE 7.5MG/0.5 ML</t>
  </si>
  <si>
    <t>28009430</t>
  </si>
  <si>
    <t>GENTAMICIN 200 MG/D5 100ML IVPB</t>
  </si>
  <si>
    <t>28009439</t>
  </si>
  <si>
    <t>J3110</t>
  </si>
  <si>
    <t>TERIPARATIDE (FORTEO) 750MCG/3ML INJ PEN</t>
  </si>
  <si>
    <t>2800945</t>
  </si>
  <si>
    <t>J0461</t>
  </si>
  <si>
    <t>ATROPINE 0.1MG/ML 10ML PF SYRINGE</t>
  </si>
  <si>
    <t>2800949</t>
  </si>
  <si>
    <t>LOPERAMIDE (IMODIUM) 2MG/15ML SOL</t>
  </si>
  <si>
    <t>28009494</t>
  </si>
  <si>
    <t>LUGOL'S SOLUTION 14 ML</t>
  </si>
  <si>
    <t>28009497</t>
  </si>
  <si>
    <t>91300</t>
  </si>
  <si>
    <t>PFIZER-BIONTECH COVID-19 VACCINE</t>
  </si>
  <si>
    <t>28009500</t>
  </si>
  <si>
    <t>BAMLANIVIMAB 700MG IN NS 250ML</t>
  </si>
  <si>
    <t>28009521</t>
  </si>
  <si>
    <t>91301</t>
  </si>
  <si>
    <t>MODERNA COVID-19 VACCINE 0.5ML DOSE</t>
  </si>
  <si>
    <t>28009522</t>
  </si>
  <si>
    <t>TRANEXAMIC ACID 1000 MG/100ML 0.7% NaCl</t>
  </si>
  <si>
    <t>28009523</t>
  </si>
  <si>
    <t>J3010</t>
  </si>
  <si>
    <t>fentaNYL (SUBLIMAZE) 50 MCG/ML 50 ML INJ</t>
  </si>
  <si>
    <t>28009536</t>
  </si>
  <si>
    <t>FENTANYL 2500MCG/250ML D5W</t>
  </si>
  <si>
    <t>28009537</t>
  </si>
  <si>
    <t>POSACONAZOLE DR (NOXAFIL)  100 MG TABLET</t>
  </si>
  <si>
    <t>28009552</t>
  </si>
  <si>
    <t>Q0239</t>
  </si>
  <si>
    <t>BAMLANIVIMAB 700 MG/20 ML VIAL</t>
  </si>
  <si>
    <t>28009558</t>
  </si>
  <si>
    <t>J3420</t>
  </si>
  <si>
    <t>CYANOCOBAL (VIT B12) 1000 MCG/ML INJ</t>
  </si>
  <si>
    <t>2800956</t>
  </si>
  <si>
    <t>J7512</t>
  </si>
  <si>
    <t>BUDESONIDE (ENTOCORT EC) 3 MG CAPSULE</t>
  </si>
  <si>
    <t>28009590</t>
  </si>
  <si>
    <t>methylPREDISolone (SOLU-MEDROL) 500MG</t>
  </si>
  <si>
    <t>28009667</t>
  </si>
  <si>
    <t>Adult MVI Cocktail</t>
  </si>
  <si>
    <t>28009702</t>
  </si>
  <si>
    <t>Adult MVI Cocktail 1 ML</t>
  </si>
  <si>
    <t>28009703</t>
  </si>
  <si>
    <t>VANCOMYCIN 1500 MG / 300ML SWI PREMIX</t>
  </si>
  <si>
    <t>28009713</t>
  </si>
  <si>
    <t>ROCURONIUM (ZEMURON) 100MG IN 100ML D5W</t>
  </si>
  <si>
    <t>28009722</t>
  </si>
  <si>
    <t>VANCOMYCIN 2000 MG / 400ML SWI PREMIX</t>
  </si>
  <si>
    <t>28009723</t>
  </si>
  <si>
    <t>VANCOMYCIN 1250 MG / 250 ML SWI PREMIX</t>
  </si>
  <si>
    <t>28009724</t>
  </si>
  <si>
    <t>VANCOMYCIN 1750 MG / 350ML SWI PREMIX</t>
  </si>
  <si>
    <t>28009725</t>
  </si>
  <si>
    <t>MULTIVITAMIN PEDIATRIC COCKTAIL 0.5ML</t>
  </si>
  <si>
    <t>28009739</t>
  </si>
  <si>
    <t>AMPHOTERICIN B lipid complex 100 MG VIAL</t>
  </si>
  <si>
    <t>28009770</t>
  </si>
  <si>
    <t>VANCOMYCIN 1GM/200ML PREMIX SWI</t>
  </si>
  <si>
    <t>28009779</t>
  </si>
  <si>
    <t>J2540</t>
  </si>
  <si>
    <t>PENICILLIN GK 5M UNITS/100ML D5W</t>
  </si>
  <si>
    <t>28009780</t>
  </si>
  <si>
    <t>PENICILLIN GK 2.5M UNITS/50ML D5W</t>
  </si>
  <si>
    <t>28009781</t>
  </si>
  <si>
    <t>EPOETIN ALFA (RETACRIT) 20,000 UNITS/ML</t>
  </si>
  <si>
    <t>28009782</t>
  </si>
  <si>
    <t>J2765</t>
  </si>
  <si>
    <t>METOCLOPRAMIDE (REGLAN) 10 MG/2ML INJ</t>
  </si>
  <si>
    <t>2800980</t>
  </si>
  <si>
    <t>PROPOFOL (DIPRIVAN) 10MG/ML 100ML INJ</t>
  </si>
  <si>
    <t>2800985</t>
  </si>
  <si>
    <t>VANCOMYCIN 750MG/150ML SW PREMIX</t>
  </si>
  <si>
    <t>28009855</t>
  </si>
  <si>
    <t>VANCOMYCIN 500 MG / 100 ML SWI PREMIX</t>
  </si>
  <si>
    <t>28009861</t>
  </si>
  <si>
    <t>NICU VANCOMYCIN 5MG/ML IN SWFI IV</t>
  </si>
  <si>
    <t>28009878</t>
  </si>
  <si>
    <t>LACTATED RINGER 250ML</t>
  </si>
  <si>
    <t>28009887</t>
  </si>
  <si>
    <t>PILOCARPINE 2% OPHTH SOL 15 ML</t>
  </si>
  <si>
    <t>28009888</t>
  </si>
  <si>
    <t>PROPARACAINE (ALCAINE) 0.5 % OPHTH SOL</t>
  </si>
  <si>
    <t>28009896</t>
  </si>
  <si>
    <t>PILOCARPINE 1% OPHTH SOL 15 ML</t>
  </si>
  <si>
    <t>28009897</t>
  </si>
  <si>
    <t>TIMOLOL (TIMOPTIC) .25% OPHTH SOL 5 ML</t>
  </si>
  <si>
    <t>28009898</t>
  </si>
  <si>
    <t>ADVANCED EYE RELIEF EYE WASH 4 OZ</t>
  </si>
  <si>
    <t>28009899</t>
  </si>
  <si>
    <t>J0780</t>
  </si>
  <si>
    <t>PROCHLORPERA (COMPAZINE) 5 MG/ML 10ML IN</t>
  </si>
  <si>
    <t>2800998</t>
  </si>
  <si>
    <t>J1200</t>
  </si>
  <si>
    <t>diphenhydrAMINE (BENADRYL) INJ : 50MG/ML</t>
  </si>
  <si>
    <t>2801004</t>
  </si>
  <si>
    <t>ASCORBIC ACID (VITAMIN C) TAB : 500 MG</t>
  </si>
  <si>
    <t>2801006</t>
  </si>
  <si>
    <t>J3105</t>
  </si>
  <si>
    <t>TERBUTALINE (BRETHINE) 1 MG/ML INJ</t>
  </si>
  <si>
    <t>2801020</t>
  </si>
  <si>
    <t>J1740</t>
  </si>
  <si>
    <t>IBANDRONATE (BONIVA) 3MG/3ML</t>
  </si>
  <si>
    <t>2801021</t>
  </si>
  <si>
    <t>J7509</t>
  </si>
  <si>
    <t>methylPREDNISolone (MEDROL) 4 MG TAB</t>
  </si>
  <si>
    <t>2801022</t>
  </si>
  <si>
    <t>BROMFENAC (XIBROM) 0.09% OPH  SOLN 2.5ML</t>
  </si>
  <si>
    <t>2801023</t>
  </si>
  <si>
    <t>CALCIUM CHLORIDE 100 MG/ML 10ML PF SYR</t>
  </si>
  <si>
    <t>2801053</t>
  </si>
  <si>
    <t>SULFASALAZINE (AZULFIDINE) 500 MG TAB</t>
  </si>
  <si>
    <t>2801055</t>
  </si>
  <si>
    <t>BACLOFEN (LIORESAL) TAB : 10 MG</t>
  </si>
  <si>
    <t>2801063</t>
  </si>
  <si>
    <t>NORTRIPTYLINE (PAMELOR) 25 MG CAP</t>
  </si>
  <si>
    <t>2801071</t>
  </si>
  <si>
    <t>J0702</t>
  </si>
  <si>
    <t>BETAMETHAS (CELESTONE) 6MG/ML 5ML (1ML)</t>
  </si>
  <si>
    <t>2801079</t>
  </si>
  <si>
    <t>J0515</t>
  </si>
  <si>
    <t>BENZTROPINE (COGENTIN) INJ : 1MG/ML 2ML</t>
  </si>
  <si>
    <t>2801087</t>
  </si>
  <si>
    <t>J0476</t>
  </si>
  <si>
    <t>BACLOFEN (LIORESAL) .05MG/ML INTRATHECAL</t>
  </si>
  <si>
    <t>2801088</t>
  </si>
  <si>
    <t>PROCHLORPERA (COMPAZINE) 5 MG/ML 2ML INJ</t>
  </si>
  <si>
    <t>2801095</t>
  </si>
  <si>
    <t>diphenhydrAMINE (BENADRYL) CAP : 25 MG</t>
  </si>
  <si>
    <t>2801097</t>
  </si>
  <si>
    <t>J0834</t>
  </si>
  <si>
    <t>COSYNTROPIN (CORTROSYN) 0.25 MG INJ</t>
  </si>
  <si>
    <t>2801103</t>
  </si>
  <si>
    <t>PROBENECID  500 MG TAB</t>
  </si>
  <si>
    <t>2801105</t>
  </si>
  <si>
    <t>VITAMIN K (PHYTONADIONE) 1MG/0.5ML SYG</t>
  </si>
  <si>
    <t>2801120</t>
  </si>
  <si>
    <t>CHLORHEXIDINE GLUCONATE 0.12% 15ML UD</t>
  </si>
  <si>
    <t>2801136</t>
  </si>
  <si>
    <t>J1030</t>
  </si>
  <si>
    <t>methylPRED DEPO (DEPO-MEDROL) 40MG/ML IN</t>
  </si>
  <si>
    <t>2801137</t>
  </si>
  <si>
    <t>DICYCLOMINE (BENTYL) 20 MG TAB</t>
  </si>
  <si>
    <t>2801139</t>
  </si>
  <si>
    <t>TOLTERODINE (DETROL) 2 MG TAB</t>
  </si>
  <si>
    <t>2801142</t>
  </si>
  <si>
    <t>J1040</t>
  </si>
  <si>
    <t>methylPRED DEPO (DEPO-MEDROL) 80MG/ML IN</t>
  </si>
  <si>
    <t>2801145</t>
  </si>
  <si>
    <t>J1160</t>
  </si>
  <si>
    <t>DIGOXIN (LANOXIN) INJ : 0.25 MG/ML 2ML</t>
  </si>
  <si>
    <t>2801160</t>
  </si>
  <si>
    <t>TERBUTALINE (BRETHINE) 2.5 MG TAB</t>
  </si>
  <si>
    <t>2801162</t>
  </si>
  <si>
    <t>TERBUTALINE (BRETHINE) 5 MG TAB</t>
  </si>
  <si>
    <t>2801170</t>
  </si>
  <si>
    <t>PHENYTOIN (DILANTIN) 50 MG/ML 2ML INJ</t>
  </si>
  <si>
    <t>2801178</t>
  </si>
  <si>
    <t>PHENYTOIN (DILANTIN) 50 MG/ML 5ML INJ</t>
  </si>
  <si>
    <t>2801186</t>
  </si>
  <si>
    <t>DOXAPRAM (DOPRAM) 400MG IV</t>
  </si>
  <si>
    <t>2801194</t>
  </si>
  <si>
    <t>cloNIDine (CATAPRES) TAB : 0.3 MG</t>
  </si>
  <si>
    <t>2801220</t>
  </si>
  <si>
    <t>DEX 50% 0.5 GM/ML 50ML SYRINGE</t>
  </si>
  <si>
    <t>2801228</t>
  </si>
  <si>
    <t>J0895</t>
  </si>
  <si>
    <t>DEFEROXAMINE (DESFERAL) INJ: 500MG VIAL</t>
  </si>
  <si>
    <t>2801244</t>
  </si>
  <si>
    <t>SULINDAC (CLINORIL) 200 MG TAB</t>
  </si>
  <si>
    <t>2801246</t>
  </si>
  <si>
    <t>TETANUS/DIPHTH TOX ADULT (DECAVAC) 0.5ML</t>
  </si>
  <si>
    <t>2801251</t>
  </si>
  <si>
    <t>CALCIUM CARBONATE 650MG (10 GR) TAB</t>
  </si>
  <si>
    <t>2801253</t>
  </si>
  <si>
    <t>J1120</t>
  </si>
  <si>
    <t>acetaZOLAMIDE (DIAMOX) INJ : 500 MG</t>
  </si>
  <si>
    <t>2801285</t>
  </si>
  <si>
    <t>DOCUSATE SODIUM (COLACE) 100 MG CAP</t>
  </si>
  <si>
    <t>2801287</t>
  </si>
  <si>
    <t>J8540</t>
  </si>
  <si>
    <t>DEXAMETHASONE (DECADRON) 0.5MG/5ML SOLN</t>
  </si>
  <si>
    <t>2801293</t>
  </si>
  <si>
    <t>PROCHLORPERAZINE (COMPAZINE) 5 MG TAB</t>
  </si>
  <si>
    <t>2801295</t>
  </si>
  <si>
    <t>J0171</t>
  </si>
  <si>
    <t>EPINEPHrine 0.1 MG/ML 10ML PF SYRINGE</t>
  </si>
  <si>
    <t>2801301</t>
  </si>
  <si>
    <t>PROCHLORPERAZINE (COMPAZINE) 10 MG TAB</t>
  </si>
  <si>
    <t>2801303</t>
  </si>
  <si>
    <t>epheDRINE 50 MG/ML INJ</t>
  </si>
  <si>
    <t>2801319</t>
  </si>
  <si>
    <t>PHENYLEPHRINE/PROMETHAZINE(PHENERGAN VC)</t>
  </si>
  <si>
    <t>2801325</t>
  </si>
  <si>
    <t>FOLIC ACID 5 MG/ML 10ML INJ</t>
  </si>
  <si>
    <t>2801335</t>
  </si>
  <si>
    <t>HYDROXYCHLOROQUINE (PLAQUENIL) 200MG TAB</t>
  </si>
  <si>
    <t>2801337</t>
  </si>
  <si>
    <t>VERAPAMIL 2.5MG/ML 2ML INJ</t>
  </si>
  <si>
    <t>2801343</t>
  </si>
  <si>
    <t>FLUORESCEIN (FLUORESCITE) 5ML INJ</t>
  </si>
  <si>
    <t>2801350</t>
  </si>
  <si>
    <t>COLCHICINE 0.6 MG TAB</t>
  </si>
  <si>
    <t>2801360</t>
  </si>
  <si>
    <t>glyBURIDE/METFORMIN 1.25/250 MG TAB (NF)</t>
  </si>
  <si>
    <t>2801366</t>
  </si>
  <si>
    <t>J1630</t>
  </si>
  <si>
    <t>HALOPERIDOL (HALDOL) 5 MG/ML INJ</t>
  </si>
  <si>
    <t>2801376</t>
  </si>
  <si>
    <t>DANTROLENE (DANTRIUM) 25 MG CAP</t>
  </si>
  <si>
    <t>2801378</t>
  </si>
  <si>
    <t>HEPARIN 1000 UNIT/ML 10ML VIAL</t>
  </si>
  <si>
    <t>2801392</t>
  </si>
  <si>
    <t>RAMIPRIL (ALTACE) 2.5 MG CAP</t>
  </si>
  <si>
    <t>2801394</t>
  </si>
  <si>
    <t>NADOLOL (CORGARD) 40 MG TAB</t>
  </si>
  <si>
    <t>2801410</t>
  </si>
  <si>
    <t>J1750</t>
  </si>
  <si>
    <t>IRON DEXTRAN CMPX (DEXFERRU) 50MG/ML 2ML</t>
  </si>
  <si>
    <t>2801418</t>
  </si>
  <si>
    <t>J1756</t>
  </si>
  <si>
    <t>IRON SUCROSE(VENOFER) 100 MG/5ML INJ</t>
  </si>
  <si>
    <t>2801419</t>
  </si>
  <si>
    <t>J1800</t>
  </si>
  <si>
    <t>PROPRANOLOL (INDERAL) 1 MG/ML INJ</t>
  </si>
  <si>
    <t>2801434</t>
  </si>
  <si>
    <t>DILTIAZEM (CARDIZEM) 30 MG TAB</t>
  </si>
  <si>
    <t>2801436</t>
  </si>
  <si>
    <t>INDIGO CARMINE 5 ML INJ</t>
  </si>
  <si>
    <t>2801442</t>
  </si>
  <si>
    <t>ROSUVASTATIN (CRESTOR) TAB 5 MG</t>
  </si>
  <si>
    <t>2801443</t>
  </si>
  <si>
    <t>DEXAMETHASONE (DECADRON) 0.5 MG TAB</t>
  </si>
  <si>
    <t>2801444</t>
  </si>
  <si>
    <t>OLMESARTAN (BENICAR) 20MG TAB</t>
  </si>
  <si>
    <t>2801445</t>
  </si>
  <si>
    <t>ZONISAMIDE (ZONEGRAN) 100MG CAP</t>
  </si>
  <si>
    <t>2801447</t>
  </si>
  <si>
    <t>lamiVUDine (EPIVIR) TAB 150 MG</t>
  </si>
  <si>
    <t>2801448</t>
  </si>
  <si>
    <t>CINACALCET (SENSIPAR) TAB 30MG</t>
  </si>
  <si>
    <t>2801450</t>
  </si>
  <si>
    <t>DUTASTERIDE (AVODART) 0.5MG CAP</t>
  </si>
  <si>
    <t>2801451</t>
  </si>
  <si>
    <t>TRANYLCYPROMINE 10MG TAB</t>
  </si>
  <si>
    <t>2801452</t>
  </si>
  <si>
    <t>PHENELZINE (NARDIL) 15MG TAB</t>
  </si>
  <si>
    <t>2801453</t>
  </si>
  <si>
    <t>DILTIAZEM (CARDIZEM) SR 90MG CAP</t>
  </si>
  <si>
    <t>2801454</t>
  </si>
  <si>
    <t>INSULIN ASPART (novoLOG) FLX PEN 3ML</t>
  </si>
  <si>
    <t>2801455</t>
  </si>
  <si>
    <t>DEXAMETHASONE (DECADRON) 4 MG TAB</t>
  </si>
  <si>
    <t>2801469</t>
  </si>
  <si>
    <t>WARFARIN (COUMADIN) 2MG TAB</t>
  </si>
  <si>
    <t>2801477</t>
  </si>
  <si>
    <t>WARFARIN (COUMADIN) 2.5 MG TAB</t>
  </si>
  <si>
    <t>2801485</t>
  </si>
  <si>
    <t>ISOPROTERENOL (ISUPREL) 0.2MG/ML 5ML INJ</t>
  </si>
  <si>
    <t>2801491</t>
  </si>
  <si>
    <t>chlorpropAMIDE (DIABINESE) 250 MG TAB</t>
  </si>
  <si>
    <t>2801501</t>
  </si>
  <si>
    <t>FUROSEMIDE (LASIX) INJ : 40MG/4ML</t>
  </si>
  <si>
    <t>2801517</t>
  </si>
  <si>
    <t>FUROSEMIDE (LASIX) INJ : 20MG/2ML</t>
  </si>
  <si>
    <t>2801525</t>
  </si>
  <si>
    <t>acetaZOLAMIDE (DIAMOX) TAB : 250 MG</t>
  </si>
  <si>
    <t>2801527</t>
  </si>
  <si>
    <t>FUROSEMIDE (LASIX) INJ : 100MG/10ML</t>
  </si>
  <si>
    <t>2801533</t>
  </si>
  <si>
    <t>WARFARIN (COUMADIN) 5 MG TAB</t>
  </si>
  <si>
    <t>2801535</t>
  </si>
  <si>
    <t>NOREPINEPHRINE (LEVOPHED) 1MG/ML-4ML INJ</t>
  </si>
  <si>
    <t>2801541</t>
  </si>
  <si>
    <t>KETAMINE (KETALAR) 50 MG/ML 10ML INJ</t>
  </si>
  <si>
    <t>2801566</t>
  </si>
  <si>
    <t>J2210</t>
  </si>
  <si>
    <t>METHYLERGONOV (METHERGINE) 0.2 MG/ML INJ</t>
  </si>
  <si>
    <t>2801574</t>
  </si>
  <si>
    <t>PHENYTOIN CHEW (DILANTIN) 50 MG TAB</t>
  </si>
  <si>
    <t>2801576</t>
  </si>
  <si>
    <t>MVI 10 ML INJ</t>
  </si>
  <si>
    <t>2801582</t>
  </si>
  <si>
    <t>PHENYTOIN ER (DILANTIN) 100 MG CAP</t>
  </si>
  <si>
    <t>2801584</t>
  </si>
  <si>
    <t>OXYBUTYNIN (DITROPAN)  5 MG TAB</t>
  </si>
  <si>
    <t>2801592</t>
  </si>
  <si>
    <t>MELOXICAM 7.5 MG TAB</t>
  </si>
  <si>
    <t>2801597</t>
  </si>
  <si>
    <t>BELLADONNA PB (DONNATAL)  TAB</t>
  </si>
  <si>
    <t>2801600</t>
  </si>
  <si>
    <t>J2310</t>
  </si>
  <si>
    <t>NALOXONE (NARCAN) 0.4 MG INJ</t>
  </si>
  <si>
    <t>2801616</t>
  </si>
  <si>
    <t>J2370</t>
  </si>
  <si>
    <t>PHENYLEPHRINE (NEO-SYNEPHRI) 10MG/ML INJ</t>
  </si>
  <si>
    <t>2801624</t>
  </si>
  <si>
    <t>NITROPRUSSIDE (NITROPRES) 25 MG/ML 2ML</t>
  </si>
  <si>
    <t>2801632</t>
  </si>
  <si>
    <t>J2300</t>
  </si>
  <si>
    <t>NALBUPHINE (NUBAIN) 10MG/ML INJ-1ML AMP</t>
  </si>
  <si>
    <t>2801640</t>
  </si>
  <si>
    <t>dimenhyDRINATE (DRAMAMINE) 50 MG TAB</t>
  </si>
  <si>
    <t>2801642</t>
  </si>
  <si>
    <t>BISACODYL EC (DULCOLAX) TAB : 5 MG</t>
  </si>
  <si>
    <t>2801667</t>
  </si>
  <si>
    <t>levETIRAcetam (KEPPRA) 500 MG TAB</t>
  </si>
  <si>
    <t>2801669</t>
  </si>
  <si>
    <t>OXYTOCIN (PITOCIN) 10 UNITS/ML INJ</t>
  </si>
  <si>
    <t>2801723</t>
  </si>
  <si>
    <t>acetaZOLAMIDE SA (DIAMOX) CAP 500 MG</t>
  </si>
  <si>
    <t>2801725</t>
  </si>
  <si>
    <t>VASOPRESSIN (PITRESSIN) 20 UNIT/ML INJ</t>
  </si>
  <si>
    <t>2801731</t>
  </si>
  <si>
    <t>AMITRIPTYLINE (ELAVIL) TAB : 10 MG</t>
  </si>
  <si>
    <t>2801733</t>
  </si>
  <si>
    <t>AMITRIPTYLINE (ELAVIL) TAB : 25 MG</t>
  </si>
  <si>
    <t>2801741</t>
  </si>
  <si>
    <t>AMITRIPTYLINE (ELAVIL) TAB : 50 MG</t>
  </si>
  <si>
    <t>2801758</t>
  </si>
  <si>
    <t>PROCAINAMIDE (PRONESTY) 1000MG/10ML VIAL</t>
  </si>
  <si>
    <t>2801764</t>
  </si>
  <si>
    <t>J1410</t>
  </si>
  <si>
    <t>CONJ ESTROGEN (PREMARIN) 25 MG INJ</t>
  </si>
  <si>
    <t>2801772</t>
  </si>
  <si>
    <t>J1071</t>
  </si>
  <si>
    <t>TESTOSTERONE CYPIONATE 200 MG/ML INJ</t>
  </si>
  <si>
    <t>2801773</t>
  </si>
  <si>
    <t>J2720</t>
  </si>
  <si>
    <t>PROTAMINE 10 MG/ML 5ML INJ</t>
  </si>
  <si>
    <t>2801780</t>
  </si>
  <si>
    <t>SALSALATE 500 MG TAB</t>
  </si>
  <si>
    <t>2801782</t>
  </si>
  <si>
    <t>A9579</t>
  </si>
  <si>
    <t>MAGNEVIST</t>
  </si>
  <si>
    <t>2801783</t>
  </si>
  <si>
    <t>Q9967</t>
  </si>
  <si>
    <t>VISIPAQUE 320 MG/ML</t>
  </si>
  <si>
    <t>2801784</t>
  </si>
  <si>
    <t>Q9965</t>
  </si>
  <si>
    <t>LOCM CONTRAST MEDIA</t>
  </si>
  <si>
    <t>2801785</t>
  </si>
  <si>
    <t>A9698</t>
  </si>
  <si>
    <t>RADIOPHARM DIAG (NOC)</t>
  </si>
  <si>
    <t>2801786</t>
  </si>
  <si>
    <t>FERROUS GLUCONATE 324 MG TAB</t>
  </si>
  <si>
    <t>2801790</t>
  </si>
  <si>
    <t>J2760</t>
  </si>
  <si>
    <t>PHENTOLAMINE (REGITINE) 5MG 1ML INJ</t>
  </si>
  <si>
    <t>2801798</t>
  </si>
  <si>
    <t>FERROUS SULFATE 325 MG TAB</t>
  </si>
  <si>
    <t>2801808</t>
  </si>
  <si>
    <t>DANTROLENE SODIUM 20MG INJ</t>
  </si>
  <si>
    <t>2801814</t>
  </si>
  <si>
    <t>metroNIDAZOLE (FLAGYL) 250 MG TAB</t>
  </si>
  <si>
    <t>2801816</t>
  </si>
  <si>
    <t>FISH OIL CAPSULE</t>
  </si>
  <si>
    <t>2801817</t>
  </si>
  <si>
    <t>VENLAFAXINE XR (EFFEXOR XR) CAP 75MG</t>
  </si>
  <si>
    <t>2801818</t>
  </si>
  <si>
    <t>SODIUM BICARB 4.2% 10 ML</t>
  </si>
  <si>
    <t>2801830</t>
  </si>
  <si>
    <t>FOLIC ACID 1 MG TAB</t>
  </si>
  <si>
    <t>2801840</t>
  </si>
  <si>
    <t>J0595</t>
  </si>
  <si>
    <t>BUTORPHANOL (STADOL) INJ : 2MG/ML 2ML</t>
  </si>
  <si>
    <t>2801863</t>
  </si>
  <si>
    <t>NITROFURANTOIN (MACRODANTIN) 100 MG CAP</t>
  </si>
  <si>
    <t>2801865</t>
  </si>
  <si>
    <t>DOCUSATE SODIUM (COLACE) 250 MG CAP</t>
  </si>
  <si>
    <t>2801899</t>
  </si>
  <si>
    <t>J3230</t>
  </si>
  <si>
    <t>chlorproMAZINE 25 MG/ML 2ML INJ</t>
  </si>
  <si>
    <t>2801913</t>
  </si>
  <si>
    <t>ASPIRIN EC TAB : 325 MG</t>
  </si>
  <si>
    <t>2801915</t>
  </si>
  <si>
    <t>J3250</t>
  </si>
  <si>
    <t>TRIMETHOBENZ (TIGAN) 100 MG/ML 2ML INJ</t>
  </si>
  <si>
    <t>2801921</t>
  </si>
  <si>
    <t>GAVISCON (ALUM HY/MAG TRALG/BIC) TAB</t>
  </si>
  <si>
    <t>2801923</t>
  </si>
  <si>
    <t>HALOPERIDOL (HALDOL) 1 MG TAB</t>
  </si>
  <si>
    <t>2801931</t>
  </si>
  <si>
    <t>J3410</t>
  </si>
  <si>
    <t>hydrOXYzine (VISTARIL) 50 MG/ML 2ML INJ</t>
  </si>
  <si>
    <t>2801947</t>
  </si>
  <si>
    <t>HALOPERIDOL (HALDOL) 5 MG TAB</t>
  </si>
  <si>
    <t>2801956</t>
  </si>
  <si>
    <t>J1250</t>
  </si>
  <si>
    <t>DOBUTamine (DOBUTREX) 12.5 MG/ML 20ML IN</t>
  </si>
  <si>
    <t>2801962</t>
  </si>
  <si>
    <t>EPINEPHrine 1:1000 1 MG/ML INJ</t>
  </si>
  <si>
    <t>2801988</t>
  </si>
  <si>
    <t>HYDROCHLOROTHIAZIDE 50 MG TAB</t>
  </si>
  <si>
    <t>2802020</t>
  </si>
  <si>
    <t>CEFTAZIDIME AVIBACTAM (AVYCAZ) 2.5GM INJ</t>
  </si>
  <si>
    <t>2802025</t>
  </si>
  <si>
    <t>METOCLOPRAMIDE (REGLAN) 50MG/10ML INJ</t>
  </si>
  <si>
    <t>2802044</t>
  </si>
  <si>
    <t>PROPRANOLOL (INDERAL) 10 MG TAB</t>
  </si>
  <si>
    <t>2802061</t>
  </si>
  <si>
    <t>PROPRANOLOL (INDERAL) 20 MG TAB</t>
  </si>
  <si>
    <t>2802079</t>
  </si>
  <si>
    <t>J0270</t>
  </si>
  <si>
    <t>ALPROSTADIL (PROSTIN VR) 500MCG INJ</t>
  </si>
  <si>
    <t>2802093</t>
  </si>
  <si>
    <t>J1745</t>
  </si>
  <si>
    <t>INFLIXIMAB (REMICADE) 100MG INJ</t>
  </si>
  <si>
    <t>2802100</t>
  </si>
  <si>
    <t>HALOPERIDOL (HALDOL)  0.5 MG TAB</t>
  </si>
  <si>
    <t>2802103</t>
  </si>
  <si>
    <t>LOPERAMIDE (IMODIUM) 2 MG CAP</t>
  </si>
  <si>
    <t>2802129</t>
  </si>
  <si>
    <t>J7500</t>
  </si>
  <si>
    <t>AZATHIOPRINE (IMURAN) TAB : 50 MG</t>
  </si>
  <si>
    <t>2802137</t>
  </si>
  <si>
    <t>J3365</t>
  </si>
  <si>
    <t>UROKINASE (ABBOKINASE) 250 M UNIT INJ</t>
  </si>
  <si>
    <t>2802143</t>
  </si>
  <si>
    <t>INDOMETHACIN (INDOCIN) 25 MG CAP</t>
  </si>
  <si>
    <t>2802145</t>
  </si>
  <si>
    <t>INDOMETHACIN (INDOCIN) 50 MG CAP</t>
  </si>
  <si>
    <t>2802152</t>
  </si>
  <si>
    <t>ISONIAZID 300 MG TAB</t>
  </si>
  <si>
    <t>2802160</t>
  </si>
  <si>
    <t>ISOSORBIDE DINITR ER (ISORDIL) 40 MG TAB</t>
  </si>
  <si>
    <t>2802186</t>
  </si>
  <si>
    <t>DIPHTH/TETANUS TOX PED &lt;7 YRS 0.5ML INJ</t>
  </si>
  <si>
    <t>2802200</t>
  </si>
  <si>
    <t>CHLORTHALIDONE (HYGROTON)  50 MG TAB</t>
  </si>
  <si>
    <t>2802202</t>
  </si>
  <si>
    <t>SUPPLEMENT</t>
  </si>
  <si>
    <t>2802215</t>
  </si>
  <si>
    <t>CALCIUM CHLORIDE INJ : 100 MG/ML 10ML</t>
  </si>
  <si>
    <t>2802234</t>
  </si>
  <si>
    <t>POTASSIUM CHLORIDE 2 MEQ/ML 10 ML ADD</t>
  </si>
  <si>
    <t>2802242</t>
  </si>
  <si>
    <t>DIGOXIN (LANOXIN) 0.125 MG TAB</t>
  </si>
  <si>
    <t>2802251</t>
  </si>
  <si>
    <t>LIDOCAINE (XYLOCAINE) 1% 10MG/ML 5ML SYG</t>
  </si>
  <si>
    <t>2802259</t>
  </si>
  <si>
    <t>DIGOXIN (LANOXIN) 0.25 MG TAB</t>
  </si>
  <si>
    <t>2802269</t>
  </si>
  <si>
    <t>J2680</t>
  </si>
  <si>
    <t>FLUPHENAZ DEC (PROLIXI DEC) 25 MG/ML 5ML</t>
  </si>
  <si>
    <t>2802275</t>
  </si>
  <si>
    <t>FUROSEMIDE (LASIX) TAB : 20 MG</t>
  </si>
  <si>
    <t>2802293</t>
  </si>
  <si>
    <t>FUROSEMIDE (LASIX) TAB : 40 MG</t>
  </si>
  <si>
    <t>2802301</t>
  </si>
  <si>
    <t>CHLORAMBUCIL (LEUKERAN) 2 MG TAB</t>
  </si>
  <si>
    <t>2802319</t>
  </si>
  <si>
    <t>chlordiazePOXIDE/CLIDINIUM (LIBRAX) CAP</t>
  </si>
  <si>
    <t>2802327</t>
  </si>
  <si>
    <t>IMMUNE GLOBULIN (PRIVIGEN) 5 GM INJ</t>
  </si>
  <si>
    <t>2802333</t>
  </si>
  <si>
    <t>LITHIUM CARBONATE 300 MG CAP</t>
  </si>
  <si>
    <t>2802335</t>
  </si>
  <si>
    <t>METOPROLOL (LOPRESSOR) 50 MG TAB</t>
  </si>
  <si>
    <t>2802350</t>
  </si>
  <si>
    <t>INDOMETHACIN (INDOCIN ) 1MG INJ</t>
  </si>
  <si>
    <t>2802358</t>
  </si>
  <si>
    <t>J0878</t>
  </si>
  <si>
    <t>DAPTOMYCIN (CUBICIN) IVPB</t>
  </si>
  <si>
    <t>2802367</t>
  </si>
  <si>
    <t>J7131</t>
  </si>
  <si>
    <t>SODIUM CHLORIDE 4 MEQ/ML 30 ML ADD</t>
  </si>
  <si>
    <t>2802374</t>
  </si>
  <si>
    <t>MINOXIDIL (LONITEN) 10 MG TAB</t>
  </si>
  <si>
    <t>2802384</t>
  </si>
  <si>
    <t>METOPROLOL (LOPRESSOR) 5 MG/5ML INJ</t>
  </si>
  <si>
    <t>2802390</t>
  </si>
  <si>
    <t>HYDROXYUREA (HYDREA) 500 MG CAP</t>
  </si>
  <si>
    <t>2802392</t>
  </si>
  <si>
    <t>NITROFURANTOIN (MACRODANTIN) 50 MG CAP</t>
  </si>
  <si>
    <t>2802400</t>
  </si>
  <si>
    <t>METHENAMINE (MANDELAMINE) 1 GM TAB</t>
  </si>
  <si>
    <t>2802418</t>
  </si>
  <si>
    <t>ATROPINE 0.4 MG/ML INJ</t>
  </si>
  <si>
    <t>2802432</t>
  </si>
  <si>
    <t>BUMETANIDE (BUMEX) 10MG/100ML D5W</t>
  </si>
  <si>
    <t>2802440</t>
  </si>
  <si>
    <t>ATROPINE 0.1MG/ML 5ML PF SYRINGE</t>
  </si>
  <si>
    <t>2802457</t>
  </si>
  <si>
    <t>MEGESTROL (MEGACE) 40 MG TAB</t>
  </si>
  <si>
    <t>2802459</t>
  </si>
  <si>
    <t>THIORIDAZINE (MELLARIL) 25 MG TAB</t>
  </si>
  <si>
    <t>2802475</t>
  </si>
  <si>
    <t>LIDOCAINE (XYLOCAINE) 4% MPF 5ML INJ</t>
  </si>
  <si>
    <t>2802477</t>
  </si>
  <si>
    <t>BUPIVACAINE (MARCAINE) 0.25% PF 10ML INJ</t>
  </si>
  <si>
    <t>2802499</t>
  </si>
  <si>
    <t>SCOPOLAMINE 0.4 MG/ML INJ</t>
  </si>
  <si>
    <t>2802507</t>
  </si>
  <si>
    <t>METHYLERGONOV (METHERGINE) 0.2 MG TAB</t>
  </si>
  <si>
    <t>2802509</t>
  </si>
  <si>
    <t>PRAZOSIN (MINIPRESS) 1MG CAP</t>
  </si>
  <si>
    <t>2802517</t>
  </si>
  <si>
    <t>BUPIVAC (SENSORCAINE) 0.5% 10ML PF INJ</t>
  </si>
  <si>
    <t>2802531</t>
  </si>
  <si>
    <t>IBUPROFEN (MOTRIN) 400 MG TAB</t>
  </si>
  <si>
    <t>2802541</t>
  </si>
  <si>
    <t>PHYTONADIONE (VITAMIN K) 5 MG TAB</t>
  </si>
  <si>
    <t>2802558</t>
  </si>
  <si>
    <t>BUPIVAC (SENSORCAINE) 0.75% 10ML PF INJ</t>
  </si>
  <si>
    <t>2802564</t>
  </si>
  <si>
    <t>ISOMETHEPTENE/APAP/DICHLORALPHENAZONE</t>
  </si>
  <si>
    <t>2802566</t>
  </si>
  <si>
    <t>BUPIV/EPI (SENSORCAI/EPI) 0.25% 50ML INJ</t>
  </si>
  <si>
    <t>2802598</t>
  </si>
  <si>
    <t>J8499</t>
  </si>
  <si>
    <t>SIMETHICONE CHEW (MYLICON) 80 MG TAB</t>
  </si>
  <si>
    <t>2802616</t>
  </si>
  <si>
    <t>NAPROXEN SODIUM (ALEVE) 220 MG TAB</t>
  </si>
  <si>
    <t>2802640</t>
  </si>
  <si>
    <t>THIOTHIXENE (NAVANE) 5 MG CAP</t>
  </si>
  <si>
    <t>2802657</t>
  </si>
  <si>
    <t>NALOXONE (NARCAN)SYRINGE: 1 MG/ML 2ML</t>
  </si>
  <si>
    <t>2802671</t>
  </si>
  <si>
    <t>IBUPROFEN (MOTRIN) 600 MG TAB</t>
  </si>
  <si>
    <t>2802673</t>
  </si>
  <si>
    <t>NIACIN (VIT B3) 50 MG TAB</t>
  </si>
  <si>
    <t>2802681</t>
  </si>
  <si>
    <t>SODIUM ACETATE 40 MEQ/20 ML</t>
  </si>
  <si>
    <t>2802689</t>
  </si>
  <si>
    <t>hydroCORTISONE (Solu-CORTEF) 250 MG INJ</t>
  </si>
  <si>
    <t>2802697</t>
  </si>
  <si>
    <t>J2800</t>
  </si>
  <si>
    <t>METHOCARBAMOL(ROBAXIN)INJ: 100MG/ML 10ML</t>
  </si>
  <si>
    <t>2802721</t>
  </si>
  <si>
    <t>methylPREDNISolone (Solu-MEDROL) IVPB</t>
  </si>
  <si>
    <t>2802739</t>
  </si>
  <si>
    <t>SODIUM BICARB 8.4% 50 ML INJ</t>
  </si>
  <si>
    <t>2802754</t>
  </si>
  <si>
    <t>METHYLENE BLUE 1% 1 ML INJ</t>
  </si>
  <si>
    <t>2802788</t>
  </si>
  <si>
    <t>LABETALOL (TRANDATE) 5 MG/ML 20ML INJ</t>
  </si>
  <si>
    <t>2802796</t>
  </si>
  <si>
    <t>J1162</t>
  </si>
  <si>
    <t>DIGOXIN IMMUNE FAB (DIGIBIND) 40MG VIAL</t>
  </si>
  <si>
    <t>2802804</t>
  </si>
  <si>
    <t>FENOPROFEN (NALFON) 600 MG TAB</t>
  </si>
  <si>
    <t>2802814</t>
  </si>
  <si>
    <t>SITAGLIPTIN (JANUVIA) 50MG TAB</t>
  </si>
  <si>
    <t>2802820</t>
  </si>
  <si>
    <t>SITAGLIPTIN (JANUVIA) 100MG TAB</t>
  </si>
  <si>
    <t>2802830</t>
  </si>
  <si>
    <t>CARBOPROST (HEMABATE) INJ : 250 MCG/ML</t>
  </si>
  <si>
    <t>2802838</t>
  </si>
  <si>
    <t>SITAGLIPTIN (JANUVIA) 25MG TAB</t>
  </si>
  <si>
    <t>2802850</t>
  </si>
  <si>
    <t>TRIAMCINOLON (KENALOG) 10 MG/ML 5 ML INJ</t>
  </si>
  <si>
    <t>2802853</t>
  </si>
  <si>
    <t>DISOPYRAMIDE (NORPACE) 100 MG CAP</t>
  </si>
  <si>
    <t>2802855</t>
  </si>
  <si>
    <t>NITROGLYCERIN 5 MG/ML 10ML INJ</t>
  </si>
  <si>
    <t>2802879</t>
  </si>
  <si>
    <t>FAMOTIDINE (PEPCID) INJ : 20 MG</t>
  </si>
  <si>
    <t>2802887</t>
  </si>
  <si>
    <t>PREGABALIN (LYRICA) 25 MG CAP</t>
  </si>
  <si>
    <t>2802889</t>
  </si>
  <si>
    <t>PREGABALIN (LYRICA) 50 MG CAP</t>
  </si>
  <si>
    <t>2802890</t>
  </si>
  <si>
    <t>ESMOLOL (BREVIBLOC) 100 MG/10ML INJ</t>
  </si>
  <si>
    <t>2802895</t>
  </si>
  <si>
    <t>PAPAVERINE 150 MG CAP</t>
  </si>
  <si>
    <t>2802897</t>
  </si>
  <si>
    <t>KETOROLAC (TORADOL) 60 MG/2ML INJ</t>
  </si>
  <si>
    <t>2802945</t>
  </si>
  <si>
    <t>J2997</t>
  </si>
  <si>
    <t>ALTEPLASE (ACTIVASE) INJ : 50MG</t>
  </si>
  <si>
    <t>2802952</t>
  </si>
  <si>
    <t>DIPYRIDAMOLE (PERSANTINE) 25 MG TAB</t>
  </si>
  <si>
    <t>2802954</t>
  </si>
  <si>
    <t>predniSONE 1 MG TAB</t>
  </si>
  <si>
    <t>2802962</t>
  </si>
  <si>
    <t>predniSONE (DELTASONE) 20 MG TAB</t>
  </si>
  <si>
    <t>2802988</t>
  </si>
  <si>
    <t>XYLOCAINE/EPI(1:100,000) MPF 2% 10ML INJ</t>
  </si>
  <si>
    <t>2803000</t>
  </si>
  <si>
    <t>CONJ ESTROGEN (PREMARIN) 1.25 MG TAB</t>
  </si>
  <si>
    <t>2803002</t>
  </si>
  <si>
    <t>CONJ ESTROGENS (PREMARIN) 0.625 MG TAB</t>
  </si>
  <si>
    <t>2803010</t>
  </si>
  <si>
    <t>LEVOTHYROXINE (SYNTHROID) 200 MCG INJ</t>
  </si>
  <si>
    <t>2803034</t>
  </si>
  <si>
    <t>LEVOTHYROXINE (SYNTHROID) 500 MCG INJ</t>
  </si>
  <si>
    <t>2803042</t>
  </si>
  <si>
    <t>90744</t>
  </si>
  <si>
    <t>HEPATITIS B VACCINE PEDIATRIC 0.5ML INJ</t>
  </si>
  <si>
    <t>2803059</t>
  </si>
  <si>
    <t>PHYTONADIONE (VITAMIN K) 2MG/ML 0.5ML IN</t>
  </si>
  <si>
    <t>2803075</t>
  </si>
  <si>
    <t>CALCIUM GLUCONATE INJ : 100 MG/ML 10ML</t>
  </si>
  <si>
    <t>2803083</t>
  </si>
  <si>
    <t>PHENAZOPYRIDINE (PYRIDIUM) 200 MG TAB</t>
  </si>
  <si>
    <t>2803093</t>
  </si>
  <si>
    <t>90746</t>
  </si>
  <si>
    <t>HEPATITIS B VACC (ENGERIX-B) ADT 1ML INJ</t>
  </si>
  <si>
    <t>2803109</t>
  </si>
  <si>
    <t>predniSONE (DELTASONE) 5 MG TAB</t>
  </si>
  <si>
    <t>2803119</t>
  </si>
  <si>
    <t>J2710</t>
  </si>
  <si>
    <t>NEOSTIGMINE (PROSTI) 1MG/ML (1:1000)10ML</t>
  </si>
  <si>
    <t>2803133</t>
  </si>
  <si>
    <t>TIZANIDINE (ZANAFLEX) 4 MG TAB</t>
  </si>
  <si>
    <t>2803140</t>
  </si>
  <si>
    <t>J0330</t>
  </si>
  <si>
    <t>SUCCINYLCHOLINE (ANECTIN) 20MG/ML 10ML I</t>
  </si>
  <si>
    <t>2803174</t>
  </si>
  <si>
    <t>RIFAMPIN (RIFADIN) 300 MG CAP</t>
  </si>
  <si>
    <t>2803184</t>
  </si>
  <si>
    <t>METHOCARBAMOL (ROBAXIN) 500 MG TAB</t>
  </si>
  <si>
    <t>2803192</t>
  </si>
  <si>
    <t>METHOCARBAMOL (ROBAXIN) 750 MG TAB</t>
  </si>
  <si>
    <t>2803200</t>
  </si>
  <si>
    <t>CALCITRIOL (ROCALTROL) CAP : 0.25 MCG</t>
  </si>
  <si>
    <t>2803218</t>
  </si>
  <si>
    <t>SENNA (SENNA LAX) TAB</t>
  </si>
  <si>
    <t>2803226</t>
  </si>
  <si>
    <t>SULFAMETH/TRIM 800/160MG (BACTRIM DS)TAB</t>
  </si>
  <si>
    <t>2803234</t>
  </si>
  <si>
    <t>FLUMAZENIL (ROMAZICON) INJ : 0.5 MG/5ML</t>
  </si>
  <si>
    <t>2803240</t>
  </si>
  <si>
    <t>J0153</t>
  </si>
  <si>
    <t>ADENOSINE (ADENOCARD) INJ : 3MG/ML 2ML</t>
  </si>
  <si>
    <t>2803265</t>
  </si>
  <si>
    <t>CARBIDOPA/LEV (SINEMET) 10/100MG</t>
  </si>
  <si>
    <t>2803275</t>
  </si>
  <si>
    <t>CARBIDOPA/LEV (SINEMET) 25/250MG</t>
  </si>
  <si>
    <t>2803283</t>
  </si>
  <si>
    <t>DOXEPIN (SINEQUAN) 10 MG CAP</t>
  </si>
  <si>
    <t>2803291</t>
  </si>
  <si>
    <t>J2430</t>
  </si>
  <si>
    <t>PAMIDRONATE (AREDIA) 30MG/10ML INJ</t>
  </si>
  <si>
    <t>2803307</t>
  </si>
  <si>
    <t>DOXEPIN (SINEQUAN) 25 MG CAP</t>
  </si>
  <si>
    <t>2803309</t>
  </si>
  <si>
    <t>DILTIAZEM (CARDIZEM) INJ : 5 MG/ML 5ML</t>
  </si>
  <si>
    <t>2803315</t>
  </si>
  <si>
    <t>CARISOPRODOL (SOMA) TAB : 350 MG</t>
  </si>
  <si>
    <t>2803341</t>
  </si>
  <si>
    <t>J0636</t>
  </si>
  <si>
    <t>CALCITRIOL(CALCIJEX) INJ : 1 MCG/ML</t>
  </si>
  <si>
    <t>2803356</t>
  </si>
  <si>
    <t>CARBIDOPA/LEV (SINEMET) 25/100MG</t>
  </si>
  <si>
    <t>2803366</t>
  </si>
  <si>
    <t>HEPARIN 25,000 UNIT/500 ML PREMIX</t>
  </si>
  <si>
    <t>2803398</t>
  </si>
  <si>
    <t>PSEUDOEPHEDRINE (SUDAFED) 60 MG TAB</t>
  </si>
  <si>
    <t>2803424</t>
  </si>
  <si>
    <t>DOCUSATE CALCIUM (SURFAK) 240 MG CAP</t>
  </si>
  <si>
    <t>2803432</t>
  </si>
  <si>
    <t>CALCIUM CARBONATE (CALTRATE) TAB : 600MG</t>
  </si>
  <si>
    <t>2803433</t>
  </si>
  <si>
    <t>LEVOTHYROXINE (SYNTHROID) 100 MCG TAB</t>
  </si>
  <si>
    <t>2803441</t>
  </si>
  <si>
    <t>XYLOCAINE/EPI(1:100,000) 0.5% 50 ML INJ</t>
  </si>
  <si>
    <t>2803463</t>
  </si>
  <si>
    <t>medroxyPROGESTERone (PROVERA) 2.5MG TAB</t>
  </si>
  <si>
    <t>2803465</t>
  </si>
  <si>
    <t>IMMUNE GLOBULIN (PRIVIGEN) 10 GM INJ</t>
  </si>
  <si>
    <t>2803471</t>
  </si>
  <si>
    <t>PSEUDOEPHEDRINE (SUDAFED) 30 MG TAB</t>
  </si>
  <si>
    <t>2803499</t>
  </si>
  <si>
    <t>CIMETIDINE (TAGAMET) 300 MG TAB</t>
  </si>
  <si>
    <t>2803507</t>
  </si>
  <si>
    <t>carBAMazepine (TEGretol) CHEW TAB:100 MG</t>
  </si>
  <si>
    <t>2803515</t>
  </si>
  <si>
    <t>carBAMazepine (TEGRETOL) TAB : 200 MG</t>
  </si>
  <si>
    <t>2803523</t>
  </si>
  <si>
    <t>AMANTADINE (SYMMETREL) CAP : 100 MG</t>
  </si>
  <si>
    <t>2803531</t>
  </si>
  <si>
    <t>MULTI VIT THER/MINERAL (THERA-M) TAB</t>
  </si>
  <si>
    <t>2803549</t>
  </si>
  <si>
    <t>THIAMINE (VIT B1) 100 MG TAB</t>
  </si>
  <si>
    <t>2803556</t>
  </si>
  <si>
    <t>chlorproMAZINE (THORAZINE) 10 MG TAB</t>
  </si>
  <si>
    <t>2803564</t>
  </si>
  <si>
    <t>chlorproMAZINE (THORAZINE) 25 MG TAB</t>
  </si>
  <si>
    <t>2803572</t>
  </si>
  <si>
    <t>WATER FOR INJ STERILE 10 ML</t>
  </si>
  <si>
    <t>2803588</t>
  </si>
  <si>
    <t>WATER FOR INJ STERILE 50 ML</t>
  </si>
  <si>
    <t>2803596</t>
  </si>
  <si>
    <t>SODIUM BICARB 8.4% PF SYRINGE 50 ML</t>
  </si>
  <si>
    <t>2803604</t>
  </si>
  <si>
    <t>DULoxetine (CYMBALTA) 60 MG CAP (NF)</t>
  </si>
  <si>
    <t>2803615</t>
  </si>
  <si>
    <t>XYLOCAINE (LIDOCAINE) 2% PF 100MG SYR5ML</t>
  </si>
  <si>
    <t>2803620</t>
  </si>
  <si>
    <t>NIFEdipine ER (PROCARDIA XL) 30 MG TAB</t>
  </si>
  <si>
    <t>2803630</t>
  </si>
  <si>
    <t>HEP B IMMUNE GLOB (NABI-HB) ADULT 1ML</t>
  </si>
  <si>
    <t>2803638</t>
  </si>
  <si>
    <t>ATROPINE 1 MG/ML INJ</t>
  </si>
  <si>
    <t>2803661</t>
  </si>
  <si>
    <t>BENZONATATE (TESSALON) CAP : 100 MG</t>
  </si>
  <si>
    <t>2803663</t>
  </si>
  <si>
    <t>PERPHENAZINE/AMITRYPTILINE 2/25 MG TAB</t>
  </si>
  <si>
    <t>2803705</t>
  </si>
  <si>
    <t>J2550</t>
  </si>
  <si>
    <t>PROMETHAZINE (PHENERGAN) 25 MG/ML INJ</t>
  </si>
  <si>
    <t>2803711</t>
  </si>
  <si>
    <t>ACETAMINOPHEN (TYLENOL) TAB 325 MG</t>
  </si>
  <si>
    <t>2803747</t>
  </si>
  <si>
    <t>BETHANECHOL (URECHOLINE) TAB : 10 MG</t>
  </si>
  <si>
    <t>2803754</t>
  </si>
  <si>
    <t>J2780</t>
  </si>
  <si>
    <t>RANITIDINE (ZANTAC) 50MG/50ML</t>
  </si>
  <si>
    <t>2803760</t>
  </si>
  <si>
    <t>BETHANECHOL (URECHOLINE) TAB : 25 MG</t>
  </si>
  <si>
    <t>2803762</t>
  </si>
  <si>
    <t>BUPIVACAINE (MARCAINE) 0.5% 50 ML INJ</t>
  </si>
  <si>
    <t>2803802</t>
  </si>
  <si>
    <t>hydrOXYzine (ATARAX) 25 MG TAB</t>
  </si>
  <si>
    <t>2803804</t>
  </si>
  <si>
    <t>hydrOXYzine (ATARAX) 50 MG TAB</t>
  </si>
  <si>
    <t>2803812</t>
  </si>
  <si>
    <t>IMIPRAMINE (TOFRANIL) 25 MG TAB</t>
  </si>
  <si>
    <t>2803838</t>
  </si>
  <si>
    <t>IMIPRAMINE (TOFRANIL) 50 MG TAB</t>
  </si>
  <si>
    <t>2803846</t>
  </si>
  <si>
    <t>ALLOPURINOL (ZYLOPRIM) TAB : 100 MG</t>
  </si>
  <si>
    <t>2803853</t>
  </si>
  <si>
    <t>ALLOPURINOL (ZYLOPRIM) TAB 300 MG</t>
  </si>
  <si>
    <t>2803861</t>
  </si>
  <si>
    <t>J1631</t>
  </si>
  <si>
    <t>HALOPERIDOL DEC (HALDOL) 50 MG/ML INJ</t>
  </si>
  <si>
    <t>2803927</t>
  </si>
  <si>
    <t>J1642</t>
  </si>
  <si>
    <t>HEPARIN 10 UNIT/ML 10ML INJ</t>
  </si>
  <si>
    <t>2803943</t>
  </si>
  <si>
    <t>PROPYLTHIOURACIL (PTU) 50 MG TAB</t>
  </si>
  <si>
    <t>2803945</t>
  </si>
  <si>
    <t>ZINC SULFATE 220 MG CAP</t>
  </si>
  <si>
    <t>2803960</t>
  </si>
  <si>
    <t>METOLAZONE (ZAROXOLYN) 5 MG TAB</t>
  </si>
  <si>
    <t>2803978</t>
  </si>
  <si>
    <t>HEPARIN 1000 UNITS/NS 500ML</t>
  </si>
  <si>
    <t>2803984</t>
  </si>
  <si>
    <t>INDOCYANINE GREEN (IC-GREEN) 25MG KIT IN</t>
  </si>
  <si>
    <t>2804016</t>
  </si>
  <si>
    <t>FUROSEMIDE (LASIX) TAB : 80 MG</t>
  </si>
  <si>
    <t>2804018</t>
  </si>
  <si>
    <t>PYRIDOXINE (VITAMIN B6) 50 MG TAB</t>
  </si>
  <si>
    <t>2804026</t>
  </si>
  <si>
    <t>METOPROLOL (LOPRESSOR) 100 MG TAB</t>
  </si>
  <si>
    <t>2804042</t>
  </si>
  <si>
    <t>J8610</t>
  </si>
  <si>
    <t>METHOTREXATE SODIUM 2.5 MG TAB</t>
  </si>
  <si>
    <t>2804067</t>
  </si>
  <si>
    <t>KETOCONAZOLE (NIZORAL) 200 MG TAB</t>
  </si>
  <si>
    <t>2804083</t>
  </si>
  <si>
    <t>90648</t>
  </si>
  <si>
    <t>HAEMOPHILUS B CONJ VACCINE (ACTHIB)</t>
  </si>
  <si>
    <t>2804099</t>
  </si>
  <si>
    <t>MINOXIDIL (LONITEN) 2.5 MG TAB</t>
  </si>
  <si>
    <t>2804141</t>
  </si>
  <si>
    <t>SODIUM PHOSPHATE 3 MM/ML 15ML ADD</t>
  </si>
  <si>
    <t>2804180</t>
  </si>
  <si>
    <t>ASPIRIN/APAP/CAFF (GENACED) TAB</t>
  </si>
  <si>
    <t>2804190</t>
  </si>
  <si>
    <t>FLUDROCORTISONE (FLORINEF) 0.1 MG TAB</t>
  </si>
  <si>
    <t>2804208</t>
  </si>
  <si>
    <t>SODIUM THIOSULFATE 250 MG/ML INJ</t>
  </si>
  <si>
    <t>2804214</t>
  </si>
  <si>
    <t>WATER FOR INJ STERILE 20 ML</t>
  </si>
  <si>
    <t>2804230</t>
  </si>
  <si>
    <t>traZODone (DESYREL) 50 MG TAB</t>
  </si>
  <si>
    <t>2804257</t>
  </si>
  <si>
    <t>NIFEdipine (PROCARDIA) 10 MG CAP</t>
  </si>
  <si>
    <t>2804281</t>
  </si>
  <si>
    <t>FLECAINIDE (TAMBOCOR) 50 MG TAB</t>
  </si>
  <si>
    <t>2804282</t>
  </si>
  <si>
    <t>CYCLOBENZAPRINE (FLEXERIL) TAB : 10 MG</t>
  </si>
  <si>
    <t>2804299</t>
  </si>
  <si>
    <t>BROMOCRIPTINE (PARLODEL) TAB : 2.5 MG</t>
  </si>
  <si>
    <t>2804323</t>
  </si>
  <si>
    <t>ATENOLOL (TENORMIN) TAB :  50 MG</t>
  </si>
  <si>
    <t>2804349</t>
  </si>
  <si>
    <t>SODIUM BICARB 4.2% 5 ML VL</t>
  </si>
  <si>
    <t>2804354</t>
  </si>
  <si>
    <t>SODIUM CHLORIDE 0.9% BACTERIOSTATIC INJ</t>
  </si>
  <si>
    <t>2804362</t>
  </si>
  <si>
    <t>SODIUM CHLORIDE 0.9% PF 10ML INJ</t>
  </si>
  <si>
    <t>2804370</t>
  </si>
  <si>
    <t>LIDOCAINE (XYLOCAINE) 0.5% 50 ML INJ</t>
  </si>
  <si>
    <t>2804396</t>
  </si>
  <si>
    <t>ISOSORBIDE DINITRATE (ISORDIL) 10 MG TAB</t>
  </si>
  <si>
    <t>2804406</t>
  </si>
  <si>
    <t>90713</t>
  </si>
  <si>
    <t>POLIOVIRUS VACC KILLED (IPOL) 0.5ML</t>
  </si>
  <si>
    <t>2804412</t>
  </si>
  <si>
    <t>ISOSORBIDE DINITRATE (ISORDIL) 20 MG TAB</t>
  </si>
  <si>
    <t>2804414</t>
  </si>
  <si>
    <t>CAPTOPRIL (CAPOTEN) TAB : 50 MG</t>
  </si>
  <si>
    <t>2804430</t>
  </si>
  <si>
    <t>C9113</t>
  </si>
  <si>
    <t>PANCURONIUM (PAVULON) 1 MG/ML 10ML INJ</t>
  </si>
  <si>
    <t>2804479</t>
  </si>
  <si>
    <t>TUBE SITE CARE</t>
  </si>
  <si>
    <t>2804483</t>
  </si>
  <si>
    <t>ETHAMBUTOL (MYAMBUTOL) 400 MG TAB</t>
  </si>
  <si>
    <t>2804489</t>
  </si>
  <si>
    <t>XYLOCAINE (LIDOCAINE) 1% 20ML INJ</t>
  </si>
  <si>
    <t>2804537</t>
  </si>
  <si>
    <t>METOLAZONE (ZAROXOLYN) 2.5 MG TAB</t>
  </si>
  <si>
    <t>2804539</t>
  </si>
  <si>
    <t>METOCLOPRAMIDE (REGLAN) 10 MG TAB</t>
  </si>
  <si>
    <t>2804554</t>
  </si>
  <si>
    <t>XYLOCAINE/EPI(1:100,000) 1% 10 ML INJ</t>
  </si>
  <si>
    <t>2804586</t>
  </si>
  <si>
    <t>NAPROXEN (NAPROSYN) 375 MG TAB</t>
  </si>
  <si>
    <t>2804588</t>
  </si>
  <si>
    <t>CONJ ESTROGENS (PREMARIN) 0.3 MG TAB</t>
  </si>
  <si>
    <t>2804596</t>
  </si>
  <si>
    <t>XYLOCAINE/DEXTROSE 5/7.5% 2 ML INJ</t>
  </si>
  <si>
    <t>2804610</t>
  </si>
  <si>
    <t>NAPROXEN (NAPROSYN) 500 MG TAB</t>
  </si>
  <si>
    <t>2804661</t>
  </si>
  <si>
    <t>EPINEPHrine 1:1000 1 MG/ML 30ML INJ</t>
  </si>
  <si>
    <t>2804677</t>
  </si>
  <si>
    <t>XYLOCAINE MPF (LIDOCAINE) 1% 30ML INJ</t>
  </si>
  <si>
    <t>2804701</t>
  </si>
  <si>
    <t>ATENOLOL (TENORMIN) TAB : 100 MG</t>
  </si>
  <si>
    <t>2804711</t>
  </si>
  <si>
    <t>VERAPAMIL (CALAN) 80 MG TAB</t>
  </si>
  <si>
    <t>2804729</t>
  </si>
  <si>
    <t>VERAPAMIL ER 120 MG TAB</t>
  </si>
  <si>
    <t>2804730</t>
  </si>
  <si>
    <t>LABETALOL (TRANDATE) 200 MG TAB</t>
  </si>
  <si>
    <t>2804752</t>
  </si>
  <si>
    <t>SIMVASTATIN (ZOCOR) 10 MG TAB</t>
  </si>
  <si>
    <t>2804760</t>
  </si>
  <si>
    <t>INSULIN HUMAN NPH 100UNITS/ML INJ 10ML</t>
  </si>
  <si>
    <t>2804768</t>
  </si>
  <si>
    <t>INSULIN HUMAN REGULAR 100UNITS/ML 10ML</t>
  </si>
  <si>
    <t>2804776</t>
  </si>
  <si>
    <t>glipiZIDE (GLUCOTROL) 5 MG TAB</t>
  </si>
  <si>
    <t>2804778</t>
  </si>
  <si>
    <t>DILTIAZEM (CARDIZEM) 60 MG TAB</t>
  </si>
  <si>
    <t>2804786</t>
  </si>
  <si>
    <t>INSULIN HU(novoLIN 70/30) 100UN/ML 10ML</t>
  </si>
  <si>
    <t>2804792</t>
  </si>
  <si>
    <t>metroNIDAZOLE (FLAGYL) 500 MG TAB</t>
  </si>
  <si>
    <t>2804828</t>
  </si>
  <si>
    <t>RANITIDINE (ZANTAC) 150 MG TAB</t>
  </si>
  <si>
    <t>2804844</t>
  </si>
  <si>
    <t>ACYCLOVIR (ZOVIRAX) CAP 200 MG</t>
  </si>
  <si>
    <t>2804901</t>
  </si>
  <si>
    <t>NATEGLINIDE(STARLIX) 60 MG TAB</t>
  </si>
  <si>
    <t>2804992</t>
  </si>
  <si>
    <t>glyBURIDE (MICRONASE) 2.5 MG TAB</t>
  </si>
  <si>
    <t>2805007</t>
  </si>
  <si>
    <t>HEPARIN 100 UNIT/ML 5 ML VL</t>
  </si>
  <si>
    <t>2805013</t>
  </si>
  <si>
    <t>glyBURIDE (MICRONASE) 5 MG TAB</t>
  </si>
  <si>
    <t>2805015</t>
  </si>
  <si>
    <t>J2260</t>
  </si>
  <si>
    <t>MILRINONE (PRIMACOR) 1 MG/ML 5ML INJ</t>
  </si>
  <si>
    <t>2805021</t>
  </si>
  <si>
    <t>PENTOXIFYLLINE ER (TRENtal) 400 MG TAB</t>
  </si>
  <si>
    <t>2805080</t>
  </si>
  <si>
    <t>SULFAMETH/TRIM 400/80MG (BACTRIM) TAB</t>
  </si>
  <si>
    <t>2805106</t>
  </si>
  <si>
    <t>cloNIDine (CATAPRES) 0.1 MG TAB</t>
  </si>
  <si>
    <t>2805122</t>
  </si>
  <si>
    <t>ETHACRYNIC ACID (EDECRIN) 25 MG TAB</t>
  </si>
  <si>
    <t>2805130</t>
  </si>
  <si>
    <t>ALBUTEROL (VENTOLIN) 4 MG TAB</t>
  </si>
  <si>
    <t>2805148</t>
  </si>
  <si>
    <t>PIROXICAM (FELDENE) 10 MG CAP</t>
  </si>
  <si>
    <t>2805155</t>
  </si>
  <si>
    <t>PIROXICAM (FELDENE) 20 MG CAP</t>
  </si>
  <si>
    <t>2805189</t>
  </si>
  <si>
    <t>TRIAMTER/HCTZ (MAXZIDE)75/50 MG TAB</t>
  </si>
  <si>
    <t>2805205</t>
  </si>
  <si>
    <t>J1650</t>
  </si>
  <si>
    <t>ENOXAPARIN (LOVENOX) 30 MG SYRINGE</t>
  </si>
  <si>
    <t>2805245</t>
  </si>
  <si>
    <t>J0640</t>
  </si>
  <si>
    <t>LEUCOVORIN INJ : 100 MG</t>
  </si>
  <si>
    <t>2805252</t>
  </si>
  <si>
    <t>THEOPHYLLINE SR 300 MG TAB</t>
  </si>
  <si>
    <t>2805270</t>
  </si>
  <si>
    <t>J2440</t>
  </si>
  <si>
    <t>PAPAVERINE 30 MG/ML 10ML</t>
  </si>
  <si>
    <t>2805278</t>
  </si>
  <si>
    <t>PRENATAL VITAMIN TAB</t>
  </si>
  <si>
    <t>2805288</t>
  </si>
  <si>
    <t>FILGRASTIM (NEUPOGEN) 480MCG INJ</t>
  </si>
  <si>
    <t>2805294</t>
  </si>
  <si>
    <t>SODIUM CHLORIDE 1 GM TAB</t>
  </si>
  <si>
    <t>2805320</t>
  </si>
  <si>
    <t>ISOPROTERENOL (ISUPREL) 0.2 MG/ML INJ</t>
  </si>
  <si>
    <t>2805385</t>
  </si>
  <si>
    <t>EDROPHONIUM (ENLON) 10 MG/ML 15ML INJ</t>
  </si>
  <si>
    <t>2805393</t>
  </si>
  <si>
    <t>ZNSO4/CUSO4/MAN/CH (MULTITRACE-4) 1ML IN</t>
  </si>
  <si>
    <t>2805443</t>
  </si>
  <si>
    <t>DINOPROSTONE (PROSTIN E2) 20MG VAG SUPP</t>
  </si>
  <si>
    <t>2805452</t>
  </si>
  <si>
    <t>NITROGLYCERIN (NITRO-DUR) 0.4 MG/HR PATC</t>
  </si>
  <si>
    <t>2805486</t>
  </si>
  <si>
    <t>NITROGLYCERIN (NITRO-DUR) 0.6 MG/HR PATC</t>
  </si>
  <si>
    <t>2805494</t>
  </si>
  <si>
    <t>AMOXICILLIN/CLAV(AUGMENTIN)TAB 500/125</t>
  </si>
  <si>
    <t>2805502</t>
  </si>
  <si>
    <t>diphenhydrAMINE (BENADRYL) CAP : 50 MG</t>
  </si>
  <si>
    <t>2805510</t>
  </si>
  <si>
    <t>ROCURONIUM (ZEMURON) 10 MG/ML 5ML INJ</t>
  </si>
  <si>
    <t>2805518</t>
  </si>
  <si>
    <t>ETOMIDATE (AMIDATE) VIAL : 20 MG/10ML</t>
  </si>
  <si>
    <t>2805526</t>
  </si>
  <si>
    <t>NICOTINE TRANSDERM (NICODERM) 21MG PATCH</t>
  </si>
  <si>
    <t>2805536</t>
  </si>
  <si>
    <t>PROMETHAZINE (PHENERGAN) 25 MG SUPP</t>
  </si>
  <si>
    <t>2805544</t>
  </si>
  <si>
    <t>PRAMOXINE / ZINC (ANUSOL) 10 MG SUPP</t>
  </si>
  <si>
    <t>2805577</t>
  </si>
  <si>
    <t>hydroCORTISONE (ANUCORT HC) 25 MG SUPP</t>
  </si>
  <si>
    <t>2805585</t>
  </si>
  <si>
    <t>PROCHLORPERAZINE (COMPAZINE) 25 MG SUP</t>
  </si>
  <si>
    <t>2805627</t>
  </si>
  <si>
    <t>BISACODYL (DULCOLAX) SUP : 10 MG</t>
  </si>
  <si>
    <t>2805635</t>
  </si>
  <si>
    <t>GLYCERIN ADULT  SUPP</t>
  </si>
  <si>
    <t>2805643</t>
  </si>
  <si>
    <t>NICOTINE TRANSDERM (NICODERM) 7 MG PATCH</t>
  </si>
  <si>
    <t>2805650</t>
  </si>
  <si>
    <t>J2405</t>
  </si>
  <si>
    <t>ONDANSETRON (ZOFRAN) INJ 4 MG/2ML</t>
  </si>
  <si>
    <t>2805666</t>
  </si>
  <si>
    <t>ONDANSETRON (ZOFRAN) INJ 4 MG/2ML SYR</t>
  </si>
  <si>
    <t>2805667</t>
  </si>
  <si>
    <t>CEFPODOXIME (VANTIN) TAB : 100 MG</t>
  </si>
  <si>
    <t>2805668</t>
  </si>
  <si>
    <t>TRIMETHOBENZAMIDE (TIGAN) CAP 300MG</t>
  </si>
  <si>
    <t>2805685</t>
  </si>
  <si>
    <t>J0130</t>
  </si>
  <si>
    <t>ABCIXIMAB (REOPRO) INJ : 2MG/ML 5ML</t>
  </si>
  <si>
    <t>2805690</t>
  </si>
  <si>
    <t>ACETAMINOPHEN (TYLENOL) SUP 325 MG</t>
  </si>
  <si>
    <t>2805700</t>
  </si>
  <si>
    <t>TRACH SITE CARE</t>
  </si>
  <si>
    <t>2805711</t>
  </si>
  <si>
    <t>VENTILATOR/ORYGEN ORDERS</t>
  </si>
  <si>
    <t>2805713</t>
  </si>
  <si>
    <t>RESPIRATORY THERAPY ORDERS</t>
  </si>
  <si>
    <t>2805715</t>
  </si>
  <si>
    <t>WEIGH PATIENT</t>
  </si>
  <si>
    <t>2805717</t>
  </si>
  <si>
    <t>SCOPOLAMINE TRANSDERMAL 1.5 MG PATCH</t>
  </si>
  <si>
    <t>2805718</t>
  </si>
  <si>
    <t>ACETAMINOPHEN (TYLENOL) SUP 120 MG</t>
  </si>
  <si>
    <t>2805734</t>
  </si>
  <si>
    <t>ESTRADIOL (ESTRADERM) 0.05 MG PATCH</t>
  </si>
  <si>
    <t>2805759</t>
  </si>
  <si>
    <t>ACETAMINOPHEN (TYLENOL) SUP 650 MG</t>
  </si>
  <si>
    <t>2805791</t>
  </si>
  <si>
    <t>cloNIDine (CATAPRES TTS-1) 0.1 MG PATCH</t>
  </si>
  <si>
    <t>2805817</t>
  </si>
  <si>
    <t>cloNIDine (CATAPRES TTS-2) 0.2 MG PATCH</t>
  </si>
  <si>
    <t>2805825</t>
  </si>
  <si>
    <t>cloNIDine (CATAPRES TTS-3) 0.3 MG PATCH</t>
  </si>
  <si>
    <t>2805841</t>
  </si>
  <si>
    <t>NICOTINE TRANSDERM (NICODERM) 14MG PATCH</t>
  </si>
  <si>
    <t>2805858</t>
  </si>
  <si>
    <t>NITROGLYCERIN (NITRO-DUR) 0.1 MG/HR PACH</t>
  </si>
  <si>
    <t>2805882</t>
  </si>
  <si>
    <t>NITROGLYCERIN (NITRO-DUR) 0.2 MG/HR PATC</t>
  </si>
  <si>
    <t>2805890</t>
  </si>
  <si>
    <t>PROMETHAZINE (PHENERGAN) 12.5 MG SUPP</t>
  </si>
  <si>
    <t>2805924</t>
  </si>
  <si>
    <t>DOPamine 80 MG/ML 10ML INJ</t>
  </si>
  <si>
    <t>2805963</t>
  </si>
  <si>
    <t>levOCARNitine (CARNITOR) 1000MG/5ML INJ</t>
  </si>
  <si>
    <t>2805997</t>
  </si>
  <si>
    <t>CAPTOPRIL (CAPOTEN) TAB : 12.5 MG</t>
  </si>
  <si>
    <t>2806039</t>
  </si>
  <si>
    <t>AMIODARONE (CORDARONE) 200 MG TAB</t>
  </si>
  <si>
    <t>2806047</t>
  </si>
  <si>
    <t>ALCOHOL DEHYDRATED 1ML INJ</t>
  </si>
  <si>
    <t>2806086</t>
  </si>
  <si>
    <t>ENALAPRIL (VASOTEC) 5 MG TAB</t>
  </si>
  <si>
    <t>2806088</t>
  </si>
  <si>
    <t>ENALAPRIL (VASOTEC) 10 MG TAB</t>
  </si>
  <si>
    <t>2806096</t>
  </si>
  <si>
    <t>LOVASTATIN (MEVACOR) 20 MG TAB</t>
  </si>
  <si>
    <t>2806153</t>
  </si>
  <si>
    <t>PSYLLIUM (METAMUCIL) SF PWD PKT</t>
  </si>
  <si>
    <t>2806179</t>
  </si>
  <si>
    <t>PSYLLIUM (METAMUCIL) 0.52 GM CAP</t>
  </si>
  <si>
    <t>2806180</t>
  </si>
  <si>
    <t>ASPIRIN TAB : 325 MG</t>
  </si>
  <si>
    <t>2806187</t>
  </si>
  <si>
    <t>GLYCOPYRROLATE (ROBINUL) 0.2 MG/ML 5ML</t>
  </si>
  <si>
    <t>2806219</t>
  </si>
  <si>
    <t>THYROID 1 GRAIN (60 MG) TAB</t>
  </si>
  <si>
    <t>2806229</t>
  </si>
  <si>
    <t>THYROID (ARMOUR THYROID) 3 GR(90 MG) TAB</t>
  </si>
  <si>
    <t>2806245</t>
  </si>
  <si>
    <t>PYRAZINAMIDE 500 MG TAB</t>
  </si>
  <si>
    <t>2806260</t>
  </si>
  <si>
    <t>predniSONE (DELTASONE) 10 MG TAB</t>
  </si>
  <si>
    <t>2806294</t>
  </si>
  <si>
    <t>predniSONE (DELTASONE) 50 MG TAB</t>
  </si>
  <si>
    <t>2806302</t>
  </si>
  <si>
    <t>busPIRone (BUSPAR) TAB : 10 MG</t>
  </si>
  <si>
    <t>2806336</t>
  </si>
  <si>
    <t>AMIODARONE (CORDARONE) VIAL : 150MG/3ML</t>
  </si>
  <si>
    <t>2806342</t>
  </si>
  <si>
    <t>LEVOTHYROXINE (SYNTHROID) 150 MCG TAB</t>
  </si>
  <si>
    <t>2806344</t>
  </si>
  <si>
    <t>LEVOTHYROXINE (SYNTHROID) 200 MCG TAB</t>
  </si>
  <si>
    <t>2806351</t>
  </si>
  <si>
    <t>IBUPROFEN (MOTRIN) 200 MG TAB</t>
  </si>
  <si>
    <t>2806401</t>
  </si>
  <si>
    <t>glipiZIDE (GLUCOTROL) 10 MG TAB</t>
  </si>
  <si>
    <t>2806419</t>
  </si>
  <si>
    <t>CONJ ESTROGEN (PREMARIN) 0.9 MG TAB</t>
  </si>
  <si>
    <t>2806427</t>
  </si>
  <si>
    <t>CHOLESTYRAMINE (PREVALITE) SF 4GM PKT</t>
  </si>
  <si>
    <t>2806435</t>
  </si>
  <si>
    <t>busPIRone (BUSPAR) TAB :  5 MG</t>
  </si>
  <si>
    <t>2806476</t>
  </si>
  <si>
    <t>BUPIVAC (SENSORCAINE) 0.25% 50ML INJ</t>
  </si>
  <si>
    <t>2806490</t>
  </si>
  <si>
    <t>BUPIV/EPI (SENSORCAI/EPI) 0.5% 50ML INJ</t>
  </si>
  <si>
    <t>2806516</t>
  </si>
  <si>
    <t>LEVOTHYROXINE (SYNTHROID) 75 MCG TAB</t>
  </si>
  <si>
    <t>2806518</t>
  </si>
  <si>
    <t>IBUPROFEN (MOTRIN) 800 MG TAB</t>
  </si>
  <si>
    <t>2806526</t>
  </si>
  <si>
    <t>LEVOTHYROXINE (SYNTHROID) 125 MCG TAB</t>
  </si>
  <si>
    <t>2806534</t>
  </si>
  <si>
    <t>LEVOTHYROXINE (SYNTHROID) 50 MCG TAB</t>
  </si>
  <si>
    <t>2806559</t>
  </si>
  <si>
    <t>KETOROLAC (TORADOL) 15 MG/ML INJ</t>
  </si>
  <si>
    <t>2806573</t>
  </si>
  <si>
    <t>LEVOTHYROXINE (SYNTHROID) 25 MCG TAB</t>
  </si>
  <si>
    <t>2806575</t>
  </si>
  <si>
    <t>HYDROCHLOROTHIAZIDE 25 MG TAB</t>
  </si>
  <si>
    <t>2806617</t>
  </si>
  <si>
    <t>POTASSIUM CHLORIDE SA (K-DUR) 10 MEQ TAB</t>
  </si>
  <si>
    <t>2806658</t>
  </si>
  <si>
    <t>J2795</t>
  </si>
  <si>
    <t>ROPIVACAINE (NAROPIN) 0.5% 30ML INJ</t>
  </si>
  <si>
    <t>2806664</t>
  </si>
  <si>
    <t>DIVALPROEX (DEPAKOTE) EC 250MG TAB</t>
  </si>
  <si>
    <t>2806682</t>
  </si>
  <si>
    <t>J1742</t>
  </si>
  <si>
    <t>IBUTILIDE (CORVERT) 0.1M G/ML 10ML INJ</t>
  </si>
  <si>
    <t>2806706</t>
  </si>
  <si>
    <t>ROPIVACAINE (NAROPIN) 0.75% 20ML INJ</t>
  </si>
  <si>
    <t>2806730</t>
  </si>
  <si>
    <t>VERAPAMIL ER (CALAN SR) 240 MG TAB</t>
  </si>
  <si>
    <t>2806781</t>
  </si>
  <si>
    <t>VIT B COMPLEX CAP</t>
  </si>
  <si>
    <t>2806799</t>
  </si>
  <si>
    <t>hydroCORTISONE (CORTEF) 10 MG TAB</t>
  </si>
  <si>
    <t>2806807</t>
  </si>
  <si>
    <t>hydroCORTISONE (CORTEF) 20 MG TAB</t>
  </si>
  <si>
    <t>2806815</t>
  </si>
  <si>
    <t>CISATRACURIUM (NIMBEX) 2 MG/ML 10ML INJ</t>
  </si>
  <si>
    <t>2806896</t>
  </si>
  <si>
    <t>MISOPROSTOL (CYTOTEC) 200 MCG TAB</t>
  </si>
  <si>
    <t>2806898</t>
  </si>
  <si>
    <t>CEFUROXIME (CEFTIN) TAB : 250 MG</t>
  </si>
  <si>
    <t>2806922</t>
  </si>
  <si>
    <t>J3030</t>
  </si>
  <si>
    <t>SUMAtriptan (IMITREX) 6 MG/0.5ML INJ</t>
  </si>
  <si>
    <t>2806961</t>
  </si>
  <si>
    <t>PRIMIDONE (MYSOLINE) 50 MG TAB</t>
  </si>
  <si>
    <t>2807011</t>
  </si>
  <si>
    <t>PRIMIDONE (MYSOLINE) 250MG TAB</t>
  </si>
  <si>
    <t>2807013</t>
  </si>
  <si>
    <t>FLUoxetine (PROzac) 20 MG CAP</t>
  </si>
  <si>
    <t>2807029</t>
  </si>
  <si>
    <t>SODIUM BICARB 650 MG TAB</t>
  </si>
  <si>
    <t>2807110</t>
  </si>
  <si>
    <t>VIT D (DRISDOL) 50,000 IU CAP</t>
  </si>
  <si>
    <t>2807125</t>
  </si>
  <si>
    <t>Q2009</t>
  </si>
  <si>
    <t>FOSPHENYTOIN (CEREBYX) 50 PE MG/ML 2ML</t>
  </si>
  <si>
    <t>2807142</t>
  </si>
  <si>
    <t>FOSPHENYTOIN (CEREBYX) 50 PE MG/ML 10ML</t>
  </si>
  <si>
    <t>2807159</t>
  </si>
  <si>
    <t>VITAMIN E 400 INT UNITS CAP</t>
  </si>
  <si>
    <t>2807169</t>
  </si>
  <si>
    <t>CIPROFLOXACIN (CIPRO) 250 MG TAB</t>
  </si>
  <si>
    <t>2807177</t>
  </si>
  <si>
    <t>VERAPAMIL ER (CALAN SR) 180 MG TAB</t>
  </si>
  <si>
    <t>2807185</t>
  </si>
  <si>
    <t>CIPROFLOXACIN (CIPRO) 500 MG TAB</t>
  </si>
  <si>
    <t>2807201</t>
  </si>
  <si>
    <t>ENOXAPARIN (LOVENOX) 40 MG SYRINGE</t>
  </si>
  <si>
    <t>2807266</t>
  </si>
  <si>
    <t>LIOTHYRONINE (CYTOMEL) 25MCG TABLET</t>
  </si>
  <si>
    <t>2807267</t>
  </si>
  <si>
    <t>LISINOPRIL (ZESTRIL) 10 MG TAB</t>
  </si>
  <si>
    <t>2807268</t>
  </si>
  <si>
    <t>levETIRAcetam (KEPPRA) 100MG/ML 5ML INJ</t>
  </si>
  <si>
    <t>2807269</t>
  </si>
  <si>
    <t>TOBRAMYCIN 0.3% OPHTHALMIC SOLN 5ML</t>
  </si>
  <si>
    <t>2807270</t>
  </si>
  <si>
    <t>CALCIUM CARBONATE (TUMS) TAB : 500 MG</t>
  </si>
  <si>
    <t>2807276</t>
  </si>
  <si>
    <t>DICLOFENAC SOD SR (VOLTAREN) 50 MG TAB</t>
  </si>
  <si>
    <t>2807284</t>
  </si>
  <si>
    <t>ZIDOVUDINE (RETROVIR) 100 MG CAP</t>
  </si>
  <si>
    <t>2807300</t>
  </si>
  <si>
    <t>DICLOFENAC SOD SR (VOLTAREN) 75 MG TAB</t>
  </si>
  <si>
    <t>2807318</t>
  </si>
  <si>
    <t>J7517</t>
  </si>
  <si>
    <t>MYCOPHENOLATE (CELLCEPT) 250 MG CAP</t>
  </si>
  <si>
    <t>2807325</t>
  </si>
  <si>
    <t>LISINOPRIL (ZESTRIL) 5 MG TAB</t>
  </si>
  <si>
    <t>2807342</t>
  </si>
  <si>
    <t>LISINOPRIL (ZESTRIL) 20 MG TAB</t>
  </si>
  <si>
    <t>2807359</t>
  </si>
  <si>
    <t>DILTIAZEM (CARDIZEM SR) 60 MG SR CAP</t>
  </si>
  <si>
    <t>2807383</t>
  </si>
  <si>
    <t>J3243</t>
  </si>
  <si>
    <t>TIGECYCLINE (TYGACIL) 50 MG INJ</t>
  </si>
  <si>
    <t>2807399</t>
  </si>
  <si>
    <t>niMODipine (NIMOTOP) 30MG CAP</t>
  </si>
  <si>
    <t>2807409</t>
  </si>
  <si>
    <t>FAMOTIDINE (PEPCID) 20 MG TAB</t>
  </si>
  <si>
    <t>2807433</t>
  </si>
  <si>
    <t>FAMOTIDINE (PEPCID) 40 MG TAB</t>
  </si>
  <si>
    <t>2807458</t>
  </si>
  <si>
    <t>ACETAMINOPHEN (TYLENOL) TAB 500 MG</t>
  </si>
  <si>
    <t>2807474</t>
  </si>
  <si>
    <t>NEUTRA PHOS 1.25 GM PACKET</t>
  </si>
  <si>
    <t>2807524</t>
  </si>
  <si>
    <t>NIFEdipine ER (PROCARDIA XL) 60 MG TAB</t>
  </si>
  <si>
    <t>2807615</t>
  </si>
  <si>
    <t>Q9955</t>
  </si>
  <si>
    <t>PERFLUTREN MICROSPHERES (DEFINITY) 3ML</t>
  </si>
  <si>
    <t>2807621</t>
  </si>
  <si>
    <t>hydrOXYzine (ATARAX) 10 MG TAB</t>
  </si>
  <si>
    <t>2807649</t>
  </si>
  <si>
    <t>INSULIN GLARGI (LANTUS) 100UNIT/ML 10ML</t>
  </si>
  <si>
    <t>2807662</t>
  </si>
  <si>
    <t>OCTREOTIDE (SANDOSTATIN) 50 MCG/ML INJ</t>
  </si>
  <si>
    <t>2807696</t>
  </si>
  <si>
    <t>J2355</t>
  </si>
  <si>
    <t>OPRELVEKIN (NEUMEGA) 5MG INJ</t>
  </si>
  <si>
    <t>2807704</t>
  </si>
  <si>
    <t>90378</t>
  </si>
  <si>
    <t>PALIVIZUMAB (SYNAGIS) 100 MG/ML INJ</t>
  </si>
  <si>
    <t>2807712</t>
  </si>
  <si>
    <t>LEVOTHYROXINE (SYNTHROID) 175 MCG TAB</t>
  </si>
  <si>
    <t>2807714</t>
  </si>
  <si>
    <t>J1327</t>
  </si>
  <si>
    <t>EPTIFIBATIDE (INTEGRIL) 0.75 MG/ML 100ML</t>
  </si>
  <si>
    <t>2807720</t>
  </si>
  <si>
    <t>TICLOPIDINE (TICLID) 250 MG TAB</t>
  </si>
  <si>
    <t>2807722</t>
  </si>
  <si>
    <t>EPTIFIBATIDE (INTEGRIL) 2 MG/ML 10ML INJ</t>
  </si>
  <si>
    <t>2807738</t>
  </si>
  <si>
    <t>ENOXAPARIN (LOVENOX) 60 MG SYRINGE</t>
  </si>
  <si>
    <t>2807746</t>
  </si>
  <si>
    <t>MESALAMINE (ROWASA) 4 GM/60ML ENEMA</t>
  </si>
  <si>
    <t>2807771</t>
  </si>
  <si>
    <t>SERTRALINE (ZOLOFT) 50 MG TAB</t>
  </si>
  <si>
    <t>2807797</t>
  </si>
  <si>
    <t>CARBIDOPA/LEV CR(SINEMET CR)50/200MG</t>
  </si>
  <si>
    <t>2807821</t>
  </si>
  <si>
    <t>METHIMAZOLE (TAPAZOLE) 5 MG TAB</t>
  </si>
  <si>
    <t>2807847</t>
  </si>
  <si>
    <t>2807860</t>
  </si>
  <si>
    <t>BISMUTH SUBSAL (PINK BISMUTH) 262 MG CHW</t>
  </si>
  <si>
    <t>2807888</t>
  </si>
  <si>
    <t>FINASTERIDE (PROSCAR) 5 MG TAB</t>
  </si>
  <si>
    <t>2807912</t>
  </si>
  <si>
    <t>PRAVASTATIN (PRAVACHOL) 10 MG TAB</t>
  </si>
  <si>
    <t>2807920</t>
  </si>
  <si>
    <t>B COMPLEX W/C+FOLATE (NEPHRO-VIT) TAB</t>
  </si>
  <si>
    <t>2807946</t>
  </si>
  <si>
    <t>BENAZEPRIL (LOTENSIN) TAB : 10 MG</t>
  </si>
  <si>
    <t>2807979</t>
  </si>
  <si>
    <t>DROTRECOGIN (XIGRIS) 5 MG INJ</t>
  </si>
  <si>
    <t>2807985</t>
  </si>
  <si>
    <t>BENAZEPRIL (LOTENSIN) TAB : 20 MG</t>
  </si>
  <si>
    <t>2807987</t>
  </si>
  <si>
    <t>GALANTAMINE (RAZADYNE) 4 MG TAB</t>
  </si>
  <si>
    <t>2807995</t>
  </si>
  <si>
    <t>NITROFURANTOIN BID (MACROBID) 100 MG CAP</t>
  </si>
  <si>
    <t>2808019</t>
  </si>
  <si>
    <t>ENOXAPARIN (LOVENOX) 100 MG SYRINGE</t>
  </si>
  <si>
    <t>2808041</t>
  </si>
  <si>
    <t>J3489</t>
  </si>
  <si>
    <t>ZOLEDRONATE (ZOMETA) 4MG/100ML IVPB</t>
  </si>
  <si>
    <t>2808082</t>
  </si>
  <si>
    <t>ESTRADIOL (ESTRACE) 1 MG TAB</t>
  </si>
  <si>
    <t>2808084</t>
  </si>
  <si>
    <t>HYOSCYAMINE (LEVSIN SL) SUBL 0.125 MG TA</t>
  </si>
  <si>
    <t>2808134</t>
  </si>
  <si>
    <t>DAPSONE 25 MG TAB</t>
  </si>
  <si>
    <t>2808183</t>
  </si>
  <si>
    <t>POTASSIUM CHLORIDE 2 MEQ/ML 20ML ADD</t>
  </si>
  <si>
    <t>2808207</t>
  </si>
  <si>
    <t>ISRADIPINE (DYNACIRC) 5 MG  CAP</t>
  </si>
  <si>
    <t>2808217</t>
  </si>
  <si>
    <t>DILTIAZEM CD (CARDIZEM CD) 120 MG CAP</t>
  </si>
  <si>
    <t>2808225</t>
  </si>
  <si>
    <t>DILTIAZEM CD (CARDIZEM CD) 180 MG CAP</t>
  </si>
  <si>
    <t>2808233</t>
  </si>
  <si>
    <t>DILTIAZEM CD (CARDIZEM CD) 240 MG CAP</t>
  </si>
  <si>
    <t>2808241</t>
  </si>
  <si>
    <t>DILTIAZEM CD (CARDIZEM CD) 300 MG CAP</t>
  </si>
  <si>
    <t>2808258</t>
  </si>
  <si>
    <t>DOXAZOSIN (CARDURA) 1 MG TAB</t>
  </si>
  <si>
    <t>2808266</t>
  </si>
  <si>
    <t>DOXAZOSIN (CARDURA) 4 MG TAB</t>
  </si>
  <si>
    <t>2808282</t>
  </si>
  <si>
    <t>clonazePAM (KlonoPIN) 0.5 MG TAB</t>
  </si>
  <si>
    <t>2808308</t>
  </si>
  <si>
    <t>clonazePAM (KlonoPIN) 1 MG TAB</t>
  </si>
  <si>
    <t>2808316</t>
  </si>
  <si>
    <t>RAMIPRIL (ALTACE) 10 MG CAP</t>
  </si>
  <si>
    <t>2808332</t>
  </si>
  <si>
    <t>J3101</t>
  </si>
  <si>
    <t>TENECTEPLASE (TNKASE) 5 MG/ML 10ML INJ</t>
  </si>
  <si>
    <t>2808348</t>
  </si>
  <si>
    <t>J2325</t>
  </si>
  <si>
    <t>NESIRITIDE (NATRECOR) 1.5 MG INJ</t>
  </si>
  <si>
    <t>2808355</t>
  </si>
  <si>
    <t>PALIVIZUMAB (SYNAGIS) 50 MG/0.5ML INJ</t>
  </si>
  <si>
    <t>2808363</t>
  </si>
  <si>
    <t>CLARITHROMY (BIAXIN) 500 MG TAB</t>
  </si>
  <si>
    <t>2808365</t>
  </si>
  <si>
    <t>BUMETANIDE (BUMEX) TAB : 1 MG</t>
  </si>
  <si>
    <t>2808381</t>
  </si>
  <si>
    <t>ENOXAPARIN (LOVENOX) 80 MG SYRINGE</t>
  </si>
  <si>
    <t>2808413</t>
  </si>
  <si>
    <t>URSODIOL (ACTIGALL) 300 MG CAP</t>
  </si>
  <si>
    <t>2808423</t>
  </si>
  <si>
    <t>AMLODIPINE (NORVASC) TAB :  2.5MG</t>
  </si>
  <si>
    <t>2808464</t>
  </si>
  <si>
    <t>J3246</t>
  </si>
  <si>
    <t>TIROFIBAN (AGGRASTAT) 12500MCG/250ML</t>
  </si>
  <si>
    <t>2808470</t>
  </si>
  <si>
    <t>PAROXETINE (PAXIL) 20 MG TAB</t>
  </si>
  <si>
    <t>2808506</t>
  </si>
  <si>
    <t>J2020</t>
  </si>
  <si>
    <t>LINEZOLID (ZYVOX) 600MG PREMIX</t>
  </si>
  <si>
    <t>2808512</t>
  </si>
  <si>
    <t>LEVOTHYROXINE (SYNTHROID) 112 MCG TAB</t>
  </si>
  <si>
    <t>2808522</t>
  </si>
  <si>
    <t>PANTOPRAZOLE (PROTONIX) 40MG INJ</t>
  </si>
  <si>
    <t>2808561</t>
  </si>
  <si>
    <t>FELODIPINE (PLENDIL) ER 5 MG TAB</t>
  </si>
  <si>
    <t>2808563</t>
  </si>
  <si>
    <t>NIFEdipine ER (PROCARDIA XL) 90 MG TAB</t>
  </si>
  <si>
    <t>2808589</t>
  </si>
  <si>
    <t>BENAZEPRIL (LOTENSIN) TAB :  5 MG</t>
  </si>
  <si>
    <t>2808597</t>
  </si>
  <si>
    <t>ALTEPLASE (CATHFLO) INJ : 2MG</t>
  </si>
  <si>
    <t>2808611</t>
  </si>
  <si>
    <t>azithroMYCIN (ZITHROMAX) TAB : 250 MG</t>
  </si>
  <si>
    <t>2808621</t>
  </si>
  <si>
    <t>MULTIVITAMIN ORAL TAB</t>
  </si>
  <si>
    <t>2808639</t>
  </si>
  <si>
    <t>WARFARIN (COUMADIN) 1 MG TAB</t>
  </si>
  <si>
    <t>2808795</t>
  </si>
  <si>
    <t>AMLODIPINE (NORVASC) TAB :  5 MG</t>
  </si>
  <si>
    <t>2808803</t>
  </si>
  <si>
    <t>AMLODIPINE (NORVASC) TAB : 10 MG</t>
  </si>
  <si>
    <t>2808811</t>
  </si>
  <si>
    <t>SELEGILINE (ELDEPRYL) 5 MG TAB</t>
  </si>
  <si>
    <t>2808910</t>
  </si>
  <si>
    <t>ADENOSINE (ADENOSCAN) INJ : 3MG/ML 20ML</t>
  </si>
  <si>
    <t>2808926</t>
  </si>
  <si>
    <t>ACEBUTOLOL CAP : 200 MG</t>
  </si>
  <si>
    <t>2808936</t>
  </si>
  <si>
    <t>ASPIRIN CHEWABLE TAB : 81 MG</t>
  </si>
  <si>
    <t>2808944</t>
  </si>
  <si>
    <t>DOXEPIN (SINEQUAN) 100 MG CAP</t>
  </si>
  <si>
    <t>2808985</t>
  </si>
  <si>
    <t>DESIPRAMINE (NORPRAMIN) 10 MG TAB</t>
  </si>
  <si>
    <t>2809108</t>
  </si>
  <si>
    <t>buPROPion (WELLBUTRIN) TAB :  75 MG</t>
  </si>
  <si>
    <t>2809132</t>
  </si>
  <si>
    <t>guaiFENesin ER (MUCINEX) 600 MG TAB</t>
  </si>
  <si>
    <t>2809140</t>
  </si>
  <si>
    <t>LACTOBACILLUS ACID/PECTIN (LACTINEX) CAP</t>
  </si>
  <si>
    <t>2809199</t>
  </si>
  <si>
    <t>FLUCYTOSINE (ANCOBON) 500 MG CAP</t>
  </si>
  <si>
    <t>2809306</t>
  </si>
  <si>
    <t>J2916</t>
  </si>
  <si>
    <t>FERRIC GLUCONATE 12.5 MG/ML 5ML INJ</t>
  </si>
  <si>
    <t>2809502</t>
  </si>
  <si>
    <t>CHLORPHENIRAMINE(CHLORTRIMETON) 4 MG TAB</t>
  </si>
  <si>
    <t>2809561</t>
  </si>
  <si>
    <t>XYLOCAINE (LIDOCAINE) 1% 10ML INJ</t>
  </si>
  <si>
    <t>2809577</t>
  </si>
  <si>
    <t>BETAXOLOL (KERLONE) TAB : 10 MG</t>
  </si>
  <si>
    <t>2809694</t>
  </si>
  <si>
    <t>XYLOCAINE MPF (LIDOCAINE-MPF) 1% 5 ML IN</t>
  </si>
  <si>
    <t>2809742</t>
  </si>
  <si>
    <t>buPROPion (WELLBUTRIN) TAB : 100 MG</t>
  </si>
  <si>
    <t>2809744</t>
  </si>
  <si>
    <t>LIDOCAINE (XYLOCAINE) 1.5% PF 20ML INJ</t>
  </si>
  <si>
    <t>2809767</t>
  </si>
  <si>
    <t>XYLOCAINE/EPI(1:100,000) 1.5% 30 ML INJ</t>
  </si>
  <si>
    <t>2809775</t>
  </si>
  <si>
    <t>XYLOCAINE (LIDOCAINE) 2% PF 10 ML INJ</t>
  </si>
  <si>
    <t>2809783</t>
  </si>
  <si>
    <t>BENZTROPINE MESYL (COGENTIN) TAB : 1 MG</t>
  </si>
  <si>
    <t>2809793</t>
  </si>
  <si>
    <t>VALPROIC ACID (DEPACON) 100MG/ML 5ML INJ</t>
  </si>
  <si>
    <t>2809825</t>
  </si>
  <si>
    <t>HEPARIN 100 UNIT/ML PF 2ML INJ</t>
  </si>
  <si>
    <t>2809841</t>
  </si>
  <si>
    <t>J0894</t>
  </si>
  <si>
    <t>DECITABINE (DACOGEN) 50MG INJ</t>
  </si>
  <si>
    <t>2809842</t>
  </si>
  <si>
    <t>ERLOTINIB (TARCEVA) 150MG TAB</t>
  </si>
  <si>
    <t>2809843</t>
  </si>
  <si>
    <t>IMATINIB (GLEEVEC) 400MG TAB</t>
  </si>
  <si>
    <t>2809844</t>
  </si>
  <si>
    <t>morPHINE 2MG/ML SYRINGE</t>
  </si>
  <si>
    <t>2809845</t>
  </si>
  <si>
    <t>hydroCORTISONE (CORTEF) 5MG TAB</t>
  </si>
  <si>
    <t>2809846</t>
  </si>
  <si>
    <t>EXENATIDE (BYETTA) SYR (10MCG/0.04ML)</t>
  </si>
  <si>
    <t>2809847</t>
  </si>
  <si>
    <t>VORICONAZOLE (VFEND) 50MG TAB</t>
  </si>
  <si>
    <t>2809848</t>
  </si>
  <si>
    <t>ALISKERIN (TEKTURNA) TAB : 150MG</t>
  </si>
  <si>
    <t>2809849</t>
  </si>
  <si>
    <t>HEPARIN 5,000 UNIT/0.5ML SYRINGE</t>
  </si>
  <si>
    <t>2809850</t>
  </si>
  <si>
    <t>ERYTHROMYCIN ETHYLSUCC 200MG/5ML SUSP</t>
  </si>
  <si>
    <t>2809851</t>
  </si>
  <si>
    <t>morPHINE 5MG/ML INJECTION</t>
  </si>
  <si>
    <t>2809852</t>
  </si>
  <si>
    <t>ASPIRIN EC TAB : 81 MG</t>
  </si>
  <si>
    <t>2809885</t>
  </si>
  <si>
    <t>PAROXETINE CR (PAXIL CR) 25 MG TAB</t>
  </si>
  <si>
    <t>2809991</t>
  </si>
  <si>
    <t>ACYCLOVIR (ZOVIRAX) TAB 800 MG</t>
  </si>
  <si>
    <t>2810015</t>
  </si>
  <si>
    <t>CA CARB/SIMETHICONE (MAALOX) TAB</t>
  </si>
  <si>
    <t>2810023</t>
  </si>
  <si>
    <t>ADEFOVIR (HESPERA) 10 MG TAB (NF)</t>
  </si>
  <si>
    <t>2810025</t>
  </si>
  <si>
    <t>J0290</t>
  </si>
  <si>
    <t>AMPICILLIN 125MG INJ</t>
  </si>
  <si>
    <t>2810039</t>
  </si>
  <si>
    <t>AMPICILLIN 250MG INJ</t>
  </si>
  <si>
    <t>2810047</t>
  </si>
  <si>
    <t>AMPICILLIN INJ : 500 MG</t>
  </si>
  <si>
    <t>2810054</t>
  </si>
  <si>
    <t>AMPICILLIN 1 GM INJ</t>
  </si>
  <si>
    <t>2810062</t>
  </si>
  <si>
    <t>AMPICILLIN 2 GM INJ</t>
  </si>
  <si>
    <t>2810070</t>
  </si>
  <si>
    <t>FERROUS SULFATE SA (SLOW FE) 142 MG TAB</t>
  </si>
  <si>
    <t>2810080</t>
  </si>
  <si>
    <t>J0698</t>
  </si>
  <si>
    <t>CEFOTAXIME (CLAFORAN) INJ : 1 GM</t>
  </si>
  <si>
    <t>2810096</t>
  </si>
  <si>
    <t>CEFOTAXIME (CLAFORAN) INJ : 2 GM</t>
  </si>
  <si>
    <t>2810104</t>
  </si>
  <si>
    <t>J0692</t>
  </si>
  <si>
    <t>CEFEPIME (MAXIPIME) INJ : 1 GM</t>
  </si>
  <si>
    <t>2810115</t>
  </si>
  <si>
    <t>J0278</t>
  </si>
  <si>
    <t>AMIKACIN (AMIKIN) INJ : 500MG/2ML</t>
  </si>
  <si>
    <t>2810120</t>
  </si>
  <si>
    <t>J0558</t>
  </si>
  <si>
    <t>PEN G PROC/BENZ(BICILL CR) 1.2 MIL UNIT</t>
  </si>
  <si>
    <t>2810187</t>
  </si>
  <si>
    <t>hydrALAZINE (APRESOLINE) 100 MG TAB</t>
  </si>
  <si>
    <t>2810189</t>
  </si>
  <si>
    <t>J0561</t>
  </si>
  <si>
    <t>PENICILL G BENZ (BICILLIN LA) 1.2MU INJ</t>
  </si>
  <si>
    <t>2810195</t>
  </si>
  <si>
    <t>90698</t>
  </si>
  <si>
    <t>DTaP-IPV/Hib VACCINE (PENTACEL) : 0.5ML</t>
  </si>
  <si>
    <t>2810196</t>
  </si>
  <si>
    <t>90715</t>
  </si>
  <si>
    <t>Tdap VACCINE (BOOSTRIX) 0.5ML INJ</t>
  </si>
  <si>
    <t>2810197</t>
  </si>
  <si>
    <t>CALCIUM GLUBIONATE 1.8GM/5ML SYRUP</t>
  </si>
  <si>
    <t>2810198</t>
  </si>
  <si>
    <t>PENICILL G BENZ(BICILLIN LA) 0.6 MU UNIT</t>
  </si>
  <si>
    <t>2810203</t>
  </si>
  <si>
    <t>ceFAZolin (ANCEF) INJ : 500 MG</t>
  </si>
  <si>
    <t>2810252</t>
  </si>
  <si>
    <t>ceFAZolin (ANCEF) INJ : 1 GM</t>
  </si>
  <si>
    <t>2810260</t>
  </si>
  <si>
    <t>cefoTEtan (CEFOTAN) INJ : 1 GM</t>
  </si>
  <si>
    <t>2810278</t>
  </si>
  <si>
    <t>CEFUROXIME (ZINACEF)/D5W 1.5 GM/50ML</t>
  </si>
  <si>
    <t>2810294</t>
  </si>
  <si>
    <t>CLINDAMYCIN (CLEOCIN) 600MG/4ML INJ</t>
  </si>
  <si>
    <t>2810310</t>
  </si>
  <si>
    <t>lamiVUDine HBV(EPIVIR HBV) 100 MG TAB NF</t>
  </si>
  <si>
    <t>2810325</t>
  </si>
  <si>
    <t>DOXYCYCLINE (VIBRAMYCIN) 100 MG INJ</t>
  </si>
  <si>
    <t>2810336</t>
  </si>
  <si>
    <t>J1364</t>
  </si>
  <si>
    <t>erythroMYCIN (ERYTHROCIN) 500 MG IVPB</t>
  </si>
  <si>
    <t>2810369</t>
  </si>
  <si>
    <t>J1580</t>
  </si>
  <si>
    <t>GENTAMICIN 80 MG/2ML INJ</t>
  </si>
  <si>
    <t>2810377</t>
  </si>
  <si>
    <t>J0743</t>
  </si>
  <si>
    <t>IMIPENEM CILASTATIN (PRIMAXIN) 500MG INJ</t>
  </si>
  <si>
    <t>2810393</t>
  </si>
  <si>
    <t>J2185</t>
  </si>
  <si>
    <t>MEROPENEM (MERREM) 500MG IVPB</t>
  </si>
  <si>
    <t>2810400</t>
  </si>
  <si>
    <t>MEROPENEM (MERREM) 1GM IVPB</t>
  </si>
  <si>
    <t>2810410</t>
  </si>
  <si>
    <t>LEVOTHYROXINE (SYNTHROID) 88 MCG TAB</t>
  </si>
  <si>
    <t>2810437</t>
  </si>
  <si>
    <t>TICARCILLIN/CLAV (TIMENTIN) 3.1 GM/100ML</t>
  </si>
  <si>
    <t>2810476</t>
  </si>
  <si>
    <t>PENICILLIN G POT (PFIZERPEN) 5M UNIT INJ</t>
  </si>
  <si>
    <t>2810492</t>
  </si>
  <si>
    <t>ISOSORBIDE DINITRATE (ISORDIL) 5 MG TAB</t>
  </si>
  <si>
    <t>2810502</t>
  </si>
  <si>
    <t>glipiZIDE XL (GLUCOTROL XL) 5 MG TAB</t>
  </si>
  <si>
    <t>2810515</t>
  </si>
  <si>
    <t>PENICILLIN G SODIUM 5M UNIT INJ</t>
  </si>
  <si>
    <t>2810518</t>
  </si>
  <si>
    <t>J3260</t>
  </si>
  <si>
    <t>TOBRAMYCIN VIAL 40 MG/ML 2ML</t>
  </si>
  <si>
    <t>2810567</t>
  </si>
  <si>
    <t>DIVALPROEX (DEPAKOTE) EC 500MG TAB</t>
  </si>
  <si>
    <t>2810569</t>
  </si>
  <si>
    <t>FLUoxetine (PROzac) 10 MG CAP</t>
  </si>
  <si>
    <t>2810585</t>
  </si>
  <si>
    <t>DRONABINOL (MARINOL) 2.5 MG CAP</t>
  </si>
  <si>
    <t>2810601</t>
  </si>
  <si>
    <t>VANCOMYCIN 500 MG VIAL</t>
  </si>
  <si>
    <t>2810633</t>
  </si>
  <si>
    <t>ENALAPRIL (VASOTEC) 2.5 MG TAB</t>
  </si>
  <si>
    <t>2810635</t>
  </si>
  <si>
    <t>cefTRIAXone (ROCEPHIN) INJ : 1 GM</t>
  </si>
  <si>
    <t>2810641</t>
  </si>
  <si>
    <t>ENALAPRIL (VASOTEC) 20 MG TAB</t>
  </si>
  <si>
    <t>2810643</t>
  </si>
  <si>
    <t>NAFCILLIN INJ : 1 GM</t>
  </si>
  <si>
    <t>2810708</t>
  </si>
  <si>
    <t>S0077</t>
  </si>
  <si>
    <t>CLINDAMYCIN (CLEOCIN) 900MG/6ML INJ</t>
  </si>
  <si>
    <t>2810724</t>
  </si>
  <si>
    <t>J0295</t>
  </si>
  <si>
    <t>AMPICILLIN/SULBACTAM (UNASYN) 1.5 GM INJ</t>
  </si>
  <si>
    <t>2810815</t>
  </si>
  <si>
    <t>cefTAZidime (FORTAZ) INJ : 1 GM</t>
  </si>
  <si>
    <t>2810831</t>
  </si>
  <si>
    <t>AZTREONAM (AZACTAM) INJ : 1 GM</t>
  </si>
  <si>
    <t>2810856</t>
  </si>
  <si>
    <t>AMPICILLIN/SULBACTAM (UNASYN) 3 GM INJ</t>
  </si>
  <si>
    <t>2810906</t>
  </si>
  <si>
    <t>BACITRACIN 50,000 UNITS INJ</t>
  </si>
  <si>
    <t>2810914</t>
  </si>
  <si>
    <t>CYANOCOBALAMIN (VIT B-12) 1000 MCG TAB</t>
  </si>
  <si>
    <t>2810916</t>
  </si>
  <si>
    <t>NEO/POLY B (NEOSPORIN) GU IRR 1ML INJ</t>
  </si>
  <si>
    <t>2810930</t>
  </si>
  <si>
    <t>J8530</t>
  </si>
  <si>
    <t>CYCLOPHOSPHAMIDE (CYTOXAN) 25MG TAB</t>
  </si>
  <si>
    <t>2810940</t>
  </si>
  <si>
    <t>ACYCLOVIR (ZOVIRAX) 500MG IVPB</t>
  </si>
  <si>
    <t>2810948</t>
  </si>
  <si>
    <t>cefTRIAXone (ROCEPHIN) INJ : 250 MG</t>
  </si>
  <si>
    <t>2810963</t>
  </si>
  <si>
    <t>J1450</t>
  </si>
  <si>
    <t>FLUCONAZOLE (DIFLUCAN) 200MG PREMIX</t>
  </si>
  <si>
    <t>2811003</t>
  </si>
  <si>
    <t>cloZAPine (CLOZARIL) 25 MG TAB</t>
  </si>
  <si>
    <t>2811039</t>
  </si>
  <si>
    <t>MAGNESIUM OXIDE (MAG-OX) 400 MG TAB</t>
  </si>
  <si>
    <t>2811054</t>
  </si>
  <si>
    <t>MERCAPTOPURINE (PURINETHOL) 50 MG TAB</t>
  </si>
  <si>
    <t>2811112</t>
  </si>
  <si>
    <t>MESALAMINE DR (ASACOL) 400 MG  CAP</t>
  </si>
  <si>
    <t>2811120</t>
  </si>
  <si>
    <t>SERTRALINE (ZOLOFT) 100 MG TAB</t>
  </si>
  <si>
    <t>2811138</t>
  </si>
  <si>
    <t>CEFUROXIME (ZINACEF)/D5W 750 MG/50ML</t>
  </si>
  <si>
    <t>2811169</t>
  </si>
  <si>
    <t>LIOTHYRONINE (CYTOMEL) 5 MCG TAB</t>
  </si>
  <si>
    <t>2811237</t>
  </si>
  <si>
    <t>J1840</t>
  </si>
  <si>
    <t>KANAMYCIN (KANTREX) 1 GM INJ</t>
  </si>
  <si>
    <t>2811276</t>
  </si>
  <si>
    <t>LOXAPINE (LOXITANE) 25 MG CAP</t>
  </si>
  <si>
    <t>2811286</t>
  </si>
  <si>
    <t>GENTAMICIN 20 MG/2ML INJ</t>
  </si>
  <si>
    <t>2811318</t>
  </si>
  <si>
    <t>RAMIPRIL (ALTACE) 5 MG CAP</t>
  </si>
  <si>
    <t>2811385</t>
  </si>
  <si>
    <t>PIPERACILLIN/TAZO (ZOSYN) 4.5 GM INJ</t>
  </si>
  <si>
    <t>2811425</t>
  </si>
  <si>
    <t>PIPERACILLIN/TAZO (ZOSYN) 2.25 GM INJ</t>
  </si>
  <si>
    <t>2811433</t>
  </si>
  <si>
    <t>PIPERACILLIN/TAZO (ZOSYN) 3.375 GM INJ</t>
  </si>
  <si>
    <t>2811441</t>
  </si>
  <si>
    <t>SENNA/DOCUSATE (SENNA-S) 8.6/ 50MG TAB</t>
  </si>
  <si>
    <t>2811443</t>
  </si>
  <si>
    <t>POTASSIUM CHLORIDE SA (SLOW-K) 8 MEQ TAB</t>
  </si>
  <si>
    <t>2811476</t>
  </si>
  <si>
    <t>PRAVASTATIN (PRAVACHOL) 20 MG TAB</t>
  </si>
  <si>
    <t>2811500</t>
  </si>
  <si>
    <t>TOBRAMYCIN VIAL 1.2 GRAM</t>
  </si>
  <si>
    <t>2811557</t>
  </si>
  <si>
    <t>TRIMTH/SULF(BACTRIM) 16/80MG/ML 30ML INJ</t>
  </si>
  <si>
    <t>2811581</t>
  </si>
  <si>
    <t>FLUCONAZOLE (DIFLUCAN) 100MG/50ML PREMIX</t>
  </si>
  <si>
    <t>2811649</t>
  </si>
  <si>
    <t>J0456</t>
  </si>
  <si>
    <t>azithroMYCIN (ZITHROMAX) 500MG INJ (VL)</t>
  </si>
  <si>
    <t>2811656</t>
  </si>
  <si>
    <t>J1956</t>
  </si>
  <si>
    <t>LEVOFLOXACIN (LEVAQUIN) 250MG PREMIX</t>
  </si>
  <si>
    <t>2811698</t>
  </si>
  <si>
    <t>LEVOFLOXACIN (LEVAQUIN) 500MG PREMIX</t>
  </si>
  <si>
    <t>2811706</t>
  </si>
  <si>
    <t>J0289</t>
  </si>
  <si>
    <t>AMPHO-B LIPOSOME (AMBISOME) IVPB</t>
  </si>
  <si>
    <t>2811714</t>
  </si>
  <si>
    <t>SIMVASTATIN (ZOCOR) 20 MG TAB</t>
  </si>
  <si>
    <t>2811781</t>
  </si>
  <si>
    <t>SIMVASTATIN (ZOCOR) 40 MG TAB</t>
  </si>
  <si>
    <t>2811799</t>
  </si>
  <si>
    <t>MISOPROSTOL (CYTOTEC) 100 MCG TAB</t>
  </si>
  <si>
    <t>2811815</t>
  </si>
  <si>
    <t>J9263</t>
  </si>
  <si>
    <t>OXALIPLATIN (ELOXATIN) 50 MG INJ</t>
  </si>
  <si>
    <t>2811904</t>
  </si>
  <si>
    <t>OXALIPLATIN (ELOXATIN) 100 MG INJ</t>
  </si>
  <si>
    <t>2811912</t>
  </si>
  <si>
    <t>NORTRIPTYLINE (PAMELOR) 75 MG CAP</t>
  </si>
  <si>
    <t>2811955</t>
  </si>
  <si>
    <t>ONDANSETRON (ZOFRAN) 4MG TAB</t>
  </si>
  <si>
    <t>2811989</t>
  </si>
  <si>
    <t>TRIAMTERENE/HCTZ (DYAZIDE) 37.5/25MG CAP</t>
  </si>
  <si>
    <t>2811997</t>
  </si>
  <si>
    <t>SOTALOL (BETAPACE) 80 MG TAB</t>
  </si>
  <si>
    <t>2812201</t>
  </si>
  <si>
    <t>ATENOLOL (TENORMIN) TAB :  25 MG</t>
  </si>
  <si>
    <t>2812383</t>
  </si>
  <si>
    <t>LORATADINE (CLARITIN) 10 MG TAB</t>
  </si>
  <si>
    <t>2812490</t>
  </si>
  <si>
    <t>DIVALPROEX (DEPAKOTE) EC 125MG TAB</t>
  </si>
  <si>
    <t>2812532</t>
  </si>
  <si>
    <t>risperiDONE (RisperDAL) 1 MG TAB</t>
  </si>
  <si>
    <t>2812797</t>
  </si>
  <si>
    <t>ISOSORBIDE MONONITR ER (IMDUR) 60 MG TAB</t>
  </si>
  <si>
    <t>2812805</t>
  </si>
  <si>
    <t>risperiDONE (RisperDAL) 2 MG TAB</t>
  </si>
  <si>
    <t>2812847</t>
  </si>
  <si>
    <t>risperiDONE (RisperDAL) 3 MG TAB</t>
  </si>
  <si>
    <t>2812854</t>
  </si>
  <si>
    <t>VENLAFAXINE (EFFEXOR) 37.5 MG TAB</t>
  </si>
  <si>
    <t>2812920</t>
  </si>
  <si>
    <t>GABAPENTIN (NEURONTIN) 100 MG CAP</t>
  </si>
  <si>
    <t>2812961</t>
  </si>
  <si>
    <t>GABAPENTIN (NEURONTIN) 300 MG CAP</t>
  </si>
  <si>
    <t>2812979</t>
  </si>
  <si>
    <t>GABAPENTIN (NEURONTIN) 400 MG CAP</t>
  </si>
  <si>
    <t>2812987</t>
  </si>
  <si>
    <t>cycloSPORINE (SandIMMUNE) 25 MG CAP</t>
  </si>
  <si>
    <t>2812995</t>
  </si>
  <si>
    <t>cefTRIAXone (ROCEPHIN) INJ : 500 MG</t>
  </si>
  <si>
    <t>2813017</t>
  </si>
  <si>
    <t>J7502</t>
  </si>
  <si>
    <t>cycloSPORINE M/EMUL (NEORAL) 100 MG CAP</t>
  </si>
  <si>
    <t>2813019</t>
  </si>
  <si>
    <t>FLUVASTATIN (LESCOL) 20 MG CAP</t>
  </si>
  <si>
    <t>2813068</t>
  </si>
  <si>
    <t>FLUVASTATIN (LESCOL) 40 MG CAP</t>
  </si>
  <si>
    <t>2813092</t>
  </si>
  <si>
    <t>FLUVASTATIN XL (LESCOL XL) 80MG TAB (NF)</t>
  </si>
  <si>
    <t>2813093</t>
  </si>
  <si>
    <t>J0744</t>
  </si>
  <si>
    <t>CIPROFLOXACIN (CIPRO) 20 MG/ML 20ML INJ</t>
  </si>
  <si>
    <t>2813298</t>
  </si>
  <si>
    <t>NIACIN SA (VIT B3) 250 MG CAP</t>
  </si>
  <si>
    <t>2813340</t>
  </si>
  <si>
    <t>lamoTRIgine (LaMICtal) 100 MG TAB</t>
  </si>
  <si>
    <t>2813423</t>
  </si>
  <si>
    <t>BETHANECHOL (URECHOLINE) TAB :  5 MG</t>
  </si>
  <si>
    <t>2813464</t>
  </si>
  <si>
    <t>metFORMIN (GLUCOPHAGE) 500 MG TAB</t>
  </si>
  <si>
    <t>2813589</t>
  </si>
  <si>
    <t>metFORMIN (GLUCOPHAGE) 850 MG TAB</t>
  </si>
  <si>
    <t>2813597</t>
  </si>
  <si>
    <t>traMADol (ULTRAM) 50 MG TAB</t>
  </si>
  <si>
    <t>2813613</t>
  </si>
  <si>
    <t>glipiZIDE XL (GLUCOTROL XL) 10 MG TAB</t>
  </si>
  <si>
    <t>2813639</t>
  </si>
  <si>
    <t>LOSARTAN (COZAAR) 25 MG TAB</t>
  </si>
  <si>
    <t>2813787</t>
  </si>
  <si>
    <t>LOSARTAN (COZAAR) 50 MG TAB</t>
  </si>
  <si>
    <t>2813795</t>
  </si>
  <si>
    <t>MIDODRINE (PROMATINE) 5 MG TAB</t>
  </si>
  <si>
    <t>2813811</t>
  </si>
  <si>
    <t>GEMFIBROZIL (LOPID) 600 MG TAB</t>
  </si>
  <si>
    <t>2813837</t>
  </si>
  <si>
    <t>CALCIUM CARBONATE TAB : 1250 MG</t>
  </si>
  <si>
    <t>2813969</t>
  </si>
  <si>
    <t>ALENDRONATE (FOSAMAX) TAB 10 MG</t>
  </si>
  <si>
    <t>2814108</t>
  </si>
  <si>
    <t>CALCIUM CARBONATE (OSCAL-D) 500/VITD TAB</t>
  </si>
  <si>
    <t>2814165</t>
  </si>
  <si>
    <t>TRIAMTER/HCTZ 50/25 MG CAP</t>
  </si>
  <si>
    <t>2814199</t>
  </si>
  <si>
    <t>J7507</t>
  </si>
  <si>
    <t>TACROLIMUS (PROGRAF) 1 MG CAP (NF)</t>
  </si>
  <si>
    <t>2814215</t>
  </si>
  <si>
    <t>CARVEDILOL (COREG) TAB :  6.25 MG</t>
  </si>
  <si>
    <t>2814249</t>
  </si>
  <si>
    <t>CARVEDILOL (COREG) TAB : 12.5 MG</t>
  </si>
  <si>
    <t>2814256</t>
  </si>
  <si>
    <t>ACARBOSE (PRECOSE) TAB : 50 MG</t>
  </si>
  <si>
    <t>2814306</t>
  </si>
  <si>
    <t>LANSOPRAZOLE (PREVACID) 15MG CAP</t>
  </si>
  <si>
    <t>2814322</t>
  </si>
  <si>
    <t>LANSOPRAZOLE (PREVACID) 30MG CAP</t>
  </si>
  <si>
    <t>2814330</t>
  </si>
  <si>
    <t>VIT E 1000 INT UNITS CAP</t>
  </si>
  <si>
    <t>2814603</t>
  </si>
  <si>
    <t>CARBIDOPA/LEV ER (SINEMET CR) 25/100 TAB</t>
  </si>
  <si>
    <t>2814702</t>
  </si>
  <si>
    <t>ISOSORBIDE MONONITR ER (IMDUR) 30 MG TAB</t>
  </si>
  <si>
    <t>2814827</t>
  </si>
  <si>
    <t>TERAZOSIN (HYTRIN) 1 MG CAP</t>
  </si>
  <si>
    <t>2814835</t>
  </si>
  <si>
    <t>TERAZOSIN (HYTRIN) 2 MG CAP</t>
  </si>
  <si>
    <t>2814843</t>
  </si>
  <si>
    <t>TERAZOSIN (HYTRIN) 5 MG CAP</t>
  </si>
  <si>
    <t>2814850</t>
  </si>
  <si>
    <t>AMOXICILLIN/CLAV(AUGMENTIN)TAB 875/125</t>
  </si>
  <si>
    <t>2814942</t>
  </si>
  <si>
    <t>FELODIPINE (PLENDIL) ER 2.5 MG TAB</t>
  </si>
  <si>
    <t>2814959</t>
  </si>
  <si>
    <t>OLANZapine (ZyPREXA ZYDIS) 5MG TAB</t>
  </si>
  <si>
    <t>2815006</t>
  </si>
  <si>
    <t>OLANZapine (ZyPREXA) 10MG TAB</t>
  </si>
  <si>
    <t>2815022</t>
  </si>
  <si>
    <t>ZAFIRLUKAST (ACCOLATE) 20MG TAB</t>
  </si>
  <si>
    <t>2815089</t>
  </si>
  <si>
    <t>BENAZEPRIL (LOTENSIN) TAB : 40 MG</t>
  </si>
  <si>
    <t>2815121</t>
  </si>
  <si>
    <t>ERLOTINIB (TARCEVA) 25 MG TAB</t>
  </si>
  <si>
    <t>2815204</t>
  </si>
  <si>
    <t>TAMOXIFEN 10 MG TAB</t>
  </si>
  <si>
    <t>2815205</t>
  </si>
  <si>
    <t>DONEPEZIL (ARICEPT) 5 MG TAB</t>
  </si>
  <si>
    <t>2815238</t>
  </si>
  <si>
    <t>TOPIRAMATE (TOPAMAX) 25MG TAB</t>
  </si>
  <si>
    <t>2815253</t>
  </si>
  <si>
    <t>FEXOFENADINE (ALLEGRA) 60 MG TAB</t>
  </si>
  <si>
    <t>2815261</t>
  </si>
  <si>
    <t>MIRTAZAPINE (REMERON) 15 MG TAB</t>
  </si>
  <si>
    <t>2815337</t>
  </si>
  <si>
    <t>MIRTAZAPINE (REMERON) 30 MG TAB</t>
  </si>
  <si>
    <t>2815345</t>
  </si>
  <si>
    <t>ATORVASTATIN (LIPITOR) TAB : 10 MG</t>
  </si>
  <si>
    <t>2815402</t>
  </si>
  <si>
    <t>ATORVASTATIN (LIPITOR) TAB : 20 MG</t>
  </si>
  <si>
    <t>2815410</t>
  </si>
  <si>
    <t>buPROPion SR (WELLBUTRIN SR) TAB : 150MG</t>
  </si>
  <si>
    <t>2815444</t>
  </si>
  <si>
    <t>VALSARTAN (DIOVAN) 80 MG TAB</t>
  </si>
  <si>
    <t>2815584</t>
  </si>
  <si>
    <t>VALSARTAN (DIOVAN) 160 MG TAB</t>
  </si>
  <si>
    <t>2815592</t>
  </si>
  <si>
    <t>PRAMIPEXOLE (MIRAPEX) 0.125 MG TAB</t>
  </si>
  <si>
    <t>2815659</t>
  </si>
  <si>
    <t>CARVEDILOL (COREG) TAB :  3.125 MG</t>
  </si>
  <si>
    <t>2815691</t>
  </si>
  <si>
    <t>GLIMEPIRIDE (AMARYL) 2 MG TAB</t>
  </si>
  <si>
    <t>2815766</t>
  </si>
  <si>
    <t>GLIMEPIRIDE (AMARYL) 4 MG TAB</t>
  </si>
  <si>
    <t>2815774</t>
  </si>
  <si>
    <t>PAROXETINE (PAXIL) 10 MG TAB</t>
  </si>
  <si>
    <t>2815881</t>
  </si>
  <si>
    <t>TAMSULOSIN (FLOMAX) 0.4 MG CAP</t>
  </si>
  <si>
    <t>2815907</t>
  </si>
  <si>
    <t>LEVOFLOXACIN (LEVAQUIN) 500 MG TAB</t>
  </si>
  <si>
    <t>2815923</t>
  </si>
  <si>
    <t>LEVOFLOXACIN (LEVAQUIN) 250 MG TAB</t>
  </si>
  <si>
    <t>2815931</t>
  </si>
  <si>
    <t>QUETIAPINE (serOQUEL) 300 MG TAB</t>
  </si>
  <si>
    <t>2815949</t>
  </si>
  <si>
    <t>QUETIAPINE (serOQUEL) 25 MG TAB</t>
  </si>
  <si>
    <t>2815980</t>
  </si>
  <si>
    <t>QUETIAPINE (serOQUEL) 100 MG TAB</t>
  </si>
  <si>
    <t>2815998</t>
  </si>
  <si>
    <t>QUETIAPINE (serOQUEL) 200 MG TAB</t>
  </si>
  <si>
    <t>2816004</t>
  </si>
  <si>
    <t>RALOXIFENE 60 MG TAB</t>
  </si>
  <si>
    <t>2816269</t>
  </si>
  <si>
    <t>CLOPIDOGREL (PLAVIX) TAB : 75 MG</t>
  </si>
  <si>
    <t>2816319</t>
  </si>
  <si>
    <t>COLESEVELAM (WELCHOL) 625MG TAB</t>
  </si>
  <si>
    <t>2816320</t>
  </si>
  <si>
    <t>ROPINIROLE (REQUIP) 1 MG TAB</t>
  </si>
  <si>
    <t>2816335</t>
  </si>
  <si>
    <t>TOLTERODINE LA (DETROL LA) 2 MG CAP</t>
  </si>
  <si>
    <t>2816343</t>
  </si>
  <si>
    <t>MONTELUKAST (SINGULAIR) 10MG TAB</t>
  </si>
  <si>
    <t>2816368</t>
  </si>
  <si>
    <t>VENLAFAXINE SR (EFFEXOR XR) 37.5MG CAP</t>
  </si>
  <si>
    <t>2816509</t>
  </si>
  <si>
    <t>CALCIUM CITRATE (CITRACAL) TAB : 950MG</t>
  </si>
  <si>
    <t>2816541</t>
  </si>
  <si>
    <t>OLANZapine (ZyPREXA) 2.5MG TAB</t>
  </si>
  <si>
    <t>2816566</t>
  </si>
  <si>
    <t>CITALOPRAM (CeleXA) 20 MG TAB</t>
  </si>
  <si>
    <t>2816681</t>
  </si>
  <si>
    <t>NATEGLINIDE (STARLIX) 120 MG TAB</t>
  </si>
  <si>
    <t>2816699</t>
  </si>
  <si>
    <t>CELECOXIB (CeleBREX) CAP : 100 MG</t>
  </si>
  <si>
    <t>2816707</t>
  </si>
  <si>
    <t>CeleCOXIB (CELEBREX) CAP : 200 MG</t>
  </si>
  <si>
    <t>2816822</t>
  </si>
  <si>
    <t>DIVALPROEX ER (DEPAKOTE ER)  500MG TAB</t>
  </si>
  <si>
    <t>2816863</t>
  </si>
  <si>
    <t>IRBESARTAN (AVAPRO) 150 MG TAB</t>
  </si>
  <si>
    <t>2816947</t>
  </si>
  <si>
    <t>CALCIUM/PHOS/VIT D (DICAL-D) TAB</t>
  </si>
  <si>
    <t>2817119</t>
  </si>
  <si>
    <t>LEVALBUTEROL 0.63 MG/3ML INH SOL 3 ML</t>
  </si>
  <si>
    <t>2817135</t>
  </si>
  <si>
    <t>MEMANTINE (NAMENDA) 5 MG TAB</t>
  </si>
  <si>
    <t>2817184</t>
  </si>
  <si>
    <t>ROSIGLITAZONE (AVANDIA) 4 MG TAB</t>
  </si>
  <si>
    <t>2817259</t>
  </si>
  <si>
    <t>NON-FORMULARY MEDICATION</t>
  </si>
  <si>
    <t>2817291</t>
  </si>
  <si>
    <t>SEVELAMER (RENAGEL) 400 MG TAB</t>
  </si>
  <si>
    <t>2817309</t>
  </si>
  <si>
    <t>SEVELAMER (RENAGEL) 800 MG TAB</t>
  </si>
  <si>
    <t>2817317</t>
  </si>
  <si>
    <t>IVERMECTIN (STROMECTOL) 3 MG TAB</t>
  </si>
  <si>
    <t>2817325</t>
  </si>
  <si>
    <t>VALSARTAN (DIOVAN) 40 MG TAB</t>
  </si>
  <si>
    <t>2817333</t>
  </si>
  <si>
    <t>ACETAMINOPHEN(TYLENOL) : 160MG/5ML  5ML</t>
  </si>
  <si>
    <t>2817457</t>
  </si>
  <si>
    <t>REPAGLINIDE (PRANDIN) 1 MG TAB</t>
  </si>
  <si>
    <t>2817507</t>
  </si>
  <si>
    <t>CALCIUM CARBONATE (OSCAL-D) 250/VITD TAB</t>
  </si>
  <si>
    <t>2817531</t>
  </si>
  <si>
    <t>NITROGLYCERIN (NITROQUICK) SL 0.4MG #25</t>
  </si>
  <si>
    <t>2817549</t>
  </si>
  <si>
    <t>ZIPRASIDONE (GEODON) 40 MG CAP</t>
  </si>
  <si>
    <t>2817614</t>
  </si>
  <si>
    <t>ASPIR/DIPYRID ER (AGGRENOX) 200/25MG CAP</t>
  </si>
  <si>
    <t>2817622</t>
  </si>
  <si>
    <t>GLYCERIN PEDIATRIC ENEMA</t>
  </si>
  <si>
    <t>2817648</t>
  </si>
  <si>
    <t>ACYCLOVIR (ZOVIRAX) TAB 400 MG</t>
  </si>
  <si>
    <t>2817739</t>
  </si>
  <si>
    <t>TOLTERODINE LA (DETROL LA) 4 MG CAP</t>
  </si>
  <si>
    <t>2817853</t>
  </si>
  <si>
    <t>LINEZOLID (ZYVOX) 600 MG TAB</t>
  </si>
  <si>
    <t>2817879</t>
  </si>
  <si>
    <t>CILOSTAZOL (PLETAL) 100 MG TAB</t>
  </si>
  <si>
    <t>2817943</t>
  </si>
  <si>
    <t>CILOSTAZOL (PLETAL) 50 MG TAB (NF)</t>
  </si>
  <si>
    <t>2817944</t>
  </si>
  <si>
    <t>PANTOPRAZOLE (PROTONIX) 40 MG TAB</t>
  </si>
  <si>
    <t>2818026</t>
  </si>
  <si>
    <t>rivaSTIGmine (EXELON) 1.5 MG CAP</t>
  </si>
  <si>
    <t>2818083</t>
  </si>
  <si>
    <t>PSYLLIUM (METAMUCIL) SF PWD 10OZ</t>
  </si>
  <si>
    <t>2818117</t>
  </si>
  <si>
    <t>rivaSTIGmine (EXELON) 3 MG CAP</t>
  </si>
  <si>
    <t>2818141</t>
  </si>
  <si>
    <t>ENTACAPONE (COMTAN) 200 MG TAB</t>
  </si>
  <si>
    <t>2818166</t>
  </si>
  <si>
    <t>OLANZapine (ZyPREXA) 5MG TAB</t>
  </si>
  <si>
    <t>2818257</t>
  </si>
  <si>
    <t>OSELTAMIVIR (TAMIFLU) 75 MG CAP</t>
  </si>
  <si>
    <t>2818265</t>
  </si>
  <si>
    <t>PIOGLITAZONE (ACTOS) 15 MG TAB</t>
  </si>
  <si>
    <t>2818315</t>
  </si>
  <si>
    <t>PIOGLITAZONE (ACTOS) 30 MG TAB</t>
  </si>
  <si>
    <t>2818323</t>
  </si>
  <si>
    <t>PIOGLITAZONE (ACTOS) 45 MG TAB</t>
  </si>
  <si>
    <t>2818331</t>
  </si>
  <si>
    <t>SOTALOL AF (BETAPACE AF) 80MG TAB</t>
  </si>
  <si>
    <t>2818349</t>
  </si>
  <si>
    <t>EZETIMIBE (ZETIA) 10 MG TAB</t>
  </si>
  <si>
    <t>2818455</t>
  </si>
  <si>
    <t>SALMETEROL (SEREVENT) 50 MCG INH</t>
  </si>
  <si>
    <t>2818463</t>
  </si>
  <si>
    <t>CAFFEINE CIT (CAFCIT) 20MG/ML PO SOL 3ML</t>
  </si>
  <si>
    <t>2818471</t>
  </si>
  <si>
    <t>ROPINIROLE (REQUIP) 0.25 MG TAB</t>
  </si>
  <si>
    <t>2819008</t>
  </si>
  <si>
    <t>FLUOCINONIDE (LIDEX) 0.05% 30 GM OINT</t>
  </si>
  <si>
    <t>2819016</t>
  </si>
  <si>
    <t>NYSTATIN 100,000 UNIT/GM OINT  30 GM</t>
  </si>
  <si>
    <t>2819024</t>
  </si>
  <si>
    <t>SODIUM CHLORIDE 0.9% 50ML INJ</t>
  </si>
  <si>
    <t>2819626</t>
  </si>
  <si>
    <t>J0706</t>
  </si>
  <si>
    <t>CAFFEINE CITRATE (CAFCIT)  INJ :60MG/3ML</t>
  </si>
  <si>
    <t>2819642</t>
  </si>
  <si>
    <t>ARIPiprazole (ABILIFY) TAB : 15 MG</t>
  </si>
  <si>
    <t>2819644</t>
  </si>
  <si>
    <t>ESCITALOPRAM (LEXAPRO) 10 MG TAB</t>
  </si>
  <si>
    <t>2819651</t>
  </si>
  <si>
    <t>J0637</t>
  </si>
  <si>
    <t>CASPOFUNGIN (CANCIDAS) INJ : 50 MG</t>
  </si>
  <si>
    <t>2819659</t>
  </si>
  <si>
    <t>CASPOFUNGIN (CANCIDAS) INJ : 70 MG</t>
  </si>
  <si>
    <t>2819667</t>
  </si>
  <si>
    <t>PRAMIPEXOLE (MIRAPEX) 0.25 MG TAB</t>
  </si>
  <si>
    <t>2819669</t>
  </si>
  <si>
    <t>PAROXETINE CR (PAXIL CR) 12.5 MG TAB</t>
  </si>
  <si>
    <t>2819677</t>
  </si>
  <si>
    <t>GALANTAMINE (RAZADYNE) 8 MG TAB</t>
  </si>
  <si>
    <t>2819693</t>
  </si>
  <si>
    <t>CLORAZEPATE (TRANXENE) 7.5 MG TAB</t>
  </si>
  <si>
    <t>2819727</t>
  </si>
  <si>
    <t>CIPRO/DEX (CIPRODEX) 0.3/0.1% OTIC 7.5ML</t>
  </si>
  <si>
    <t>2819768</t>
  </si>
  <si>
    <t>ALBUTEROL (VENTOLIN) 0.5% INH SOLN 0.5ML</t>
  </si>
  <si>
    <t>2819776</t>
  </si>
  <si>
    <t>TRYPAN BLUE(VISION BLUE) 0.06% 0.5ML INJ</t>
  </si>
  <si>
    <t>2819980</t>
  </si>
  <si>
    <t>AMINO ACID 10% INJ (FREAMINE 10%) 500ML</t>
  </si>
  <si>
    <t>2820105</t>
  </si>
  <si>
    <t>AMINO ACID 10% INJ (TRAVASOL 10%) 500ML</t>
  </si>
  <si>
    <t>2820107</t>
  </si>
  <si>
    <t>TRACE ELEMENTS ADULT INJ 1ML</t>
  </si>
  <si>
    <t>2820109</t>
  </si>
  <si>
    <t>TROPHAMINE 10%</t>
  </si>
  <si>
    <t>2820111</t>
  </si>
  <si>
    <t>TRACE ELEMENTS NEONATAL INJ 1ML</t>
  </si>
  <si>
    <t>2820113</t>
  </si>
  <si>
    <t>DEXTROSE</t>
  </si>
  <si>
    <t>2820123</t>
  </si>
  <si>
    <t>AMINO ACIDS</t>
  </si>
  <si>
    <t>2820125</t>
  </si>
  <si>
    <t>SODIUM</t>
  </si>
  <si>
    <t>2820127</t>
  </si>
  <si>
    <t>POTASSIUM</t>
  </si>
  <si>
    <t>2820129</t>
  </si>
  <si>
    <t>CHLORIDE</t>
  </si>
  <si>
    <t>2820131</t>
  </si>
  <si>
    <t>ACETATE</t>
  </si>
  <si>
    <t>2820133</t>
  </si>
  <si>
    <t>CALCIUM</t>
  </si>
  <si>
    <t>2820135</t>
  </si>
  <si>
    <t>MAGNESIUM</t>
  </si>
  <si>
    <t>2820137</t>
  </si>
  <si>
    <t>PHOSPHATE</t>
  </si>
  <si>
    <t>2820139</t>
  </si>
  <si>
    <t>MULTIVITAMIN-TPN</t>
  </si>
  <si>
    <t>2820141</t>
  </si>
  <si>
    <t>TRACE ELEMENTS</t>
  </si>
  <si>
    <t>2820143</t>
  </si>
  <si>
    <t>INSULIN-TPN</t>
  </si>
  <si>
    <t>2820145</t>
  </si>
  <si>
    <t>MULTIVITAMIN PEDIATRIC INJ 5ML</t>
  </si>
  <si>
    <t>2820147</t>
  </si>
  <si>
    <t>L-CYSTEINE 50MG/ML INJ 10ML</t>
  </si>
  <si>
    <t>2820149</t>
  </si>
  <si>
    <t>MULTITRACE-4 NEONATAL INJ 2ML</t>
  </si>
  <si>
    <t>2820151</t>
  </si>
  <si>
    <t>DORIPENEM (DORIBAX) 250MG IVPB</t>
  </si>
  <si>
    <t>2820153</t>
  </si>
  <si>
    <t>cefTAZidime (FORTAZ)/D5W 1GM/50ML PREMIX</t>
  </si>
  <si>
    <t>2820155</t>
  </si>
  <si>
    <t>cefTAZidime (FORTAZ)/D5W 2GM/50ML PREMIX</t>
  </si>
  <si>
    <t>2820157</t>
  </si>
  <si>
    <t>TOBRAMYCIN/NS 80MG/100ML PREMIX</t>
  </si>
  <si>
    <t>2820159</t>
  </si>
  <si>
    <t>fentaNYL 2MCG/ML-ROPIVACAINE 0.1% NS</t>
  </si>
  <si>
    <t>2820161</t>
  </si>
  <si>
    <t>hydroMORPHONE/NS 50MG/50ML PCA DON'T USE</t>
  </si>
  <si>
    <t>2820163</t>
  </si>
  <si>
    <t>OXYTOCIN/LR 30UNITS/500ML PREMIX</t>
  </si>
  <si>
    <t>2820165</t>
  </si>
  <si>
    <t>NOREPINEPHRINE(LEVOPHED) 4MG/250ML PREMX</t>
  </si>
  <si>
    <t>2820167</t>
  </si>
  <si>
    <t>risperiDONE (RisperDAL) 4MG TAB</t>
  </si>
  <si>
    <t>2820173</t>
  </si>
  <si>
    <t>BUDESONIDE(PULMICORT) 90MCG FLEXHALER</t>
  </si>
  <si>
    <t>2820175</t>
  </si>
  <si>
    <t>guaiFENesin/DMETHORPHN(ROBITUSSIN DM)5ML</t>
  </si>
  <si>
    <t>2820177</t>
  </si>
  <si>
    <t>GANCICLOVIR (ZIRGAN) 0.15% OPHTH GEL 5GM</t>
  </si>
  <si>
    <t>2820179</t>
  </si>
  <si>
    <t>carBAMazepine XR (TEGretol XR) TAB:100MG</t>
  </si>
  <si>
    <t>2820181</t>
  </si>
  <si>
    <t>BUPROPION XL (WELLBUTRIN XL) TAB : 150MG</t>
  </si>
  <si>
    <t>2820183</t>
  </si>
  <si>
    <t>QUETIAPINE XR (serOQUEL XR) 50 MG TAB</t>
  </si>
  <si>
    <t>2820185</t>
  </si>
  <si>
    <t>LEVOTHYROXINE (SYNTHROID) 100 MCG INJ</t>
  </si>
  <si>
    <t>2820187</t>
  </si>
  <si>
    <t>FLUCONAZOLE (DIFLUCAN) 400MG PREMIX</t>
  </si>
  <si>
    <t>2820189</t>
  </si>
  <si>
    <t>THIORIDAZINE (MELLARIL) 50 MG TAB</t>
  </si>
  <si>
    <t>2820191</t>
  </si>
  <si>
    <t>LORATADINE/PSEUDOEPHED 5/120MG-12H TAB</t>
  </si>
  <si>
    <t>2820193</t>
  </si>
  <si>
    <t>CAFFEINE (NODOZ) TAB : 200 MG</t>
  </si>
  <si>
    <t>2820195</t>
  </si>
  <si>
    <t>ZINC OXIDE (BUTT PASTE) 16% OINTMENT 1OZ</t>
  </si>
  <si>
    <t>2820197</t>
  </si>
  <si>
    <t>CYANOCOBALAMIN (VITAMIN B-12)100 MCG TAB</t>
  </si>
  <si>
    <t>2820199</t>
  </si>
  <si>
    <t>BUDESONIDE/FORMOTEROL160-4.5MCG INH</t>
  </si>
  <si>
    <t>2820201</t>
  </si>
  <si>
    <t>SIROLIMUS (RAPAMUNE) 0.5MG TAB</t>
  </si>
  <si>
    <t>2820203</t>
  </si>
  <si>
    <t>VITAMIN A,C,E,LUTEIN &amp; MINER(OCUVITE)TAB</t>
  </si>
  <si>
    <t>2820205</t>
  </si>
  <si>
    <t>ALBUTEROL (VENTOLIN) 2MG/5ML SYRUP UD</t>
  </si>
  <si>
    <t>2820207</t>
  </si>
  <si>
    <t>cycloSPORIN(RESTASIS) .05% OPT EMU 0.4ML</t>
  </si>
  <si>
    <t>2820209</t>
  </si>
  <si>
    <t>J2274</t>
  </si>
  <si>
    <t>MORPHINE PF(ASTROMORPH) 10MG/10ML INJ</t>
  </si>
  <si>
    <t>2820211</t>
  </si>
  <si>
    <t>GELCLAIR 15ML PACKET</t>
  </si>
  <si>
    <t>2820213</t>
  </si>
  <si>
    <t>DIFUPREDNATE(DUREZOL)0.05% EYE DROPS 5ML</t>
  </si>
  <si>
    <t>2820215</t>
  </si>
  <si>
    <t>J0882</t>
  </si>
  <si>
    <t>DARBEPOETIN ALFA(ARANESP)60MCG/0.3ML SYR</t>
  </si>
  <si>
    <t>2820217</t>
  </si>
  <si>
    <t>OLOPATADINE (PATANASE) 0.6% NASAL SPRAY</t>
  </si>
  <si>
    <t>2820219</t>
  </si>
  <si>
    <t>AZELASTINE 0.05% OPHTH DROPS</t>
  </si>
  <si>
    <t>2820221</t>
  </si>
  <si>
    <t>LITHIUM CARBONATE ER 450MG TAB</t>
  </si>
  <si>
    <t>2820223</t>
  </si>
  <si>
    <t>DIGOXIN IMMUNE FAB (DIGIFAB) 40MG VIAL</t>
  </si>
  <si>
    <t>2820225</t>
  </si>
  <si>
    <t>BUTORPHANOL (STADOL) VIAL : 1MG/ML</t>
  </si>
  <si>
    <t>2820227</t>
  </si>
  <si>
    <t>DIVALPROEX ER (DEPAKOTE ER) 250MG TAB</t>
  </si>
  <si>
    <t>2820229</t>
  </si>
  <si>
    <t>BIMATOPROST(LUMIGAN) 0.01% OPH SOL 2.5ML</t>
  </si>
  <si>
    <t>2820231</t>
  </si>
  <si>
    <t>ceFAZolin (ANCEF) 2GM PREMIX</t>
  </si>
  <si>
    <t>2820233</t>
  </si>
  <si>
    <t>TALC (SCLEROSOL) INTRAPLEURAL AEROSOL 4G</t>
  </si>
  <si>
    <t>2820235</t>
  </si>
  <si>
    <t>levETIRAcetam (KEPPRA) 500MG PREMIX</t>
  </si>
  <si>
    <t>2820237</t>
  </si>
  <si>
    <t>levETIRAcetam (KEPPRA) 1000MG PREMIX</t>
  </si>
  <si>
    <t>2820239</t>
  </si>
  <si>
    <t>J2248</t>
  </si>
  <si>
    <t>MICAFUNGIN (MYCAMINE)/NS 100MG/100ML</t>
  </si>
  <si>
    <t>2820241</t>
  </si>
  <si>
    <t>ENALAPRILAT (VASOTEC) 1.25MG/ML INJ</t>
  </si>
  <si>
    <t>2820243</t>
  </si>
  <si>
    <t>IOHEXOL (OMNIPAQUE) 300MG/ML 50ML</t>
  </si>
  <si>
    <t>2820245</t>
  </si>
  <si>
    <t>IOHEXOL (OMNIPAQUE) 300MG/ML 100ML</t>
  </si>
  <si>
    <t>2820247</t>
  </si>
  <si>
    <t>OMNIPAQUE (IOHEXOL) 350MG/ML 100ML</t>
  </si>
  <si>
    <t>2820249</t>
  </si>
  <si>
    <t>OMNIPAQUE (IOHEXOL) 350MG/ML 150ML</t>
  </si>
  <si>
    <t>2820251</t>
  </si>
  <si>
    <t>DEXTROAMPHETAMINE 10MG TABLET</t>
  </si>
  <si>
    <t>2820253</t>
  </si>
  <si>
    <t>CYCLOPENTOLATE 2% OPH DROPS 2ML</t>
  </si>
  <si>
    <t>2820255</t>
  </si>
  <si>
    <t>RISEDRONATE DR (ATELVIA) 35MG TABLET</t>
  </si>
  <si>
    <t>2820257</t>
  </si>
  <si>
    <t>VENLAFAXINE 25MG TABLET</t>
  </si>
  <si>
    <t>2820259</t>
  </si>
  <si>
    <t>ERYTHROMYCIN 0.5% OPH OINT 3.5GM</t>
  </si>
  <si>
    <t>2820261</t>
  </si>
  <si>
    <t>OXICONAZOLE 1% CREAM 30GM</t>
  </si>
  <si>
    <t>2820263</t>
  </si>
  <si>
    <t>cloZAPine 100 MG TAB</t>
  </si>
  <si>
    <t>2820265</t>
  </si>
  <si>
    <t>RALTEGRAVIR 400MG TAB</t>
  </si>
  <si>
    <t>2820267</t>
  </si>
  <si>
    <t>EMTRICITABINE 200MG CAP</t>
  </si>
  <si>
    <t>2820269</t>
  </si>
  <si>
    <t>BRIMONIDINE 0.2% (ALPHAGAN) OPH SOL 5ML</t>
  </si>
  <si>
    <t>2820271</t>
  </si>
  <si>
    <t>SALINE FLUSH 3 ML</t>
  </si>
  <si>
    <t>2820273</t>
  </si>
  <si>
    <t>ONDANSETRON 8MG TAB</t>
  </si>
  <si>
    <t>2820275</t>
  </si>
  <si>
    <t>RAMIPRIL 1.25MG CAP</t>
  </si>
  <si>
    <t>2820277</t>
  </si>
  <si>
    <t>ATROPINE 1% OPHTH SOL 5ML</t>
  </si>
  <si>
    <t>2820279</t>
  </si>
  <si>
    <t>J0131</t>
  </si>
  <si>
    <t>ACETAMINOPHEN  (OFIRMEV) 1000MG/100ML</t>
  </si>
  <si>
    <t>2820281</t>
  </si>
  <si>
    <t>CHLORTHALIDONE 25MG TAB</t>
  </si>
  <si>
    <t>2820283</t>
  </si>
  <si>
    <t>ALBUTEROL 1.25 MG/3 ML INH SOL</t>
  </si>
  <si>
    <t>2820285</t>
  </si>
  <si>
    <t>ALBUTEROL 0.63 MG/3 ML INH SOL</t>
  </si>
  <si>
    <t>2820287</t>
  </si>
  <si>
    <t>ceFAZolin (ANCEF) 1GM PREMIX</t>
  </si>
  <si>
    <t>2828393</t>
  </si>
  <si>
    <t>ceFAZolin (ANCEF) 1.5 GM IVPB</t>
  </si>
  <si>
    <t>2828394</t>
  </si>
  <si>
    <t>PIPERACILLIN-TAZO/D5W 2.25GM/50ML PREMIX</t>
  </si>
  <si>
    <t>2828395</t>
  </si>
  <si>
    <t>PIPERACILLIN-TAZO 3.375GM/50ML PREMIX</t>
  </si>
  <si>
    <t>2828397</t>
  </si>
  <si>
    <t>PIPERACILLIN-TAZO/D5W 4.5GM/100ML PREMIX</t>
  </si>
  <si>
    <t>2828399</t>
  </si>
  <si>
    <t>cefTRIAXone/D5W 1GM/50ML PREMIX</t>
  </si>
  <si>
    <t>2828401</t>
  </si>
  <si>
    <t>cefTRIAXone (ROCEPHIN) 2GM PREMIX</t>
  </si>
  <si>
    <t>2828403</t>
  </si>
  <si>
    <t>CEFEPIME (MAXIPIME) 1GM/50ML D5W IVPB</t>
  </si>
  <si>
    <t>2828405</t>
  </si>
  <si>
    <t>CEFEPIME (MAXIPIME) 2GM INJ</t>
  </si>
  <si>
    <t>2828407</t>
  </si>
  <si>
    <t>VANCOMYCIN 1GM/200ML PREMIX</t>
  </si>
  <si>
    <t>2828409</t>
  </si>
  <si>
    <t>VANCOMYCIN 750MG/150ML PREMIX</t>
  </si>
  <si>
    <t>2828411</t>
  </si>
  <si>
    <t>GENTAMICIN 80MG PREMIX</t>
  </si>
  <si>
    <t>2828413</t>
  </si>
  <si>
    <t>GENTAMICIN 100MG PREMIX</t>
  </si>
  <si>
    <t>2828415</t>
  </si>
  <si>
    <t>GENTAMICIN 120MG PREMIX</t>
  </si>
  <si>
    <t>2828417</t>
  </si>
  <si>
    <t>CLINDAMYCIN (CLEOCIN) 600MG PREMIX</t>
  </si>
  <si>
    <t>2828419</t>
  </si>
  <si>
    <t>CLINDAMYCIN (CLEOCIN) 900MG PREMIX</t>
  </si>
  <si>
    <t>2828421</t>
  </si>
  <si>
    <t>NICU GENTAMICIN IN NS 100MG/50ML</t>
  </si>
  <si>
    <t>2828423</t>
  </si>
  <si>
    <t>VANCOMYCIN 500MG/100ML PREMIX</t>
  </si>
  <si>
    <t>2828425</t>
  </si>
  <si>
    <t>PENICILLIN 1MUNITS/50ML D5W PREMIX</t>
  </si>
  <si>
    <t>2828427</t>
  </si>
  <si>
    <t>PENICILLIN 2MUNITS/50ML D5W PREMIX</t>
  </si>
  <si>
    <t>2828429</t>
  </si>
  <si>
    <t>PENICILLIN 3MUNITS/50ML D5W PREMIX</t>
  </si>
  <si>
    <t>2828431</t>
  </si>
  <si>
    <t>CANDESARTAN (ATACAND) TAB :  4 MG</t>
  </si>
  <si>
    <t>2828433</t>
  </si>
  <si>
    <t>Q0162</t>
  </si>
  <si>
    <t>ONDANSETRON (ZOFRAN) ODT 4 MG TAB</t>
  </si>
  <si>
    <t>2828435</t>
  </si>
  <si>
    <t>TRIFLUOPERAZINE (STELAZINE) 2 MG TAB</t>
  </si>
  <si>
    <t>2828437</t>
  </si>
  <si>
    <t>ARIPiprazole (ABILIFY) TAB :  2 MG</t>
  </si>
  <si>
    <t>2828439</t>
  </si>
  <si>
    <t>ESZOPICLONE (LUNESTA) 1 MG TAB</t>
  </si>
  <si>
    <t>2828441</t>
  </si>
  <si>
    <t>FLUOROMETHOLONE(FML)0.1% OPHTH DROPS 5ML</t>
  </si>
  <si>
    <t>2828443</t>
  </si>
  <si>
    <t>OFLOXACIN (FLOXIN) 0.3% OTIC SOL 5ML</t>
  </si>
  <si>
    <t>2828445</t>
  </si>
  <si>
    <t>CLOBETASOL (TEMOVATE) 0.05% CREAM 30GM</t>
  </si>
  <si>
    <t>2828447</t>
  </si>
  <si>
    <t>ROFLUMILAST 500 MCG TABLET</t>
  </si>
  <si>
    <t>2828449</t>
  </si>
  <si>
    <t>90733</t>
  </si>
  <si>
    <t>MENINGOCOCCAL (MENOMUNE-A-C-Y-W-135) VAC</t>
  </si>
  <si>
    <t>2828451</t>
  </si>
  <si>
    <t>INSULIN NPL/LISPRO(HumaLOG MX)50/50 10ML</t>
  </si>
  <si>
    <t>2828453</t>
  </si>
  <si>
    <t>BUDESONIDE 0.5MG/2ML INH SUSP</t>
  </si>
  <si>
    <t>2828455</t>
  </si>
  <si>
    <t>SACCHAROMYCES 250MG CAPSULE</t>
  </si>
  <si>
    <t>2828457</t>
  </si>
  <si>
    <t>SULFAC-PRED 10%-.2% OPH DROPS 5ML</t>
  </si>
  <si>
    <t>2828459</t>
  </si>
  <si>
    <t>ACYCLOVIR 200MG/5ML SUSP 5ML</t>
  </si>
  <si>
    <t>2828461</t>
  </si>
  <si>
    <t>ESMOLOL (BREVIBLOC) 2500MG/250ML PREMIX</t>
  </si>
  <si>
    <t>2828463</t>
  </si>
  <si>
    <t>J2794</t>
  </si>
  <si>
    <t>risperiDONE 25MG SYRINGE</t>
  </si>
  <si>
    <t>2828465</t>
  </si>
  <si>
    <t>COAL TAR 2% OINTMENT 3.8OZ</t>
  </si>
  <si>
    <t>2828467</t>
  </si>
  <si>
    <t>CLINDAMYCIN 1% GEL 30GM</t>
  </si>
  <si>
    <t>2828469</t>
  </si>
  <si>
    <t>DESONIDE 0.05% OINTMENT 15GM</t>
  </si>
  <si>
    <t>2828471</t>
  </si>
  <si>
    <t>FLUOCINOLONE 0.01% OTIC DROP 20ML</t>
  </si>
  <si>
    <t>2828473</t>
  </si>
  <si>
    <t>J7189</t>
  </si>
  <si>
    <t>FACTOR VIIa (NOVOSEVEN RT) 2000 MCG VIAL</t>
  </si>
  <si>
    <t>2828475</t>
  </si>
  <si>
    <t>DIHYDROERGOTAMINE (D.H.E.)1 MG/ML AMPULE</t>
  </si>
  <si>
    <t>2828477</t>
  </si>
  <si>
    <t>PYRIDOSTIGMINE(MESTINON TIMESP)180MG CAP</t>
  </si>
  <si>
    <t>2828479</t>
  </si>
  <si>
    <t>risperiDONE 0.5 MG TAB</t>
  </si>
  <si>
    <t>2828481</t>
  </si>
  <si>
    <t>SEALANT, PATCH ABSORBABLE FIBRIN</t>
  </si>
  <si>
    <t>2828483</t>
  </si>
  <si>
    <t>IMATINIB 100 MG TABLET</t>
  </si>
  <si>
    <t>2828485</t>
  </si>
  <si>
    <t>PALIPERIDONE 1.5 MG TABLET</t>
  </si>
  <si>
    <t>2828487</t>
  </si>
  <si>
    <t>NICARdipine (CARDene) 25 MG VIAL</t>
  </si>
  <si>
    <t>2828489</t>
  </si>
  <si>
    <t>NADOLOL 20 MG TABLET</t>
  </si>
  <si>
    <t>2828491</t>
  </si>
  <si>
    <t>hydroCORTISONE/IODOQUINOL CREAM 30 GM</t>
  </si>
  <si>
    <t>2828493</t>
  </si>
  <si>
    <t>INSULIN REGULAR U100 (HumuLIN R)  3 ML</t>
  </si>
  <si>
    <t>2828495</t>
  </si>
  <si>
    <t>INSULIN NPH U100 (HumuLIN N)  3 ML</t>
  </si>
  <si>
    <t>2828497</t>
  </si>
  <si>
    <t>INSULIN LISPRO U100 (HumaLOG) 3 ML</t>
  </si>
  <si>
    <t>2828499</t>
  </si>
  <si>
    <t>INSULIN NPH/REG U100(HumuLIN 70/30) 3ML</t>
  </si>
  <si>
    <t>2828501</t>
  </si>
  <si>
    <t>SEVELAMER 2.4 GM POWDER PACKET</t>
  </si>
  <si>
    <t>2828503</t>
  </si>
  <si>
    <t>risperiDONE M-TAB 0.5 MG ODT</t>
  </si>
  <si>
    <t>2828505</t>
  </si>
  <si>
    <t>ALBUTEROL ER TAB : 4 MG</t>
  </si>
  <si>
    <t>2828507</t>
  </si>
  <si>
    <t>CEVIMELINE CAP : 30 MG</t>
  </si>
  <si>
    <t>2828509</t>
  </si>
  <si>
    <t>ESTRADIOL 0.01% CREAM 42.5 GM</t>
  </si>
  <si>
    <t>2828511</t>
  </si>
  <si>
    <t>HYDROCORT/PRAMOXINE 1% CREAM 30GM</t>
  </si>
  <si>
    <t>2828513</t>
  </si>
  <si>
    <t>ILOPERIDONE 1 MG TAB</t>
  </si>
  <si>
    <t>2828515</t>
  </si>
  <si>
    <t>ZOLPIDEM ER 12.5 MG TAB</t>
  </si>
  <si>
    <t>2828517</t>
  </si>
  <si>
    <t>MOXIFLOXACIN 400 MG TAB</t>
  </si>
  <si>
    <t>2828519</t>
  </si>
  <si>
    <t>DOBUTamine (DOBUTREX) 250MG/250ML PREMIX</t>
  </si>
  <si>
    <t>2828521</t>
  </si>
  <si>
    <t>FLUOCINONIDE 0.05% SOL 60ML</t>
  </si>
  <si>
    <t>2828523</t>
  </si>
  <si>
    <t>COAL TAR 0.5% SHAMPOO 8.5 OZ</t>
  </si>
  <si>
    <t>2828525</t>
  </si>
  <si>
    <t>NORGEST-ETHINYL ESTRADIOL 0.3MG/.03MG-NF</t>
  </si>
  <si>
    <t>2828527</t>
  </si>
  <si>
    <t>90585</t>
  </si>
  <si>
    <t>BCG BACILLUS CALMETTE-GUERIN VAC (PERC)</t>
  </si>
  <si>
    <t>2828547</t>
  </si>
  <si>
    <t>ILOPERIDONE 4 MG TAB</t>
  </si>
  <si>
    <t>2828549</t>
  </si>
  <si>
    <t>ICOSAPENT 1 GM TAB</t>
  </si>
  <si>
    <t>2828551</t>
  </si>
  <si>
    <t>J3486</t>
  </si>
  <si>
    <t>ZIPRASIDONE 20 MG INJ</t>
  </si>
  <si>
    <t>2828553</t>
  </si>
  <si>
    <t>LACOSAMIDE 100 MG TAB</t>
  </si>
  <si>
    <t>2828555</t>
  </si>
  <si>
    <t>GENTIAN VIOLET 1% TOPICAL SOL 2 OZ</t>
  </si>
  <si>
    <t>2828557</t>
  </si>
  <si>
    <t>RIFAMPIN-ISONIAZID 300-150MG CAPSULE</t>
  </si>
  <si>
    <t>2828559</t>
  </si>
  <si>
    <t>PITAVASTATIN 2 MG TAB</t>
  </si>
  <si>
    <t>2828561</t>
  </si>
  <si>
    <t>J1595</t>
  </si>
  <si>
    <t>GLATIRAMER 20 MG INJ</t>
  </si>
  <si>
    <t>2828563</t>
  </si>
  <si>
    <t>VANCOMYCIN PROTOCOL - PHARMACIST TO DOSE</t>
  </si>
  <si>
    <t>2828567</t>
  </si>
  <si>
    <t>TPN PROTOCOL (ADULT)-PHARMACIST TO DOSE</t>
  </si>
  <si>
    <t>2828569</t>
  </si>
  <si>
    <t>GENTAMICIN PROTOCOL-PHARMACIST TO DOSE</t>
  </si>
  <si>
    <t>2828571</t>
  </si>
  <si>
    <t>TOBRAMYCIN PROTOCOL-PHARMACIST TO DOSE</t>
  </si>
  <si>
    <t>2828573</t>
  </si>
  <si>
    <t>AMIKACIN PROTOCOL-PHARMACIST TO DOSE</t>
  </si>
  <si>
    <t>2828575</t>
  </si>
  <si>
    <t>HEPARIN PROTOCOL-PHARMACIST TO DOSE</t>
  </si>
  <si>
    <t>2828577</t>
  </si>
  <si>
    <t>WARFARIN(COUMADIN)PROTOCOL-PHARM TO DOSE</t>
  </si>
  <si>
    <t>2828579</t>
  </si>
  <si>
    <t>P9041</t>
  </si>
  <si>
    <t>ALBUMIN 5% 50 ML</t>
  </si>
  <si>
    <t>2828581</t>
  </si>
  <si>
    <t>metroNIDAZOLE 0.75% CREAM 45GM</t>
  </si>
  <si>
    <t>2829000</t>
  </si>
  <si>
    <t>BREXPIPRAZOLE (REXULTI) 1MG TABLET</t>
  </si>
  <si>
    <t>2829001</t>
  </si>
  <si>
    <t>BUTORPHANOL (STADOL) 2MG/ML INJ</t>
  </si>
  <si>
    <t>2829002</t>
  </si>
  <si>
    <t>SODIUM CHLORIDE 3% INHALATION 4 ML VIAL</t>
  </si>
  <si>
    <t>2829003</t>
  </si>
  <si>
    <t>CHLORHEXIDINE 2% SOLUTION 120ML</t>
  </si>
  <si>
    <t>2829004</t>
  </si>
  <si>
    <t>hydroMORPHONE (DILAUDID) 0.5MG/0.5ML INJ</t>
  </si>
  <si>
    <t>2829005</t>
  </si>
  <si>
    <t>DOCUSATE SODIUM (COLACE) 100MG TABLET</t>
  </si>
  <si>
    <t>2829007</t>
  </si>
  <si>
    <t>LOVASTATIN (MEVACOR) 10MG TABLET</t>
  </si>
  <si>
    <t>2829010</t>
  </si>
  <si>
    <t>J0570</t>
  </si>
  <si>
    <t>BICILLIN LA 1.2 MIL UNITS INJ</t>
  </si>
  <si>
    <t>2829012</t>
  </si>
  <si>
    <t>LACTULOSE 10GM/15ML SOLN 16 OUNCES</t>
  </si>
  <si>
    <t>2829016</t>
  </si>
  <si>
    <t>SACUBITRIL/VALSAR (ENTRESTO) 24/26MG TAB</t>
  </si>
  <si>
    <t>2829024</t>
  </si>
  <si>
    <t>APIXABAN (ELIQUIS) 2.5 MG TABLET</t>
  </si>
  <si>
    <t>2829025</t>
  </si>
  <si>
    <t>EDOXABAN (SAVAYSA) 30MG TABLET</t>
  </si>
  <si>
    <t>2829030</t>
  </si>
  <si>
    <t>SACUBITRIL/VALSAR (ENTRESTO) 49/51MG TAB</t>
  </si>
  <si>
    <t>2829049</t>
  </si>
  <si>
    <t>G9531</t>
  </si>
  <si>
    <t>TICAGRELOR (BRILINTA) 60MG TABLET</t>
  </si>
  <si>
    <t>2829060</t>
  </si>
  <si>
    <t>CLINDAMYCIN (CLEOCIN) 1% TOPICAL 60ML</t>
  </si>
  <si>
    <t>2829099</t>
  </si>
  <si>
    <t>CANAGLIFLOZIN (INVOKANA) 100MG TABLET</t>
  </si>
  <si>
    <t>2829100</t>
  </si>
  <si>
    <t>LOXAPINE (LOXITANE) 5MG CAPSULE</t>
  </si>
  <si>
    <t>2829105</t>
  </si>
  <si>
    <t>RALTEGRAVIR (ISENTRESS) 100MG CHEW TAB</t>
  </si>
  <si>
    <t>2829110</t>
  </si>
  <si>
    <t>GASTROGRAFIN 120ML</t>
  </si>
  <si>
    <t>2829120</t>
  </si>
  <si>
    <t>HEMORRHOIDAL SUPPOSITORY (CALMOL4)</t>
  </si>
  <si>
    <t>2829124</t>
  </si>
  <si>
    <t>HYDROCHLOROTHIAZIDE 12.5MG CAPSULE</t>
  </si>
  <si>
    <t>2829125</t>
  </si>
  <si>
    <t>OSELTAMIVIR (TAMIFLU) 30MG CAP</t>
  </si>
  <si>
    <t>2829130</t>
  </si>
  <si>
    <t>J7190</t>
  </si>
  <si>
    <t>TRANEXAMIC ACID 1000MG/10ML INJ</t>
  </si>
  <si>
    <t>2829138</t>
  </si>
  <si>
    <t>LINACLOTIDE (LINZESS) 145MCG CAPSULE</t>
  </si>
  <si>
    <t>2829145</t>
  </si>
  <si>
    <t>MEROPENEM 1GM IN 50ML NACL PREMIX IVPB</t>
  </si>
  <si>
    <t>2829150</t>
  </si>
  <si>
    <t>FENOFIBRATE (TRICOR) 160MG TABLET</t>
  </si>
  <si>
    <t>2829160</t>
  </si>
  <si>
    <t>MICAFUNGIN (MYCAMINE) 50MG INJ</t>
  </si>
  <si>
    <t>2829185</t>
  </si>
  <si>
    <t>MICAFUNGIN (MYCAMINE) 100MG INJ</t>
  </si>
  <si>
    <t>2829190</t>
  </si>
  <si>
    <t>DEXMEDETOMIDINE(PRECEDEX) 200MCG/2ML IN</t>
  </si>
  <si>
    <t>2829200</t>
  </si>
  <si>
    <t>DEXTROME/QUINIDINE(NUEDEXTA) 20/10CAP</t>
  </si>
  <si>
    <t>2829201</t>
  </si>
  <si>
    <t>MELATONIN  3MG  TABLET</t>
  </si>
  <si>
    <t>2829203</t>
  </si>
  <si>
    <t>MAGNESIUM SULFATE INJ 20 GRAMS/500 ML</t>
  </si>
  <si>
    <t>2829205</t>
  </si>
  <si>
    <t>PROPAFENONE  ER  225MG  CAP</t>
  </si>
  <si>
    <t>2829225</t>
  </si>
  <si>
    <t>PALIPERIDONE (INVEGA SUSTENNA) 234MG INJ</t>
  </si>
  <si>
    <t>2829234</t>
  </si>
  <si>
    <t>BENZOYL PEROXIDE 5% WASH 8 OUNCE</t>
  </si>
  <si>
    <t>2829246</t>
  </si>
  <si>
    <t>PRIMAQUINE 26.3MG TABLET</t>
  </si>
  <si>
    <t>2829263</t>
  </si>
  <si>
    <t>J0694</t>
  </si>
  <si>
    <t>cefOXitin (MEFOXIN) 2GM/50ML IVPB PREMIX</t>
  </si>
  <si>
    <t>2829323</t>
  </si>
  <si>
    <t>NEUTRA PHOS PACKET 1.5 GRAM</t>
  </si>
  <si>
    <t>2829360</t>
  </si>
  <si>
    <t>ROTIGOTINE (NEUPRO) PATCH 1MG / 24 HOURS</t>
  </si>
  <si>
    <t>2829369</t>
  </si>
  <si>
    <t>COSOPT  PF 2%/0.5%  OPHTH DROPS  0.2ML</t>
  </si>
  <si>
    <t>2829376</t>
  </si>
  <si>
    <t>ARIPIPRAZOLE ER (ABILIFY MAINTENA) 400MG</t>
  </si>
  <si>
    <t>2829400</t>
  </si>
  <si>
    <t>morPHINE 1MG/ML INJECTION</t>
  </si>
  <si>
    <t>2829401</t>
  </si>
  <si>
    <t>morPHINE 2MG/2ML SYRINGE</t>
  </si>
  <si>
    <t>2829402</t>
  </si>
  <si>
    <t>morPHINE   4MG/1ML   SYRINGE</t>
  </si>
  <si>
    <t>2829404</t>
  </si>
  <si>
    <t>erythroMYCIN ETHYLSUCCIN 400MG/5ML</t>
  </si>
  <si>
    <t>2829405</t>
  </si>
  <si>
    <t>BUMETANIDE (BUMEX) 0.25MG/ML INJ 10ML</t>
  </si>
  <si>
    <t>2829410</t>
  </si>
  <si>
    <t>ROTIGOTINE (NEUPRO) 4MG/24HOURS PATCH</t>
  </si>
  <si>
    <t>2829424</t>
  </si>
  <si>
    <t>fluvoxaMINE (LUVOX) 25MG TABLET</t>
  </si>
  <si>
    <t>2829425</t>
  </si>
  <si>
    <t>INSULIN DEGLUDEC (TRESIBA) 100 UNITS/ML</t>
  </si>
  <si>
    <t>2829432</t>
  </si>
  <si>
    <t>CRANBERRY 450MG TABLET</t>
  </si>
  <si>
    <t>2829450</t>
  </si>
  <si>
    <t>J0875</t>
  </si>
  <si>
    <t>DALBAVANCIN (DALVANCE)  500MG  INJ</t>
  </si>
  <si>
    <t>2829500</t>
  </si>
  <si>
    <t>APIXABAN (ELIQUIS) 5MG TABLET</t>
  </si>
  <si>
    <t>2829505</t>
  </si>
  <si>
    <t>NITAZOXANIDE (ALINIA) 500MG TABLET</t>
  </si>
  <si>
    <t>2829518</t>
  </si>
  <si>
    <t>LEUCOVORIN 25MG TABLET</t>
  </si>
  <si>
    <t>2829525</t>
  </si>
  <si>
    <t>MEROPENEM 500MG IN 50ML NACL PREMIX IVPB</t>
  </si>
  <si>
    <t>2829550</t>
  </si>
  <si>
    <t>azithroMYCIN (ZITHROMAX) 600MG TABLET</t>
  </si>
  <si>
    <t>2829600</t>
  </si>
  <si>
    <t>ENSURE ENLIVE</t>
  </si>
  <si>
    <t>2829601</t>
  </si>
  <si>
    <t>ENSURE CLEAR</t>
  </si>
  <si>
    <t>2829602</t>
  </si>
  <si>
    <t>DIABETISHIELD</t>
  </si>
  <si>
    <t>2829603</t>
  </si>
  <si>
    <t>GLUCERNA SHAKE</t>
  </si>
  <si>
    <t>2829604</t>
  </si>
  <si>
    <t>ENSURE PUDDING</t>
  </si>
  <si>
    <t>2829605</t>
  </si>
  <si>
    <t>NEPRO CARB STEADY</t>
  </si>
  <si>
    <t>2829606</t>
  </si>
  <si>
    <t>SUPLENA CARB STEADY</t>
  </si>
  <si>
    <t>2829607</t>
  </si>
  <si>
    <t>GLUCERNA 1.2 CAL</t>
  </si>
  <si>
    <t>2829608</t>
  </si>
  <si>
    <t>PULMOCARE</t>
  </si>
  <si>
    <t>2829609</t>
  </si>
  <si>
    <t>JEVITY 1.2 CAL</t>
  </si>
  <si>
    <t>2829610</t>
  </si>
  <si>
    <t>OSMOLITE 1 CAL</t>
  </si>
  <si>
    <t>2829611</t>
  </si>
  <si>
    <t>TWOCAL HN</t>
  </si>
  <si>
    <t>2829612</t>
  </si>
  <si>
    <t>VITAL 1.0 CAL</t>
  </si>
  <si>
    <t>2829614</t>
  </si>
  <si>
    <t>VITAL HP</t>
  </si>
  <si>
    <t>2829615</t>
  </si>
  <si>
    <t>PRO-STAT</t>
  </si>
  <si>
    <t>2829616</t>
  </si>
  <si>
    <t>JUVEN</t>
  </si>
  <si>
    <t>2829617</t>
  </si>
  <si>
    <t>RANITIDINE 15MG/ML SYRUP</t>
  </si>
  <si>
    <t>2829755</t>
  </si>
  <si>
    <t>ZOLPIDEM (AMBIEN)  5MG  TABLET</t>
  </si>
  <si>
    <t>2829785</t>
  </si>
  <si>
    <t>BACTRIM 800MG/160MG SUSP 20ML</t>
  </si>
  <si>
    <t>2829800</t>
  </si>
  <si>
    <t>MISC PHARMACY SERVICE</t>
  </si>
  <si>
    <t>2829900</t>
  </si>
  <si>
    <t>PILL SPLITTER</t>
  </si>
  <si>
    <t>2829999</t>
  </si>
  <si>
    <t>IDARUCIZUMAB (PRAXBIND) 2.5 GM INJ</t>
  </si>
  <si>
    <t>2830000</t>
  </si>
  <si>
    <t>PERMETHRIN 5% (ELIMITE) CRM  60 GM</t>
  </si>
  <si>
    <t>2830021</t>
  </si>
  <si>
    <t>RIFAMPIN (RIFADIN) 600MG/100ML</t>
  </si>
  <si>
    <t>2830022</t>
  </si>
  <si>
    <t>RASAGILINE (AZILECT) 1MG TABLET</t>
  </si>
  <si>
    <t>2830025</t>
  </si>
  <si>
    <t>RASAGILINE (AZILECT) 0.5MG TABLET</t>
  </si>
  <si>
    <t>2830027</t>
  </si>
  <si>
    <t>THIOTHIXENE (NAVANE) 1MG CAPSULE</t>
  </si>
  <si>
    <t>2830029</t>
  </si>
  <si>
    <t>BANANA IV BAG IN NS</t>
  </si>
  <si>
    <t>2830030</t>
  </si>
  <si>
    <t>fluPHENAZine (PROLIXIN) 2.5MG/ML VIAL</t>
  </si>
  <si>
    <t>2830031</t>
  </si>
  <si>
    <t>J7516</t>
  </si>
  <si>
    <t>CYCLOSPORINE (SANDIMMUNE) IVPB</t>
  </si>
  <si>
    <t>2830033</t>
  </si>
  <si>
    <t>GLYCOPYRROLATE (ROBINUL) 2MG TABLET</t>
  </si>
  <si>
    <t>2830035</t>
  </si>
  <si>
    <t>BUPIVACAINE/DEXTROSE 0.75% 2ML AMP</t>
  </si>
  <si>
    <t>2830037</t>
  </si>
  <si>
    <t>QUININE (QUALAQUIN) 324MG CAPSULE</t>
  </si>
  <si>
    <t>2830039</t>
  </si>
  <si>
    <t>VITAMIN A 10,000 UNITS CAPSULE</t>
  </si>
  <si>
    <t>2830041</t>
  </si>
  <si>
    <t>TERBINAFINE (LAMISIL) 1% CREAM 30GM</t>
  </si>
  <si>
    <t>2830043</t>
  </si>
  <si>
    <t>RIVAROXABAN (XARELTO) 15 MG TABLET</t>
  </si>
  <si>
    <t>2830045</t>
  </si>
  <si>
    <t>INDOMETHACIN (INDOCIN) ER 75 MG CAPSULE</t>
  </si>
  <si>
    <t>2830047</t>
  </si>
  <si>
    <t>J9293</t>
  </si>
  <si>
    <t>MITOXANTRONE 20MG/10ML VIAL</t>
  </si>
  <si>
    <t>2830049</t>
  </si>
  <si>
    <t>FLUOROURACIL 5% CREAM 40 GM</t>
  </si>
  <si>
    <t>2830051</t>
  </si>
  <si>
    <t>PODOFILOX 0.5% TOPICAL SOLUTION 3.5 OZ</t>
  </si>
  <si>
    <t>2830053</t>
  </si>
  <si>
    <t>ACLIDINIUM (TUDORZA) 400MCG INHALER</t>
  </si>
  <si>
    <t>2830055</t>
  </si>
  <si>
    <t>0.9% NACL W/ KCL 40 MEQ/L-1000 ML</t>
  </si>
  <si>
    <t>2830057</t>
  </si>
  <si>
    <t>cefTRIAXone (ROCEPHIN) 500 MG IVPB</t>
  </si>
  <si>
    <t>2830059</t>
  </si>
  <si>
    <t>PANTOPRAZOLE (PROTONIX) 80 MG IVPB</t>
  </si>
  <si>
    <t>2830061</t>
  </si>
  <si>
    <t>cefoTEtan (CEFOTAN) 2 GM VIAL</t>
  </si>
  <si>
    <t>2830063</t>
  </si>
  <si>
    <t>AMIODARONE (CORDARONE) 150 MG IVPB</t>
  </si>
  <si>
    <t>2830065</t>
  </si>
  <si>
    <t>LIRAGLUTIDE (VICTOZA) 18 MG/3 ML PEN</t>
  </si>
  <si>
    <t>2830067</t>
  </si>
  <si>
    <t>J1950</t>
  </si>
  <si>
    <t>LEUPROLIDE (LUPRON DEPOT) 3.75 MG KIT</t>
  </si>
  <si>
    <t>2830069</t>
  </si>
  <si>
    <t>CASTELLANI PAINT 30ML</t>
  </si>
  <si>
    <t>2830071</t>
  </si>
  <si>
    <t>TERCONAZOLE (TERAZOL 3) 0.8% CREAM 20GM</t>
  </si>
  <si>
    <t>2830073</t>
  </si>
  <si>
    <t>J2250</t>
  </si>
  <si>
    <t>MIDAZOLAM (VERSED) 50 MG/10 ML VIAL</t>
  </si>
  <si>
    <t>2830075</t>
  </si>
  <si>
    <t>LORazepam (ATIVAN) 20 MG/10 ML VIAL</t>
  </si>
  <si>
    <t>2830077</t>
  </si>
  <si>
    <t>fentaNYL DRIP</t>
  </si>
  <si>
    <t>2830079</t>
  </si>
  <si>
    <t>MIDAZOLAM (VERSED) DRIP 100MG/100ML</t>
  </si>
  <si>
    <t>2830081</t>
  </si>
  <si>
    <t>LORazepam (ATIVAN) DRIP</t>
  </si>
  <si>
    <t>2830083</t>
  </si>
  <si>
    <t>OCTREOTIDE (SANDOSTATIN) DRIP</t>
  </si>
  <si>
    <t>2830085</t>
  </si>
  <si>
    <t>VECURONIUM (NORCURON) DRIP</t>
  </si>
  <si>
    <t>2830087</t>
  </si>
  <si>
    <t>ALTEPLASE (ACTIVASE) 100 MG IV</t>
  </si>
  <si>
    <t>2830089</t>
  </si>
  <si>
    <t>ALTEPLASE (ACTIVASE) BOLUS</t>
  </si>
  <si>
    <t>2830091</t>
  </si>
  <si>
    <t>MAGNESIUM 40 GM/1000 ML PREMIX</t>
  </si>
  <si>
    <t>2830093</t>
  </si>
  <si>
    <t>POTASSIUM CL 10 MEQ/100 ML PREMIX</t>
  </si>
  <si>
    <t>2830095</t>
  </si>
  <si>
    <t>AVITENE (COLLAGEN HEMOSTAT) 1GM</t>
  </si>
  <si>
    <t>2830096</t>
  </si>
  <si>
    <t>POTASSIUM CL 20MEQ/100ML (CENTRAL LINE)</t>
  </si>
  <si>
    <t>2830097</t>
  </si>
  <si>
    <t>ROPIVACAINE (NAROPIN) 2MG/ML 100ML</t>
  </si>
  <si>
    <t>2830101</t>
  </si>
  <si>
    <t>ROPIVACAINE (NAROPIN) 2MG/ML 200ML</t>
  </si>
  <si>
    <t>2830103</t>
  </si>
  <si>
    <t>LIDOCAINE (XYLOCAINE) 4% TOP SOL (5ML)</t>
  </si>
  <si>
    <t>2830104</t>
  </si>
  <si>
    <t>LACOSAMIDE (VIMPAT) 50MG TABLET</t>
  </si>
  <si>
    <t>2830105</t>
  </si>
  <si>
    <t>SERTRALINE (ZOLOFT) 25 MG TABLET</t>
  </si>
  <si>
    <t>2830109</t>
  </si>
  <si>
    <t>P9046</t>
  </si>
  <si>
    <t>ALBUMIN 25% 20 ML</t>
  </si>
  <si>
    <t>2830110</t>
  </si>
  <si>
    <t>AZTREONAM (AZACTAM) 2 GM/100ML D5W IVPB</t>
  </si>
  <si>
    <t>2830111</t>
  </si>
  <si>
    <t>LABETALOL (TRANDATE) DRIP</t>
  </si>
  <si>
    <t>2830113</t>
  </si>
  <si>
    <t>ACETYLCYSTEINE IV LOADING DOSE</t>
  </si>
  <si>
    <t>2830115</t>
  </si>
  <si>
    <t>ACETYLCYSTEINE IV SECOND DOSE</t>
  </si>
  <si>
    <t>2830117</t>
  </si>
  <si>
    <t>ACETYLCYSTEINE IV THIRD DOSE</t>
  </si>
  <si>
    <t>2830119</t>
  </si>
  <si>
    <t>P9045</t>
  </si>
  <si>
    <t>ALBUMIN 5% 250 ML</t>
  </si>
  <si>
    <t>2830128</t>
  </si>
  <si>
    <t>P9047</t>
  </si>
  <si>
    <t>ALBUMIN 25% 50 ML</t>
  </si>
  <si>
    <t>2830136</t>
  </si>
  <si>
    <t>THROMBIN 5000U VL</t>
  </si>
  <si>
    <t>2830138</t>
  </si>
  <si>
    <t>ALBUMIN 25% 100 ML</t>
  </si>
  <si>
    <t>2830144</t>
  </si>
  <si>
    <t>NICU IV D10% W/CA GLU 200MG/100ML-250ML</t>
  </si>
  <si>
    <t>2830147</t>
  </si>
  <si>
    <t>HEPARIN IN 1/2NS (NICU) IV</t>
  </si>
  <si>
    <t>2830149</t>
  </si>
  <si>
    <t>ALPROSTADIL IN D5W 500MCG/25ML - NICU</t>
  </si>
  <si>
    <t>2830151</t>
  </si>
  <si>
    <t>CEFOTAXIME (CLAFORAN) - NICU/PED - IVPB</t>
  </si>
  <si>
    <t>2830153</t>
  </si>
  <si>
    <t>J2597</t>
  </si>
  <si>
    <t>DESMOPRESSIN IVPB</t>
  </si>
  <si>
    <t>2830155</t>
  </si>
  <si>
    <t>ACETYLCYSTEINE ORAL LOAD 140MG/KG</t>
  </si>
  <si>
    <t>2830157</t>
  </si>
  <si>
    <t>ACETYLCYSTEINE ORAL MAINTENANCE 70MG/KG</t>
  </si>
  <si>
    <t>2830159</t>
  </si>
  <si>
    <t>J9260</t>
  </si>
  <si>
    <t>METHOTREXATE 1 GM/40ML VIAL</t>
  </si>
  <si>
    <t>2830161</t>
  </si>
  <si>
    <t>cefTRIAXone (ROCEPHIN) - NICU/PED - IVPB</t>
  </si>
  <si>
    <t>2830163</t>
  </si>
  <si>
    <t>cefTAZidime (FORTAZ) - NICU/PED - IVPB</t>
  </si>
  <si>
    <t>2830165</t>
  </si>
  <si>
    <t>QUETIAPINE ER(serOQUEL XR)200 MG TAB</t>
  </si>
  <si>
    <t>2830167</t>
  </si>
  <si>
    <t>TACROLIMUS (PROGRAF) 0.5 MG CAPSULE</t>
  </si>
  <si>
    <t>2830169</t>
  </si>
  <si>
    <t>DEXAMETHASONE INTENSOL 1 MG/ML ORAL SOL</t>
  </si>
  <si>
    <t>2830171</t>
  </si>
  <si>
    <t>IPRA/ALBU(COMBIVENT RESPI) INHALER</t>
  </si>
  <si>
    <t>2830173</t>
  </si>
  <si>
    <t>cefOXitin (MEFOXIN) 1GM VIAL</t>
  </si>
  <si>
    <t>2830175</t>
  </si>
  <si>
    <t>GRANULEX SPRAY 4 OZ</t>
  </si>
  <si>
    <t>2830176</t>
  </si>
  <si>
    <t>GANCICLOVIR  (CYTOVENE) 500 MG VIAL</t>
  </si>
  <si>
    <t>2830177</t>
  </si>
  <si>
    <t>BENZOCAINE (HURRICAINE) 20% ORAL SPR 2OZ</t>
  </si>
  <si>
    <t>2830179</t>
  </si>
  <si>
    <t>PALIPERIDONE (INVEGA SUSTENNA)117 MG INJ</t>
  </si>
  <si>
    <t>2830181</t>
  </si>
  <si>
    <t>PALIPERIDONE (INVEGA SUSTENNA)156 MG INJ</t>
  </si>
  <si>
    <t>2830183</t>
  </si>
  <si>
    <t>fluPHENAZine (PROLIXIN) 1 MG TAB</t>
  </si>
  <si>
    <t>2830185</t>
  </si>
  <si>
    <t>MEXILETINE (MEXITIL) 150 MG CAP</t>
  </si>
  <si>
    <t>2830187</t>
  </si>
  <si>
    <t>CHLOROTHIAZIDE (DIURIL) ORAL 250 MG/5 ML</t>
  </si>
  <si>
    <t>2830189</t>
  </si>
  <si>
    <t>hydroCORTISONE (CORTIZONE) 0.5% ONT 1OZ</t>
  </si>
  <si>
    <t>2830203</t>
  </si>
  <si>
    <t>MICONAZOLE (MONISTAT 7) VAG SUP</t>
  </si>
  <si>
    <t>2830245</t>
  </si>
  <si>
    <t>ALPROSTADIL IN D5W 500MCG/50ML - NICU</t>
  </si>
  <si>
    <t>2830271</t>
  </si>
  <si>
    <t>NICU IV D10% W/CA GLU 100MG/100ML-250ML</t>
  </si>
  <si>
    <t>2830273</t>
  </si>
  <si>
    <t>LIDO/PHENYL PF 1%/1.5% (EPI-SHUGARCAINE)</t>
  </si>
  <si>
    <t>2830275</t>
  </si>
  <si>
    <t>EPINEPHrine IN D5W 1.5MG/50ML (NICU)</t>
  </si>
  <si>
    <t>2830277</t>
  </si>
  <si>
    <t>fentaNYL DRIP-200MCG IN 20ML D5W (NICU)</t>
  </si>
  <si>
    <t>2830279</t>
  </si>
  <si>
    <t>REGULAR NOVOLIN INSULIN IN NS (NICU)</t>
  </si>
  <si>
    <t>2830281</t>
  </si>
  <si>
    <t>REGULAR NOVOLIN INSULIN IN D5W (NICU)</t>
  </si>
  <si>
    <t>2830283</t>
  </si>
  <si>
    <t>AMINOPHYLLINE IV (NICU)</t>
  </si>
  <si>
    <t>2830285</t>
  </si>
  <si>
    <t>FLUCONAZOLE (DIFLUCAN)IV 100MG/50ML-NICU</t>
  </si>
  <si>
    <t>2830287</t>
  </si>
  <si>
    <t>NICU metroNIDAZOLE IV</t>
  </si>
  <si>
    <t>2830289</t>
  </si>
  <si>
    <t>NEOPROFEN IV (NICU)</t>
  </si>
  <si>
    <t>2830291</t>
  </si>
  <si>
    <t>DEXAMETHASONE (DECADRON) (NICU) 0.2MG/ML</t>
  </si>
  <si>
    <t>2830293</t>
  </si>
  <si>
    <t>ATOVAQUONE (MEPRON)750 MG/5 ML ORAL SUSP</t>
  </si>
  <si>
    <t>2830295</t>
  </si>
  <si>
    <t>LURASIDONE (LATUDA) 80 MG TABLET</t>
  </si>
  <si>
    <t>2830297</t>
  </si>
  <si>
    <t>PRAMIPEXOLE (MIRAPEX) 1.5 MG TABLET</t>
  </si>
  <si>
    <t>2830299</t>
  </si>
  <si>
    <t>THIORIDAZINE (MELLARIL) 100 MG TABLET</t>
  </si>
  <si>
    <t>2830301</t>
  </si>
  <si>
    <t>MEROPENEM (MERREM) 1 GM VIAL</t>
  </si>
  <si>
    <t>2830303</t>
  </si>
  <si>
    <t>MEROPENEM (MERREM) 500 MG VIAL</t>
  </si>
  <si>
    <t>2830305</t>
  </si>
  <si>
    <t>DIAZOXIDE(PROGLYCEM)50MG/ML ORAL SUS 1ML</t>
  </si>
  <si>
    <t>2830307</t>
  </si>
  <si>
    <t>C9254</t>
  </si>
  <si>
    <t>LACOSAMIDE (VIMPAT) 200 MG/20 ML VIAL</t>
  </si>
  <si>
    <t>2830309</t>
  </si>
  <si>
    <t>J9047</t>
  </si>
  <si>
    <t>CARFILZOMIB (KYPROLIS) 60 MG VIAL</t>
  </si>
  <si>
    <t>2830311</t>
  </si>
  <si>
    <t>AMPHETAMINE SALTS (ADDERALL) 10 MG TAB</t>
  </si>
  <si>
    <t>2830313</t>
  </si>
  <si>
    <t>ZIDOVUDINE (RETROVIR) 300 MG TAB</t>
  </si>
  <si>
    <t>2830315</t>
  </si>
  <si>
    <t>J2783</t>
  </si>
  <si>
    <t>RASBURICASE (ELITEK) 1.5MG INJ</t>
  </si>
  <si>
    <t>2830317</t>
  </si>
  <si>
    <t>NITROPRUSSIDE (NIPRIDE) 50MG/250ML</t>
  </si>
  <si>
    <t>2830319</t>
  </si>
  <si>
    <t>BETAMETHASONE DIPRO 0.05% CRM 15GM</t>
  </si>
  <si>
    <t>2830321</t>
  </si>
  <si>
    <t>levOCARNitine 500MG/5ML ORAL SOLN</t>
  </si>
  <si>
    <t>2830323</t>
  </si>
  <si>
    <t>BUDESONIDE/FORMOTEROL 80-4.5MCG INHALER</t>
  </si>
  <si>
    <t>2830325</t>
  </si>
  <si>
    <t>COENZYME Q10 100MG CAPSULES</t>
  </si>
  <si>
    <t>2830327</t>
  </si>
  <si>
    <t>NORVIR 100MG TABLET</t>
  </si>
  <si>
    <t>2830329</t>
  </si>
  <si>
    <t>SALIVA SUBSTITUTE LOZENGE-90 CT</t>
  </si>
  <si>
    <t>2830331</t>
  </si>
  <si>
    <t>ZANAMAVIR INH PWDR 5MG 20 DOSES</t>
  </si>
  <si>
    <t>2830333</t>
  </si>
  <si>
    <t>BENZOIN COMPOUND 60ML</t>
  </si>
  <si>
    <t>2830336</t>
  </si>
  <si>
    <t>FLUTICASONE (FLOVENT) 100MCG DISKUS</t>
  </si>
  <si>
    <t>2830337</t>
  </si>
  <si>
    <t>ATOVAQUONE (MEPRON) 750MG/5ML SUSP</t>
  </si>
  <si>
    <t>2830339</t>
  </si>
  <si>
    <t>VALGANCYCLOVIR (VALCYTE) OS 50MG/ML</t>
  </si>
  <si>
    <t>2830341</t>
  </si>
  <si>
    <t>90723</t>
  </si>
  <si>
    <t>PEDIARIX PFS VACC (dTaP-HEP B-IPV)0.5ML</t>
  </si>
  <si>
    <t>2830343</t>
  </si>
  <si>
    <t>90670</t>
  </si>
  <si>
    <t>PNEUMOCOCCAL13-VALENT (PREVNAR13)VACCINE</t>
  </si>
  <si>
    <t>2830345</t>
  </si>
  <si>
    <t>SILODOSIN (RAPAFLO) 4MG CAP</t>
  </si>
  <si>
    <t>2830347</t>
  </si>
  <si>
    <t>MELATONIN 5MG TAB</t>
  </si>
  <si>
    <t>2830349</t>
  </si>
  <si>
    <t>hydroCORTISONE(COLOCORT)100MG ENEMA 60ML</t>
  </si>
  <si>
    <t>2830351</t>
  </si>
  <si>
    <t>PERPHENAZINE 2MG TABLET</t>
  </si>
  <si>
    <t>2830353</t>
  </si>
  <si>
    <t>valGANciclovir (VALCYTE) OS 250MG/5ML</t>
  </si>
  <si>
    <t>2830371</t>
  </si>
  <si>
    <t>NYSTATIN 100,000 UNIT VAG TAB</t>
  </si>
  <si>
    <t>2830377</t>
  </si>
  <si>
    <t>SODIUM TETRADECYL (SOTRADECOL) 60MG/2ML</t>
  </si>
  <si>
    <t>2830379</t>
  </si>
  <si>
    <t>NEO/BAC/POLY B (NEOSPORIN) OINT 0.5 OZ</t>
  </si>
  <si>
    <t>2830435</t>
  </si>
  <si>
    <t>CALAMINE LOT  4 OZ</t>
  </si>
  <si>
    <t>2830443</t>
  </si>
  <si>
    <t>SULFANILAMIDE (AVC) 15% VAG CREAM 4 OZ</t>
  </si>
  <si>
    <t>2830468</t>
  </si>
  <si>
    <t>METHYL SALICYLATE (BEN GAY) 3 OZ CRM</t>
  </si>
  <si>
    <t>2830476</t>
  </si>
  <si>
    <t>ANUSOL (MINERAL OIL/PRAMOXINE) OINT 1OZ</t>
  </si>
  <si>
    <t>2830484</t>
  </si>
  <si>
    <t>DOMEBORO PKT</t>
  </si>
  <si>
    <t>2830500</t>
  </si>
  <si>
    <t>CHLORASEPTIC (PHENOL) SPRAY 6 OZ</t>
  </si>
  <si>
    <t>2830526</t>
  </si>
  <si>
    <t>NEO/POLY/HC (CORTISPORIN) TOP 15GM ONT</t>
  </si>
  <si>
    <t>2830534</t>
  </si>
  <si>
    <t>TETRACAIN/BCAIN/BUT (CETACAINE) SPY 56GM</t>
  </si>
  <si>
    <t>2830567</t>
  </si>
  <si>
    <t>BENZOCAINE (AMERICAINE) 20% TOP 2OZ SPY</t>
  </si>
  <si>
    <t>2830575</t>
  </si>
  <si>
    <t>COD LIVER OIL/ZINC (DESITIN) DIAP R OINT</t>
  </si>
  <si>
    <t>2830583</t>
  </si>
  <si>
    <t>ACYCLOVIR (ZOVIRAX) 5% OINT - 30 GM</t>
  </si>
  <si>
    <t>2830633</t>
  </si>
  <si>
    <t>TRIAMCINOLON ACE (KENALOG) 0.1% ONT 15GM</t>
  </si>
  <si>
    <t>2830724</t>
  </si>
  <si>
    <t>TRIAMCINOLON ACE (KENALOG) 0.1% CRM 80GM</t>
  </si>
  <si>
    <t>2830740</t>
  </si>
  <si>
    <t>ALBUMIN 5% 500 ML</t>
  </si>
  <si>
    <t>2830763</t>
  </si>
  <si>
    <t>KERI LOTION (EMOLLIENT LOTION) 8.5OZ</t>
  </si>
  <si>
    <t>2830765</t>
  </si>
  <si>
    <t>NYSTATIN/TRIAMCINOLONE CRM(MYCOLOG II)</t>
  </si>
  <si>
    <t>2830815</t>
  </si>
  <si>
    <t>NYSTATIN (NYSTOP) 100,000 UNIT POWDER 15</t>
  </si>
  <si>
    <t>2830849</t>
  </si>
  <si>
    <t>NEO/BAC/POLY B (NEOSPORIN) OINT 1 OZ</t>
  </si>
  <si>
    <t>2830856</t>
  </si>
  <si>
    <t>NITROGLYCERIN (NITRO-BID)2% ONT 30 GM</t>
  </si>
  <si>
    <t>2830864</t>
  </si>
  <si>
    <t>sulfADIAZINE SIL (SILVADENE) 1% 400GM CR</t>
  </si>
  <si>
    <t>2830906</t>
  </si>
  <si>
    <t>sulfADIAZINE SIL (SILVADENE) 1% 50 GM CR</t>
  </si>
  <si>
    <t>2830914</t>
  </si>
  <si>
    <t>GLYCERIN/WITCH HAZEL (TUCKS) PADS 40</t>
  </si>
  <si>
    <t>2830971</t>
  </si>
  <si>
    <t>J2001</t>
  </si>
  <si>
    <t>LIDOCAINE/D5W 2GM/500ML PREMIX</t>
  </si>
  <si>
    <t>2830979</t>
  </si>
  <si>
    <t>LIDOCAINE (XYLOCAINE) 2%  JELLY  30 ML</t>
  </si>
  <si>
    <t>2831029</t>
  </si>
  <si>
    <t>ZINC OXIDE OINT  1 OZ</t>
  </si>
  <si>
    <t>2831037</t>
  </si>
  <si>
    <t>NITROGLYCERIN 25MG/250ML PREMIX</t>
  </si>
  <si>
    <t>2831084</t>
  </si>
  <si>
    <t>BETAMETHASONE DIPRO 0.05% ONT 15GM</t>
  </si>
  <si>
    <t>2831086</t>
  </si>
  <si>
    <t>PREPARATION H (PE/SHARK LIVER) RECT 1OZ</t>
  </si>
  <si>
    <t>2831144</t>
  </si>
  <si>
    <t>CONJ ESTROGENS (PREMARIN) VAG CRM 1.5OZ</t>
  </si>
  <si>
    <t>2831227</t>
  </si>
  <si>
    <t>NYSTATIN 100,000 UNIT/GM CRM  30 GM</t>
  </si>
  <si>
    <t>2831276</t>
  </si>
  <si>
    <t>MAGNESIUM 20GM/500ML PREMIX</t>
  </si>
  <si>
    <t>2831290</t>
  </si>
  <si>
    <t>CLOTRIMAZOLE (LOTRIMIN) 1% VAG CRM 45 GM</t>
  </si>
  <si>
    <t>2831292</t>
  </si>
  <si>
    <t>TRIAMCINOLONE ACE 0.025% CRM 15 GM</t>
  </si>
  <si>
    <t>2831342</t>
  </si>
  <si>
    <t>CLOTRIMAZOLE/BETAM (LOTRISONE) 45GM CRM</t>
  </si>
  <si>
    <t>2831359</t>
  </si>
  <si>
    <t>SEVELAMER CARBONATE (RENVELA) 800MG TAB</t>
  </si>
  <si>
    <t>2831360</t>
  </si>
  <si>
    <t>SEVELAMER CARB 0.8GM PWDR(RENVELA)</t>
  </si>
  <si>
    <t>2831361</t>
  </si>
  <si>
    <t>ERYTHROMYCIN 2% TOP SOLN 60ML</t>
  </si>
  <si>
    <t>2831363</t>
  </si>
  <si>
    <t>LIDOCAINE 2% MDV 10ML VIAL</t>
  </si>
  <si>
    <t>2831365</t>
  </si>
  <si>
    <t>LIDOCAINE + EPI MPF 1% 10ML VIAL</t>
  </si>
  <si>
    <t>2831367</t>
  </si>
  <si>
    <t>NIACIN ER (NIASPAN) 500MG TAB</t>
  </si>
  <si>
    <t>2831369</t>
  </si>
  <si>
    <t>MANNITOL 20% 250ML</t>
  </si>
  <si>
    <t>2831373</t>
  </si>
  <si>
    <t>BACITRACIN/ZINC 500 UNITS/GM OINT  1 OZ</t>
  </si>
  <si>
    <t>2831375</t>
  </si>
  <si>
    <t>LIDOCAINE (XYLOCAINE) 5% TOP ONT 35 GM</t>
  </si>
  <si>
    <t>2831391</t>
  </si>
  <si>
    <t>MICONAZOLE NIT 2% CREAM 1 OZ</t>
  </si>
  <si>
    <t>2831417</t>
  </si>
  <si>
    <t>NEOMY/POLY/HC (CORTISPORIN) TOP 7.5 GM C</t>
  </si>
  <si>
    <t>2831433</t>
  </si>
  <si>
    <t>KETOCONAZOLE (NIZORAL) 2% CREAM 30 GM</t>
  </si>
  <si>
    <t>2831474</t>
  </si>
  <si>
    <t>NYSTATIN/TRIAMCINOLONE OINT (MYCOLOG II)</t>
  </si>
  <si>
    <t>2831490</t>
  </si>
  <si>
    <t>hydroCORTISONE (CORTIZONE) 0.5% CRM 1OZ</t>
  </si>
  <si>
    <t>2831532</t>
  </si>
  <si>
    <t>hydroCORTISONE (CORTIZONE) 1% CRM 1 OZ</t>
  </si>
  <si>
    <t>2831540</t>
  </si>
  <si>
    <t>SILVER NITRATE APPL STICKS</t>
  </si>
  <si>
    <t>2831623</t>
  </si>
  <si>
    <t>CLOTRIMAZOLE (LOTRIMIN) 1% CRM  30 GM</t>
  </si>
  <si>
    <t>2831631</t>
  </si>
  <si>
    <t>TRIAMCINOLONE ACE 0.025% OINT 15 GM</t>
  </si>
  <si>
    <t>2831680</t>
  </si>
  <si>
    <t>TRIAMCINOLON ACE (KENALOG) 0.1% CRM 15GM</t>
  </si>
  <si>
    <t>2831698</t>
  </si>
  <si>
    <t>MUPIROCIN (BACTROBAN) 2% ONT  22 GM</t>
  </si>
  <si>
    <t>2831722</t>
  </si>
  <si>
    <t>DESONIDE (DESOWEN) 0.05% CRM 15 GM</t>
  </si>
  <si>
    <t>2831755</t>
  </si>
  <si>
    <t>CAPSAICIN HP (ZOSTRIX HP) 0.075% CRM 2OZ</t>
  </si>
  <si>
    <t>2831771</t>
  </si>
  <si>
    <t>CLOBETASOL (TEMOVATE) 0.05% OINT 30GM</t>
  </si>
  <si>
    <t>2831805</t>
  </si>
  <si>
    <t>SELENIUM SULF (SELSUN BLUE) 2.5 % LOT  4</t>
  </si>
  <si>
    <t>2831870</t>
  </si>
  <si>
    <t>TRIAMCINOLONE ACE (ORACORT) 0.1 % DENT P</t>
  </si>
  <si>
    <t>2831946</t>
  </si>
  <si>
    <t>MOMETASONE (ELOCON) 0.1% CRM 15GM</t>
  </si>
  <si>
    <t>2831979</t>
  </si>
  <si>
    <t>ECONAZOLE (SPECTAZOLE) 1% CRM 30 GM</t>
  </si>
  <si>
    <t>2832084</t>
  </si>
  <si>
    <t>hydroCORTISONE (TUCKS HC-1) OINT 0.7 OZ</t>
  </si>
  <si>
    <t>2832126</t>
  </si>
  <si>
    <t>LIDOCAINE (XYLOCAINE) 2% UROJET 10ML SYG</t>
  </si>
  <si>
    <t>2832142</t>
  </si>
  <si>
    <t>BENZOIN TINCTURE (SPRAYZOIN ) SPRAY</t>
  </si>
  <si>
    <t>2832209</t>
  </si>
  <si>
    <t>BACITRACIN/POLY B (POLYSPORIN) ONT 0.5OZ</t>
  </si>
  <si>
    <t>2832399</t>
  </si>
  <si>
    <t>BENZOCAINE (ORAJEL) DENTAL GEL  0.18 OZ</t>
  </si>
  <si>
    <t>2832407</t>
  </si>
  <si>
    <t>TRIPLE DYE SWAB 0.65 ML</t>
  </si>
  <si>
    <t>2832829</t>
  </si>
  <si>
    <t>MINERAL OIL (MIRA-LUBE) 10 ML STERIL SOL</t>
  </si>
  <si>
    <t>2832985</t>
  </si>
  <si>
    <t>POVIDINE IODINE (BETADINE) 10% ONT  1OZ</t>
  </si>
  <si>
    <t>2833108</t>
  </si>
  <si>
    <t>CICLOPIROX (LOPROX) 0.77 % GEL  30 GM</t>
  </si>
  <si>
    <t>2833314</t>
  </si>
  <si>
    <t>CLOVE OIL 1OZ</t>
  </si>
  <si>
    <t>2833389</t>
  </si>
  <si>
    <t>MINERAL OIL/PETROL (EUCERIN) CRM 120GM</t>
  </si>
  <si>
    <t>2833512</t>
  </si>
  <si>
    <t>LIDOCAINE/PRILOCAINE (EMLA) 2.5% CRM 5GM</t>
  </si>
  <si>
    <t>2833678</t>
  </si>
  <si>
    <t>NITROGLYCERIN (NITRO-BID) 2% OINT 1GM PK</t>
  </si>
  <si>
    <t>2833710</t>
  </si>
  <si>
    <t>VIT A/VIT D (A&amp;D) OINT 4OZ</t>
  </si>
  <si>
    <t>2833793</t>
  </si>
  <si>
    <t>hydroCORTISONE 2.5% CREAM 28 GM TOPICAL</t>
  </si>
  <si>
    <t>2834320</t>
  </si>
  <si>
    <t>LIDOCAINE/PRILOCAINE (EMLA) 2.5% CR 30GM</t>
  </si>
  <si>
    <t>2834387</t>
  </si>
  <si>
    <t>DINOPROSTONE (CERVIDIL) 10 MG VAG INSERT</t>
  </si>
  <si>
    <t>2834569</t>
  </si>
  <si>
    <t>2835350</t>
  </si>
  <si>
    <t>VIT E   CRM  2 OZ</t>
  </si>
  <si>
    <t>2835400</t>
  </si>
  <si>
    <t>TALC STERILE 5GM PKT</t>
  </si>
  <si>
    <t>2835616</t>
  </si>
  <si>
    <t>diphenhydr/ZINC (BANOPHEN) 2% CRM 1OZ</t>
  </si>
  <si>
    <t>2835715</t>
  </si>
  <si>
    <t>PAPAIN/UREA/CHLORO (PANAFIL) ONT 1OZ</t>
  </si>
  <si>
    <t>2835780</t>
  </si>
  <si>
    <t>CHLORHEXIDINE 0.12% LIQ 240ML</t>
  </si>
  <si>
    <t>2835921</t>
  </si>
  <si>
    <t>HEXACHLOROPHENE (PHISOHEX) 3% 5OZ CLEANS</t>
  </si>
  <si>
    <t>2835922</t>
  </si>
  <si>
    <t>COLLAGENASE(SANTYL) 250UNITS/GM 30GM ONT</t>
  </si>
  <si>
    <t>2836424</t>
  </si>
  <si>
    <t>LACTIC ACID E 10% CRM 120 GM</t>
  </si>
  <si>
    <t>2836432</t>
  </si>
  <si>
    <t>MUPIROCIN (BACTROBAN) 2% CRM 30GM</t>
  </si>
  <si>
    <t>2836598</t>
  </si>
  <si>
    <t>LANOLIN (LANISOH) 0.25OZ CRM</t>
  </si>
  <si>
    <t>2836796</t>
  </si>
  <si>
    <t>AMMONIUM LACTAT (LACLOTION) 12% 225GM LT</t>
  </si>
  <si>
    <t>2836804</t>
  </si>
  <si>
    <t>PAPAIN/UREA (ACCUZYME) OINT 30 GM</t>
  </si>
  <si>
    <t>2836911</t>
  </si>
  <si>
    <t>XYLOCAINE (LIDOCAINE) 4% TOP SOL 5ML</t>
  </si>
  <si>
    <t>2836929</t>
  </si>
  <si>
    <t>HYDROCORTISONE (PROCTOZONE-HC) 2.5% CRM</t>
  </si>
  <si>
    <t>2836937</t>
  </si>
  <si>
    <t>LIDOCAINE (ANESTACON) 2% SOL UNAVAILABLE</t>
  </si>
  <si>
    <t>2838537</t>
  </si>
  <si>
    <t>BETAMETHASONE DIPRO 0.05% CRM 45GM</t>
  </si>
  <si>
    <t>2838552</t>
  </si>
  <si>
    <t>LIDOCAINE (XYLOCAINE) 2%  JELLY  5 ML</t>
  </si>
  <si>
    <t>2838578</t>
  </si>
  <si>
    <t>BACITRACIN/POLY B  (POLYSPORIN ) PWD 10G</t>
  </si>
  <si>
    <t>2838602</t>
  </si>
  <si>
    <t>ASPIRIN SUP : 300 MG</t>
  </si>
  <si>
    <t>2838610</t>
  </si>
  <si>
    <t>PETROLATUM WHT (VASELINE) OINT  1.75OZ</t>
  </si>
  <si>
    <t>2838651</t>
  </si>
  <si>
    <t>FLUOCINOLONE ACETONIDE 0.01% 15GM CRM</t>
  </si>
  <si>
    <t>2838768</t>
  </si>
  <si>
    <t>DOXEPIN (ZONALON) 5% CRM 30 GM</t>
  </si>
  <si>
    <t>2838784</t>
  </si>
  <si>
    <t>FLUOCINOLONE ACETONIDE 0.025% 60GM CRM</t>
  </si>
  <si>
    <t>2838818</t>
  </si>
  <si>
    <t>PAPAIN/UREA/CHLORO (PANAFIL) 34ML TOP SP</t>
  </si>
  <si>
    <t>2838842</t>
  </si>
  <si>
    <t>PAPAIN/UREA (ACCUZYME) TOP SPRAY 33ML</t>
  </si>
  <si>
    <t>2838843</t>
  </si>
  <si>
    <t>J0585</t>
  </si>
  <si>
    <t>ONABOTULINUMTOXIN A INJ 1 UNIT</t>
  </si>
  <si>
    <t>2838845</t>
  </si>
  <si>
    <t>FAMCICLOVIR (FAMVIR) 500MG</t>
  </si>
  <si>
    <t>2838847</t>
  </si>
  <si>
    <t>AMILORIDE (MIDAMOR) 5MG TAB</t>
  </si>
  <si>
    <t>2838849</t>
  </si>
  <si>
    <t>CHLORDIAZEPOXIDE(LIBRIUM)10MG CAP</t>
  </si>
  <si>
    <t>2838851</t>
  </si>
  <si>
    <t>BRIMONIDINE 0.15% (ALPHAGAN) OPH SOL 5ML</t>
  </si>
  <si>
    <t>2838853</t>
  </si>
  <si>
    <t>TICAGRELOR (BRILINTA) 90MG TAB</t>
  </si>
  <si>
    <t>2838855</t>
  </si>
  <si>
    <t>VENLAFAXINE (EFFEXOR) 75MG TAB</t>
  </si>
  <si>
    <t>2838857</t>
  </si>
  <si>
    <t>MAGNESIUM SULFATE 2GM PREMIX IVPB</t>
  </si>
  <si>
    <t>2838859</t>
  </si>
  <si>
    <t>AMIKACIN 250 MG IN 50ML D5W</t>
  </si>
  <si>
    <t>2839000</t>
  </si>
  <si>
    <t>azithroMYCIN (ZITHROMAX) 250MG IN D5W</t>
  </si>
  <si>
    <t>2839001</t>
  </si>
  <si>
    <t>AMIKACIN 500MG IN D5W 100ML IVPB</t>
  </si>
  <si>
    <t>2839002</t>
  </si>
  <si>
    <t>VANCOMYCIN 1250 MG IN 250ML OF D5W</t>
  </si>
  <si>
    <t>2839003</t>
  </si>
  <si>
    <t>AMPICILLIN-SULBACTAM 3GM/ NS 100ML IVPB</t>
  </si>
  <si>
    <t>2839004</t>
  </si>
  <si>
    <t>AMINOPHYLLINE/D5W 500MG/500ML IV</t>
  </si>
  <si>
    <t>2839005</t>
  </si>
  <si>
    <t>AMPICILLIN 500MG/50 ML NS IVPB</t>
  </si>
  <si>
    <t>2839006</t>
  </si>
  <si>
    <t>AMPICILLIN 1GM IVPB</t>
  </si>
  <si>
    <t>2839007</t>
  </si>
  <si>
    <t>AMPICILLIN 2GM IVPB</t>
  </si>
  <si>
    <t>2839008</t>
  </si>
  <si>
    <t>ceFAZolin (ANCEF) 500MG IVPB</t>
  </si>
  <si>
    <t>2839009</t>
  </si>
  <si>
    <t>ceFAZolin 1GM/50ML D5W IVPB</t>
  </si>
  <si>
    <t>2839010</t>
  </si>
  <si>
    <t>ceFAZolin/D5W 2GM/ 50ML IVPB</t>
  </si>
  <si>
    <t>2839011</t>
  </si>
  <si>
    <t>CEFOTAXIME (CLAFORAN) 1GM / 50ML OF D5W</t>
  </si>
  <si>
    <t>2839012</t>
  </si>
  <si>
    <t>CEFOTAXIME (CLAFORAN) 2GM IVPB</t>
  </si>
  <si>
    <t>2839013</t>
  </si>
  <si>
    <t>cefTRIAXone (ROCEPHIN) 1GM IVPB</t>
  </si>
  <si>
    <t>2839014</t>
  </si>
  <si>
    <t>PENICILLIN G POT 2 M.U. IVPB</t>
  </si>
  <si>
    <t>2839015</t>
  </si>
  <si>
    <t>cefoTEtan (CEFOTAN) 1GM IVPB</t>
  </si>
  <si>
    <t>2839016</t>
  </si>
  <si>
    <t>cefoTEtan (CEFOTAN) 2GM IVPB</t>
  </si>
  <si>
    <t>2839017</t>
  </si>
  <si>
    <t>CLINDAMYCIN (CLEOCIN) 300MG IVPB</t>
  </si>
  <si>
    <t>2839018</t>
  </si>
  <si>
    <t>CLINDAMYCIN/D5W 600MG/50ML IVPB</t>
  </si>
  <si>
    <t>2839019</t>
  </si>
  <si>
    <t>CLINDAMYCIN/D5W 900MG/50ML IVPB</t>
  </si>
  <si>
    <t>2839020</t>
  </si>
  <si>
    <t>DOXYCYCLINE (VIBRAMYCIN) 100MG IVPB</t>
  </si>
  <si>
    <t>2839021</t>
  </si>
  <si>
    <t>erythroMYCIN 250MG IVPB</t>
  </si>
  <si>
    <t>2839022</t>
  </si>
  <si>
    <t>erythroMYCIN 500MG IVPB</t>
  </si>
  <si>
    <t>2839023</t>
  </si>
  <si>
    <t>GENTAMICIN/NS 80MG/100ML IVPB</t>
  </si>
  <si>
    <t>2839024</t>
  </si>
  <si>
    <t>METHOCARBAMOL(ROBAXIN) 500MG IVPB</t>
  </si>
  <si>
    <t>2839025</t>
  </si>
  <si>
    <t>VANCOMYCIN/D5W 500MG/100ML IVPB</t>
  </si>
  <si>
    <t>2839026</t>
  </si>
  <si>
    <t>AMPICILLIN/NS 500MG/50ML IVPB</t>
  </si>
  <si>
    <t>2839027</t>
  </si>
  <si>
    <t>OXYTOCIN/LR 30UNITS/500ML IV</t>
  </si>
  <si>
    <t>2839028</t>
  </si>
  <si>
    <t>AMPICILLIN-SULBACTAM (UNASYN)1.5 GM/50ML</t>
  </si>
  <si>
    <t>2839029</t>
  </si>
  <si>
    <t>AMPICILLIN-SULBACTAM (UNASYN) 3GM IN NS</t>
  </si>
  <si>
    <t>2839030</t>
  </si>
  <si>
    <t>NAFCILLIN(NAFCIL) 1GM IVPB</t>
  </si>
  <si>
    <t>2839031</t>
  </si>
  <si>
    <t>NAFCILLIN (NAFCIL) 2GM IVPB</t>
  </si>
  <si>
    <t>2839032</t>
  </si>
  <si>
    <t>TIMENTIN/D5W IVPB: 3.1GM/100ML</t>
  </si>
  <si>
    <t>2839033</t>
  </si>
  <si>
    <t>PHENYTOIN (DILANTIN) 500MG IVPB</t>
  </si>
  <si>
    <t>2839034</t>
  </si>
  <si>
    <t>TOBRAMYCIN 80MG/100ML IVPB</t>
  </si>
  <si>
    <t>2839035</t>
  </si>
  <si>
    <t>cefTAZidime (FORTAZ) 1GM IVPB</t>
  </si>
  <si>
    <t>2839036</t>
  </si>
  <si>
    <t>AMPICILLIN 1GM IN 50 ML 0.9%SALINE</t>
  </si>
  <si>
    <t>2839037</t>
  </si>
  <si>
    <t>METHOCARBAMOL(ROBAXIN) 750MG IVPB</t>
  </si>
  <si>
    <t>2839038</t>
  </si>
  <si>
    <t>METHOCARBAMOL(ROBAXIN) 1GM IVPB</t>
  </si>
  <si>
    <t>2839039</t>
  </si>
  <si>
    <t>METHYLDOPA(ALDOMET) 500MG IVPB</t>
  </si>
  <si>
    <t>2839040</t>
  </si>
  <si>
    <t>GENTAMICIN 70MG IVPB</t>
  </si>
  <si>
    <t>2839041</t>
  </si>
  <si>
    <t>IMIPENEM CILASTATIN(PRIMAXIN) 500MG IVPB</t>
  </si>
  <si>
    <t>2839049</t>
  </si>
  <si>
    <t>PHENYTOIN (DILANTIN) 100MG IVPB</t>
  </si>
  <si>
    <t>2839050</t>
  </si>
  <si>
    <t>PHENYTOIN (DILANTIN) 200MG IVPB</t>
  </si>
  <si>
    <t>2839051</t>
  </si>
  <si>
    <t>TOBRAMYCIN 60MG/50ML IVPB</t>
  </si>
  <si>
    <t>2839052</t>
  </si>
  <si>
    <t>TOBRAMYCIN 70MG/100ML IVPB</t>
  </si>
  <si>
    <t>2839053</t>
  </si>
  <si>
    <t>PROCAINAMIDE (PRONESTYL) 2000MG/500ML</t>
  </si>
  <si>
    <t>2839054</t>
  </si>
  <si>
    <t>VANCOMYCIN/D5W 750MG/250ML IVPB</t>
  </si>
  <si>
    <t>2839055</t>
  </si>
  <si>
    <t>GENTAMICIN/NS 100MG/100ML IVPB</t>
  </si>
  <si>
    <t>2839056</t>
  </si>
  <si>
    <t>GENTAMICIN 90MG IVPB</t>
  </si>
  <si>
    <t>2839057</t>
  </si>
  <si>
    <t>TOBRAMYCIN 90MG/50 ML IVPB</t>
  </si>
  <si>
    <t>2839058</t>
  </si>
  <si>
    <t>TOBRAMYCIN 100MG/100ML IVPB</t>
  </si>
  <si>
    <t>2839059</t>
  </si>
  <si>
    <t>DIFLUCAN 100MG/D5W RTU</t>
  </si>
  <si>
    <t>2839060</t>
  </si>
  <si>
    <t>metroNIDAZOLE (FLAGYL) 250MG IVPB</t>
  </si>
  <si>
    <t>2839061</t>
  </si>
  <si>
    <t>AMPICILLIN 2 GM IN 100 ML 0.9% SALINE</t>
  </si>
  <si>
    <t>2839062</t>
  </si>
  <si>
    <t>PITOCIN/LR 20UNITS/1000ML IV</t>
  </si>
  <si>
    <t>2839064</t>
  </si>
  <si>
    <t>ZOFRAN/D5W IVPB: 4MG/50ML</t>
  </si>
  <si>
    <t>2839065</t>
  </si>
  <si>
    <t>DOBUTamine/D5W IVPB: 250MG/250ML</t>
  </si>
  <si>
    <t>2839066</t>
  </si>
  <si>
    <t>DOPamine 800MG/250ML - DOUBLE CONC</t>
  </si>
  <si>
    <t>2839067</t>
  </si>
  <si>
    <t>EPIDUR-ROPIVACAINE/FENTANYL 0.1%/2MCG/ML</t>
  </si>
  <si>
    <t>2839068</t>
  </si>
  <si>
    <t>AZTREONAM (AZACTAM) 1GM/50ML D5W IVPB</t>
  </si>
  <si>
    <t>2839069</t>
  </si>
  <si>
    <t>CASPOFUNGIN (CANCIDAS) 50MG IVPB</t>
  </si>
  <si>
    <t>2839070</t>
  </si>
  <si>
    <t>CASPOFUNGIN (CANCIDAS) 70MG IVPB</t>
  </si>
  <si>
    <t>2839071</t>
  </si>
  <si>
    <t>AMPHOTERICIN B lipid complex 250MG/250ML</t>
  </si>
  <si>
    <t>2839072</t>
  </si>
  <si>
    <t>J1335</t>
  </si>
  <si>
    <t>ERTAPENEM (INVANZ) 1GM VIAL</t>
  </si>
  <si>
    <t>2839073</t>
  </si>
  <si>
    <t>ERTAPENEM (INVANZ) 500MG IVPB</t>
  </si>
  <si>
    <t>2839074</t>
  </si>
  <si>
    <t>TIGECYCLINE (TYGACIL) 50MG/50ML IVPB</t>
  </si>
  <si>
    <t>2839075</t>
  </si>
  <si>
    <t>TIGECYCLINE (TYGACIL) 100MG/100ML IVPB</t>
  </si>
  <si>
    <t>2839076</t>
  </si>
  <si>
    <t>ONDANSETRON (ZOFRAN) 8MG/50ML IVPB</t>
  </si>
  <si>
    <t>2839077</t>
  </si>
  <si>
    <t>ONDANSETRON (ZOFRAN) 16MG/50ML IVPB</t>
  </si>
  <si>
    <t>2839078</t>
  </si>
  <si>
    <t>ZOFRAN/D5W IVPB: 32MG/50ML</t>
  </si>
  <si>
    <t>2839079</t>
  </si>
  <si>
    <t>MAXIPIME/D5W IVPB: 1GM/50ML</t>
  </si>
  <si>
    <t>2839080</t>
  </si>
  <si>
    <t>FOSPHYNYTOIN (CEREBYX) 500MG/50ML</t>
  </si>
  <si>
    <t>2839081</t>
  </si>
  <si>
    <t>FOSPHENYTOIN (CEREBYX) 1GM/100ML</t>
  </si>
  <si>
    <t>2839082</t>
  </si>
  <si>
    <t>DOBUTamine (DOBUTREX) 500MG/250ML</t>
  </si>
  <si>
    <t>2839083</t>
  </si>
  <si>
    <t>INSULIN DRIP</t>
  </si>
  <si>
    <t>2839084</t>
  </si>
  <si>
    <t>EPINEPHrine 1MG/250ML</t>
  </si>
  <si>
    <t>2839085</t>
  </si>
  <si>
    <t>ISOPROTERENOL(ISUPREL) 1MG/250ML</t>
  </si>
  <si>
    <t>2839086</t>
  </si>
  <si>
    <t>DILTIAZEM [CARDIZEM] INJ 5MG/ML 25ML</t>
  </si>
  <si>
    <t>2839087</t>
  </si>
  <si>
    <t>DILTIAZEM (CARDIZEM) DRIP</t>
  </si>
  <si>
    <t>2839090</t>
  </si>
  <si>
    <t>NITROGLYCERIN/D5W IVPB: 50MG/250ML</t>
  </si>
  <si>
    <t>2839091</t>
  </si>
  <si>
    <t>NOREPINEPHRINE (LEVOPHED) 16MG/250ML</t>
  </si>
  <si>
    <t>2839092</t>
  </si>
  <si>
    <t>NOREPINEPHRINE (LEVOPHED) 8MG/250ML</t>
  </si>
  <si>
    <t>2839093</t>
  </si>
  <si>
    <t>PHENYLEPHRINE(NEO-SYNEPHRINE) 10MG/250ML</t>
  </si>
  <si>
    <t>2839094</t>
  </si>
  <si>
    <t>PHENYLEPHRINE(NEO-SYNEPHRINE) 20MG/250ML</t>
  </si>
  <si>
    <t>2839095</t>
  </si>
  <si>
    <t>VASOPRESSIN (PITRESSIN) 250 UNITS/250ML</t>
  </si>
  <si>
    <t>2839096</t>
  </si>
  <si>
    <t>MILRINONE [PRIMACOR] SDV 1MG/ML 10ML</t>
  </si>
  <si>
    <t>2839097</t>
  </si>
  <si>
    <t>MILRINONE (PRIMACOR) 20MG/100ML D5W IVPB</t>
  </si>
  <si>
    <t>2839100</t>
  </si>
  <si>
    <t>PORACTANT(CUROSURF) 120MG/1.5ML INT</t>
  </si>
  <si>
    <t>2839103</t>
  </si>
  <si>
    <t>PORACTANT(CUROSURF) 240MG/3ML  INT</t>
  </si>
  <si>
    <t>2839105</t>
  </si>
  <si>
    <t>VANCOMYCIN 250 MG CAPSULE</t>
  </si>
  <si>
    <t>2839107</t>
  </si>
  <si>
    <t>DAKIN'S SOLN 1/2 STR IRRIG SOLN 473 ML</t>
  </si>
  <si>
    <t>2840036</t>
  </si>
  <si>
    <t>ACETYLCYST (MUCOMYST) 10% 4ML INH SOLN</t>
  </si>
  <si>
    <t>2840038</t>
  </si>
  <si>
    <t>TOBRAMYCIN/DEX (TOBRADEX) OP OINT 3.5GM</t>
  </si>
  <si>
    <t>2840046</t>
  </si>
  <si>
    <t>ACETYLCYST (MUCOMYST) 20% 30ML</t>
  </si>
  <si>
    <t>2840053</t>
  </si>
  <si>
    <t>FLUNISOLIDE (AEROBID) 250 MCG 7GM INH</t>
  </si>
  <si>
    <t>2840087</t>
  </si>
  <si>
    <t>IPRATROPIUM HFA 17GM INHALER</t>
  </si>
  <si>
    <t>2840095</t>
  </si>
  <si>
    <t>METAPROTERENOL (ALUPENT) 10ML INH 14GM</t>
  </si>
  <si>
    <t>2840145</t>
  </si>
  <si>
    <t>DAKIN'S SOLN 1/4 STR IRRIG SOLN 473 ML</t>
  </si>
  <si>
    <t>2840184</t>
  </si>
  <si>
    <t>CIPROFLOXACIN (CIPRO).3% OPHTH SOL  2.5</t>
  </si>
  <si>
    <t>2840194</t>
  </si>
  <si>
    <t>BENZOCAINE/MENTH/CETYL (CEPACOL) LOZ 18</t>
  </si>
  <si>
    <t>2840210</t>
  </si>
  <si>
    <t>CHLORASEPTIC (BENZOCAI/MENT) LOZ 18PAK</t>
  </si>
  <si>
    <t>2840236</t>
  </si>
  <si>
    <t>CLOTRIMAZOLE (MYCELEX) 10 MG LOZ</t>
  </si>
  <si>
    <t>2840244</t>
  </si>
  <si>
    <t>SUCRALFATE (CARAFATE) 1 GRAM TAB</t>
  </si>
  <si>
    <t>2840269</t>
  </si>
  <si>
    <t>CONIVAPTAN/D5W 20MG/100ML PREMIX</t>
  </si>
  <si>
    <t>2840271</t>
  </si>
  <si>
    <t>LEVALBUTEROL (XOPENEX) 45 MCG INH</t>
  </si>
  <si>
    <t>2840273</t>
  </si>
  <si>
    <t>BALANCED SS PLUS (BSS PLUS) OPHTH SOL  5</t>
  </si>
  <si>
    <t>2840275</t>
  </si>
  <si>
    <t>EFAVIRENZ (SUSTIVA) 600 MG TAB</t>
  </si>
  <si>
    <t>2840277</t>
  </si>
  <si>
    <t>EMTRICITABN/TENFVR(TRUVADA)200/300MG TAB</t>
  </si>
  <si>
    <t>2840279</t>
  </si>
  <si>
    <t>LUBIPROSTONE (AMITIZA) 24 MCG CAP</t>
  </si>
  <si>
    <t>2840281</t>
  </si>
  <si>
    <t>ALUMINUM HYDROXIDE (AMPHOGEL)300MG/5 ML</t>
  </si>
  <si>
    <t>2840283</t>
  </si>
  <si>
    <t>CYCLOPHOSPHAMIDE 50 MG TAB</t>
  </si>
  <si>
    <t>2840285</t>
  </si>
  <si>
    <t>APRACLONIDINE(IODIPINE) 0.5% OPH.SOL 5ML</t>
  </si>
  <si>
    <t>2840287</t>
  </si>
  <si>
    <t>MICONAZOLE(MONISTAT)2% VAGINAL CRM 45GM</t>
  </si>
  <si>
    <t>2840289</t>
  </si>
  <si>
    <t>J0400</t>
  </si>
  <si>
    <t>ARIPiprazole (ABILIFY) INJ : 7.5 MG/ML</t>
  </si>
  <si>
    <t>2840291</t>
  </si>
  <si>
    <t>prednisoLONE ACET (PRED-FORTE) 1% O/S 5M</t>
  </si>
  <si>
    <t>2840293</t>
  </si>
  <si>
    <t>HALOPERIDOL 10 MG/5ML ORAL SOLN</t>
  </si>
  <si>
    <t>2840295</t>
  </si>
  <si>
    <t>LANTHANUM (FOSRENOL) 1000 MG TAB</t>
  </si>
  <si>
    <t>2840297</t>
  </si>
  <si>
    <t>KETOROLAC (TORADOL) 10 MG TAB</t>
  </si>
  <si>
    <t>2840299</t>
  </si>
  <si>
    <t>HYALURON/CHONDR (VISCOAT) 0.5ML OP/S</t>
  </si>
  <si>
    <t>2840301</t>
  </si>
  <si>
    <t>SILODOSIN (RAPAFLO) 8 MG CAP</t>
  </si>
  <si>
    <t>2840303</t>
  </si>
  <si>
    <t>RHO(D)IMM GLOBULIN(WINRHO SDF)5000UN VIA</t>
  </si>
  <si>
    <t>2840305</t>
  </si>
  <si>
    <t>INDOMETHACIN (INDOCIN) 50 MG SUPPOSITORY</t>
  </si>
  <si>
    <t>2840307</t>
  </si>
  <si>
    <t>CEFTAROLINE (TEFLARO) 400MG VIAL</t>
  </si>
  <si>
    <t>2840309</t>
  </si>
  <si>
    <t>ETHYL CHLORIDE SPRAY 3.5 OZ</t>
  </si>
  <si>
    <t>2840310</t>
  </si>
  <si>
    <t>RIVAROXABAN (XARELTO) 10 MG TAB</t>
  </si>
  <si>
    <t>2840311</t>
  </si>
  <si>
    <t>J1050</t>
  </si>
  <si>
    <t>medroxyPROGESTERone(DEPOPROVRA)150MG INJ</t>
  </si>
  <si>
    <t>2840313</t>
  </si>
  <si>
    <t>CHOLECALCIFEROL (VIT D3) 25 MCG TAB</t>
  </si>
  <si>
    <t>2840315</t>
  </si>
  <si>
    <t>ZOLEDRONIC ACID (RECLAST) 5MG/100ML INJ</t>
  </si>
  <si>
    <t>2840317</t>
  </si>
  <si>
    <t>THYROID 30 MG TAB</t>
  </si>
  <si>
    <t>2840319</t>
  </si>
  <si>
    <t>ACAMPROSATE (CAMPRAL) TAB : 333MG</t>
  </si>
  <si>
    <t>2840321</t>
  </si>
  <si>
    <t>FIDAXOMICIN (DIFICID) 200 MG TAB</t>
  </si>
  <si>
    <t>2840323</t>
  </si>
  <si>
    <t>TRIFLUOPERAZINE (STELAZINE) 5 MG TAB</t>
  </si>
  <si>
    <t>2840325</t>
  </si>
  <si>
    <t>FUROSEMIDE (LASIX) 40MG/5ML ORAL SOL</t>
  </si>
  <si>
    <t>2840327</t>
  </si>
  <si>
    <t>fluPHENAZine (PROLIXIN) 5 MG TAB</t>
  </si>
  <si>
    <t>2840329</t>
  </si>
  <si>
    <t>OXYMETHOLONE (ANADROL) 50 MG TAB</t>
  </si>
  <si>
    <t>2840331</t>
  </si>
  <si>
    <t>DEXTROAMPHETAMINE 5 MG TAB</t>
  </si>
  <si>
    <t>2840333</t>
  </si>
  <si>
    <t>ALENDRONATE (FOSAMAX) TAB 35 MG</t>
  </si>
  <si>
    <t>2840335</t>
  </si>
  <si>
    <t>ISONIAZID 100 MG TAB</t>
  </si>
  <si>
    <t>2840337</t>
  </si>
  <si>
    <t>PANCRELIPASE 5000 UNITS</t>
  </si>
  <si>
    <t>2840339</t>
  </si>
  <si>
    <t>CANDESARTAN (ATACAND) TAB : 16MG</t>
  </si>
  <si>
    <t>2840341</t>
  </si>
  <si>
    <t>ASENAPINE (SAPHRIS) TAB : 5 MG</t>
  </si>
  <si>
    <t>2840343</t>
  </si>
  <si>
    <t>ZIPRASIDONE (GEODON) 80MG CAP</t>
  </si>
  <si>
    <t>2840345</t>
  </si>
  <si>
    <t>CITALOPRAM (CeleXA) 10MG TAB</t>
  </si>
  <si>
    <t>2840347</t>
  </si>
  <si>
    <t>GENTAMICIN 0.1% OINTMENT 15GM</t>
  </si>
  <si>
    <t>2840349</t>
  </si>
  <si>
    <t>CLOTRIMAZOLE/BETAMET(LOTRISONE)LOTN 30ML</t>
  </si>
  <si>
    <t>2840351</t>
  </si>
  <si>
    <t>CHOLECALCIFEROL (VITAMIN D3) 5000 UN TAB</t>
  </si>
  <si>
    <t>2840353</t>
  </si>
  <si>
    <t>CYANOCOBALAMIN (VITAMIN B12) 500MCG TAB</t>
  </si>
  <si>
    <t>2840355</t>
  </si>
  <si>
    <t>FEXOFENADINE (ALLEGRA) 180MG TAB</t>
  </si>
  <si>
    <t>2840357</t>
  </si>
  <si>
    <t>FEXOFENADINE (ALLEGRA) 30MG TAB</t>
  </si>
  <si>
    <t>2840359</t>
  </si>
  <si>
    <t>ARTIFICIAL TEARS 15 ML</t>
  </si>
  <si>
    <t>2840376</t>
  </si>
  <si>
    <t>BACITRACIN 500UNITS/GM OPH OINT 3.5GM</t>
  </si>
  <si>
    <t>2840384</t>
  </si>
  <si>
    <t>ATROPINE 1% OP SOL 2ML</t>
  </si>
  <si>
    <t>2840392</t>
  </si>
  <si>
    <t>AURODEX (ANTIPYRINE/B-CAINE/G) OTIC 15ML</t>
  </si>
  <si>
    <t>2840418</t>
  </si>
  <si>
    <t>CARBAMIDE PEROXIDE (DEBROX) OTIC 15ML</t>
  </si>
  <si>
    <t>2840419</t>
  </si>
  <si>
    <t>DAKINS FULL STR (NA HYPOCHLOR) 0.5% SOL</t>
  </si>
  <si>
    <t>2840424</t>
  </si>
  <si>
    <t>BALANCED SS (BSS) OPHTH SOL : 15 ML</t>
  </si>
  <si>
    <t>2840426</t>
  </si>
  <si>
    <t>PILOCARPINE 6% OPHTH SOL 15 ML</t>
  </si>
  <si>
    <t>2840459</t>
  </si>
  <si>
    <t>NEO/POLY/HC (CORTISPORIN) OPH SUS 7.5 ML</t>
  </si>
  <si>
    <t>2840517</t>
  </si>
  <si>
    <t>NEO/POLY/HC (CORTISPORIN) OTIC SOL 10 ML</t>
  </si>
  <si>
    <t>2840525</t>
  </si>
  <si>
    <t>NEO/POLY/HC (CORTISPORIN) OP OINT 3.5 GM</t>
  </si>
  <si>
    <t>2840533</t>
  </si>
  <si>
    <t>NEO/POLY/HC (CORTISPORIN) OTIC SUS 10 ML</t>
  </si>
  <si>
    <t>2840541</t>
  </si>
  <si>
    <t>PILOCARPINE 2% OPHTH SOL 2 ML</t>
  </si>
  <si>
    <t>2840558</t>
  </si>
  <si>
    <t>DEXAMETHASONE PHOS 0.1% OPH SOL 5ML</t>
  </si>
  <si>
    <t>2840590</t>
  </si>
  <si>
    <t>GENTAMICIN (GENTAK) 0.3% OPH SOL 5ML</t>
  </si>
  <si>
    <t>2840616</t>
  </si>
  <si>
    <t>GRISEOFULVIN ULTRAMICROSIZE 250MG TAB NF</t>
  </si>
  <si>
    <t>2840617</t>
  </si>
  <si>
    <t>GENTAMICIN (GENTAK) 0.3% OP OINT 3.5GM</t>
  </si>
  <si>
    <t>2840624</t>
  </si>
  <si>
    <t>DESMOPRESSIN (DDAVP) 0.01% NASAL  SPRAY</t>
  </si>
  <si>
    <t>2840640</t>
  </si>
  <si>
    <t>NEO/POLY/DEX (MAXITROL) OPH SUSP 5 ML</t>
  </si>
  <si>
    <t>2840673</t>
  </si>
  <si>
    <t>ARTIFICAL TEARS OL/PET  OO 3.5GM</t>
  </si>
  <si>
    <t>2840681</t>
  </si>
  <si>
    <t>NEO/BAC/POLY B (NEOSPORIN) OPTH O 3.5 GM</t>
  </si>
  <si>
    <t>2840699</t>
  </si>
  <si>
    <t>NEO/POLY/GRAM (NEOSPORIN) OPH SOL 10 ML</t>
  </si>
  <si>
    <t>2840707</t>
  </si>
  <si>
    <t>ERTAPENEM (INVANZ) 1GM/50ML NS IVPB</t>
  </si>
  <si>
    <t>2840713</t>
  </si>
  <si>
    <t>erythroMYCIN 0.5% 1GM OPH OINT (NEWBORN)</t>
  </si>
  <si>
    <t>2840772</t>
  </si>
  <si>
    <t>2840822</t>
  </si>
  <si>
    <t>2840830</t>
  </si>
  <si>
    <t>PILOCARPINE 4% OPHTH SOL 15 ML</t>
  </si>
  <si>
    <t>2840848</t>
  </si>
  <si>
    <t>PALIPERIDONE (INVEGA) 6MG ER TABLET</t>
  </si>
  <si>
    <t>2840849</t>
  </si>
  <si>
    <t>BACITRACIN/POLY B (POLYSPORIN) OO 3.5 GM</t>
  </si>
  <si>
    <t>2840863</t>
  </si>
  <si>
    <t>TETRACAINE 0.5% OPHTH SOLUTION 2 ML</t>
  </si>
  <si>
    <t>2840871</t>
  </si>
  <si>
    <t>TIMOLOL (TIMOPTIC) 0.5% OPHTH SOL 2.5 ML</t>
  </si>
  <si>
    <t>2840897</t>
  </si>
  <si>
    <t>TIMOLOL (TIMOPTIC) 0.25% OPHTH SOL 5 ML</t>
  </si>
  <si>
    <t>2840905</t>
  </si>
  <si>
    <t>2840947</t>
  </si>
  <si>
    <t>NEO/POLY/DEX (MAXITROL) OPH OINT 3.5 GM</t>
  </si>
  <si>
    <t>2840962</t>
  </si>
  <si>
    <t>DIPIVEFRIN (PROPINE) 0.1 % OPHTH SOL  10</t>
  </si>
  <si>
    <t>2841002</t>
  </si>
  <si>
    <t>PHENYLEPHRINE (AK-DILATE) 10% OPHTH SOL</t>
  </si>
  <si>
    <t>2841010</t>
  </si>
  <si>
    <t>TOBRAMYCIN/DEX (TOBRADEX) OP SOL 2.5ML</t>
  </si>
  <si>
    <t>2841036</t>
  </si>
  <si>
    <t>CYCLOPENTOLATE (CYCLOGYL) 1% OP/S 2ML</t>
  </si>
  <si>
    <t>2841051</t>
  </si>
  <si>
    <t>PHENYLEPHRINE 0.25% NASAL SPR 15ML</t>
  </si>
  <si>
    <t>2841127</t>
  </si>
  <si>
    <t>BETAXOLOL (BETOPTIC) 0.5% OPH SOL 5ML</t>
  </si>
  <si>
    <t>2841168</t>
  </si>
  <si>
    <t>HYALURONA(HEALON) 0.85ML OP/S</t>
  </si>
  <si>
    <t>2841200</t>
  </si>
  <si>
    <t>ACETYLCHOL (MIOCHOL-E) OPHTH SOL 2ML</t>
  </si>
  <si>
    <t>2841234</t>
  </si>
  <si>
    <t>FLURBIPROFEN (OCUFEN) 0.03% OPHTH SOL  2</t>
  </si>
  <si>
    <t>2841283</t>
  </si>
  <si>
    <t>TRIMETHOPRIM/POLYMYX(POLYTRIM) OP/S 10ML</t>
  </si>
  <si>
    <t>2841374</t>
  </si>
  <si>
    <t>TROPICAMIDE (MYDRIACYL) 1% OPHTH SOL 3ML</t>
  </si>
  <si>
    <t>2841382</t>
  </si>
  <si>
    <t>NAPHAZOLINE (AK-CON) 0.1% OPHTH SOL 15ML</t>
  </si>
  <si>
    <t>2841457</t>
  </si>
  <si>
    <t>NITROGLYCERIN (NITROLINGUAL) 0.4 MG SPY</t>
  </si>
  <si>
    <t>2841531</t>
  </si>
  <si>
    <t>SODIUM CHLORIDE NASAL (DEEP SEA) 45ML</t>
  </si>
  <si>
    <t>2841556</t>
  </si>
  <si>
    <t>AMMONIA VAPORELES</t>
  </si>
  <si>
    <t>2841614</t>
  </si>
  <si>
    <t>TRIFLURIDINE (VIROPTIC) 1% OP/S 7.5 ML</t>
  </si>
  <si>
    <t>2841655</t>
  </si>
  <si>
    <t>SALIVA SUBSTITUTE 1% SOL 120 ML</t>
  </si>
  <si>
    <t>2841663</t>
  </si>
  <si>
    <t>PHENYLEPHRINE(NEO-SYNEPHRINE) 0.5% NASAL</t>
  </si>
  <si>
    <t>2841671</t>
  </si>
  <si>
    <t>OXYMETAZOLINE (AFRIN)0.05% NAS SPRY 15ML</t>
  </si>
  <si>
    <t>2841672</t>
  </si>
  <si>
    <t>CARBACHOL (MIOSTAT) 0.01% 1.5ML DROP</t>
  </si>
  <si>
    <t>2841714</t>
  </si>
  <si>
    <t>BALANCED SS (BSS) OPHTH SOL : 500 ML</t>
  </si>
  <si>
    <t>2841754</t>
  </si>
  <si>
    <t>ACETYLCYST (MUCOMYST) 20% 4ML</t>
  </si>
  <si>
    <t>2841788</t>
  </si>
  <si>
    <t>HYPROMELLOSE (GONAK) 2.5% OP/S 15ML</t>
  </si>
  <si>
    <t>2841861</t>
  </si>
  <si>
    <t>SULFACETAMIDE 10% OPHTH SOLN 15 ML</t>
  </si>
  <si>
    <t>2841911</t>
  </si>
  <si>
    <t>NAPHAZOLINE/PHENIR (NAPHCON A) O/S 5ML</t>
  </si>
  <si>
    <t>2842018</t>
  </si>
  <si>
    <t>SODIUM CHLORIDE (MURO-128) 5% OPHTH OIN</t>
  </si>
  <si>
    <t>2842091</t>
  </si>
  <si>
    <t>PILOCARPINE 0.5 % OPHTH SOL 15 ML</t>
  </si>
  <si>
    <t>2842125</t>
  </si>
  <si>
    <t>PHENYLEPHRINE (AK-DILATE) 2.5% OPHTH SOL</t>
  </si>
  <si>
    <t>2842190</t>
  </si>
  <si>
    <t>METAPROTERENOL( ALUPENT) 0.6% INH 2.5ML</t>
  </si>
  <si>
    <t>2842257</t>
  </si>
  <si>
    <t>SODIUM CHLORIDE 5% OPHTH SOL 15 ML</t>
  </si>
  <si>
    <t>2842331</t>
  </si>
  <si>
    <t>HOMATROPINE (ISOPTO HOMATROPINE)  5 % OP</t>
  </si>
  <si>
    <t>2842620</t>
  </si>
  <si>
    <t>CYCLOPEN/PHENYL (CYCLOMYDRIL) OP SOL 2ML</t>
  </si>
  <si>
    <t>2842794</t>
  </si>
  <si>
    <t>DESMOPRESSIN (DDAVP) RHINAL TUBE 0.01%</t>
  </si>
  <si>
    <t>2842828</t>
  </si>
  <si>
    <t>SCOPOLAMINE (ISOPTO HYOSCINE) 0.25 % OPH</t>
  </si>
  <si>
    <t>2842836</t>
  </si>
  <si>
    <t>66020</t>
  </si>
  <si>
    <t>HYALURONA (HEALON GV) 0.85ML OP/S</t>
  </si>
  <si>
    <t>2842877</t>
  </si>
  <si>
    <t>EYE WASH IRRIG SOL (DACRIOSE) 4 OZ</t>
  </si>
  <si>
    <t>2842893</t>
  </si>
  <si>
    <t>KETOROLAC (ACULAR) 0.5% OPHTH SOL 3ML</t>
  </si>
  <si>
    <t>2842927</t>
  </si>
  <si>
    <t>DORZOLAMIDE (TRUSOPT) 2% OPTH SOL 10ML</t>
  </si>
  <si>
    <t>2843057</t>
  </si>
  <si>
    <t>LEVALBUTEROL 1.25 MG/3ML INH SOL 3 ML</t>
  </si>
  <si>
    <t>2843099</t>
  </si>
  <si>
    <t>ACETYLCYST (MUCOMYST) 10% 30ML INH SOLN</t>
  </si>
  <si>
    <t>2843271</t>
  </si>
  <si>
    <t>CALCITONIN (FORTICAL) NAS 200 I UNIT/SPY</t>
  </si>
  <si>
    <t>2843487</t>
  </si>
  <si>
    <t>LATANOPR (XALATAN) 0.005% OP SOL 2.5 ML</t>
  </si>
  <si>
    <t>2843578</t>
  </si>
  <si>
    <t>FLUTICASONE (FLOVEN HFA) 44 MCG INH 12GM</t>
  </si>
  <si>
    <t>2843628</t>
  </si>
  <si>
    <t>FLUTICASONE (FLOVE HFA) 110 MCG INH 12GM</t>
  </si>
  <si>
    <t>2843636</t>
  </si>
  <si>
    <t>FLUORESCEIN (FUL-GLO) 1MG STRIP EA</t>
  </si>
  <si>
    <t>2843651</t>
  </si>
  <si>
    <t>OLOPATADINE (PATANOL) 0.1% OPHTH SOL 5ML</t>
  </si>
  <si>
    <t>2843735</t>
  </si>
  <si>
    <t>DICLOFENAC (VOLTAREN) 0.1 % OPHT SOLN  5</t>
  </si>
  <si>
    <t>2843834</t>
  </si>
  <si>
    <t>ALBUTER/IPRATR (COMBIVENT) 200 INH 14GM</t>
  </si>
  <si>
    <t>2843917</t>
  </si>
  <si>
    <t>POLYDIMETH 1000 (PERFLURON) 5ML KIT</t>
  </si>
  <si>
    <t>2844071</t>
  </si>
  <si>
    <t>POVIDONE-IODINE (BETADINE) OPH PREP 30ML</t>
  </si>
  <si>
    <t>2844097</t>
  </si>
  <si>
    <t>CADEXOMER IODINE (IODOSORB) GEL : 1.4OZ</t>
  </si>
  <si>
    <t>2845292</t>
  </si>
  <si>
    <t>LEVOBUNOLOL (BETAGAN) 0.5 % OPHTH SOL  5</t>
  </si>
  <si>
    <t>2845359</t>
  </si>
  <si>
    <t>DESMOPRESSIN (DDAVP) 4 MCG/ML INJ</t>
  </si>
  <si>
    <t>2845417</t>
  </si>
  <si>
    <t>K PHOS 1.45GM PKT (UNAVAILABLE)</t>
  </si>
  <si>
    <t>2845425</t>
  </si>
  <si>
    <t>BETAXOLOL (BETOPTIC) S O.25% OP SUSP 5ML</t>
  </si>
  <si>
    <t>2845441</t>
  </si>
  <si>
    <t>TRIAMCINOLON (AZMACORT) 100 MCG 20GM INH</t>
  </si>
  <si>
    <t>2845516</t>
  </si>
  <si>
    <t>SUCRETS THROAT LOZ X 18</t>
  </si>
  <si>
    <t>2845524</t>
  </si>
  <si>
    <t>POLYDIMETH 1000(SILIKON 1000 OIL) 8.5ML</t>
  </si>
  <si>
    <t>2845532</t>
  </si>
  <si>
    <t>APRACLONIDINE (IOPIDINE) 1% OP SOL 0.1ML</t>
  </si>
  <si>
    <t>2847157</t>
  </si>
  <si>
    <t>J3470</t>
  </si>
  <si>
    <t>SOD HYALURONATE/CHONDRO (DUOVISC)SYSTEM</t>
  </si>
  <si>
    <t>2847166</t>
  </si>
  <si>
    <t>STERILE WATER FOR IRRIG 1000ML BOTTLE</t>
  </si>
  <si>
    <t>2847167</t>
  </si>
  <si>
    <t>ALBUTEROL (VENTOLIN) 90 MCG INH  18 GM</t>
  </si>
  <si>
    <t>2847173</t>
  </si>
  <si>
    <t>FLUTICASONE/SALMETEROL 500/50MCG 60 DOSE</t>
  </si>
  <si>
    <t>2847181</t>
  </si>
  <si>
    <t>FLUTICASONE/SALMETEROL 250/50MCG 60 DOSE</t>
  </si>
  <si>
    <t>2847199</t>
  </si>
  <si>
    <t>FLUTICASONE/SALMETEROL 100/50MCG 14 DOSE</t>
  </si>
  <si>
    <t>2847207</t>
  </si>
  <si>
    <t>FLUTICASONE/SALMETEROL 115/21 MCG 8 GM</t>
  </si>
  <si>
    <t>2847209</t>
  </si>
  <si>
    <t>OFLOXACIN (OCUFLOX) 0.3% OPHTH SOL 5 ML</t>
  </si>
  <si>
    <t>2847223</t>
  </si>
  <si>
    <t>CICLOPIROX (LOPROX) 0.77 % SUS  30 ML</t>
  </si>
  <si>
    <t>2847249</t>
  </si>
  <si>
    <t>TERBINAFINE (LamISIL) 250 MG TAB</t>
  </si>
  <si>
    <t>2847264</t>
  </si>
  <si>
    <t>OXYBUTYNIN XL (DITROPAN XL) 5 MG TAB</t>
  </si>
  <si>
    <t>2847272</t>
  </si>
  <si>
    <t>MODAFINIL (PROVIGIL) 100MG TAB</t>
  </si>
  <si>
    <t>2847280</t>
  </si>
  <si>
    <t>METHadone 10 MG/5ML SOL (5 ML)</t>
  </si>
  <si>
    <t>2847314</t>
  </si>
  <si>
    <t>LEVONORGESTREL (PLAN B) 0.75MG X 2 TABS</t>
  </si>
  <si>
    <t>2847322</t>
  </si>
  <si>
    <t>LAMOTRIGINE (LaMICtal) 25 MG TAB (NF)</t>
  </si>
  <si>
    <t>2847330</t>
  </si>
  <si>
    <t>TIOTROPIUM (SPIRIVA) 18 MCG CAP</t>
  </si>
  <si>
    <t>2847363</t>
  </si>
  <si>
    <t>FORMOTEROL(FORADIL) 12MCG INH CAP #12 NF</t>
  </si>
  <si>
    <t>2847364</t>
  </si>
  <si>
    <t>EPINEPHrine RACE(RACEPIN)2.25% INH:0.5ML</t>
  </si>
  <si>
    <t>2847371</t>
  </si>
  <si>
    <t>erythroMYCIN ETHYLSUCCIN 400MG/5ML 100ML</t>
  </si>
  <si>
    <t>2850086</t>
  </si>
  <si>
    <t>BICALUTAMIDE (CASODEX) TAB : 50 MG</t>
  </si>
  <si>
    <t>2850092</t>
  </si>
  <si>
    <t>AMOXICILLIN (AMOXIL) CAP 500 MG</t>
  </si>
  <si>
    <t>2850102</t>
  </si>
  <si>
    <t>NYSTATIN 100,000 UNIT/ML SUS 60ML</t>
  </si>
  <si>
    <t>2850136</t>
  </si>
  <si>
    <t>SORBITOL 70% SOL 30 ML</t>
  </si>
  <si>
    <t>2850284</t>
  </si>
  <si>
    <t>FERROUS SULFATE 75MG/ML DROPS</t>
  </si>
  <si>
    <t>2850367</t>
  </si>
  <si>
    <t>NEOMYCIN (NEOFRADIN) 125MG/5ML SOL (5ML)</t>
  </si>
  <si>
    <t>2850375</t>
  </si>
  <si>
    <t>MAGNESIUM CITRATE (CITRO-MAG) 300 ML SOL</t>
  </si>
  <si>
    <t>2850383</t>
  </si>
  <si>
    <t>BELLADONNA PB (DONNATAL) ELIXIR 5 ML</t>
  </si>
  <si>
    <t>2850409</t>
  </si>
  <si>
    <t>diphenhydrAMINE (BENADRYL) 25MG/10ML SOL</t>
  </si>
  <si>
    <t>2850433</t>
  </si>
  <si>
    <t>LIDOCAINE (XYLOCAINE) 2% VIS SOL (15 ML)</t>
  </si>
  <si>
    <t>2850557</t>
  </si>
  <si>
    <t>FERROUS SULFATE 300 MG LIQ 5 ML</t>
  </si>
  <si>
    <t>2850573</t>
  </si>
  <si>
    <t>LACTULOSE (ENULOSE) 10 GM/15ML SOL 30 ML</t>
  </si>
  <si>
    <t>2850607</t>
  </si>
  <si>
    <t>POLY-VI-FLOR ORAL DROPS (1ML)</t>
  </si>
  <si>
    <t>2850623</t>
  </si>
  <si>
    <t>CASTOR OIL 60ML</t>
  </si>
  <si>
    <t>2850656</t>
  </si>
  <si>
    <t>PROMETHAZINE 6.25 MG/5ML SYRUP (5 ML)</t>
  </si>
  <si>
    <t>2850706</t>
  </si>
  <si>
    <t>DIVALPROSOD (DEPAKOTE SPRINK) 125MG CAP</t>
  </si>
  <si>
    <t>2850707</t>
  </si>
  <si>
    <t>RANOLAZINE (RANEXA) 500MG SUS REL TAB</t>
  </si>
  <si>
    <t>2850708</t>
  </si>
  <si>
    <t>CYPROHEPTADINE (PERIACTIN) 4MG TABLET</t>
  </si>
  <si>
    <t>2850709</t>
  </si>
  <si>
    <t>FOLIC ACID 0.4MG TABLET</t>
  </si>
  <si>
    <t>2850710</t>
  </si>
  <si>
    <t>guaiFENe/DEXTROM (GUAITUSS DM) 10ML SYR</t>
  </si>
  <si>
    <t>2850714</t>
  </si>
  <si>
    <t>guaiFENe S/F (ROBITUS) 100MG/5MLSYR 10ML</t>
  </si>
  <si>
    <t>2850722</t>
  </si>
  <si>
    <t>ACETAMINOPH(TYLENOL)INF : 160MG\5ML</t>
  </si>
  <si>
    <t>2850771</t>
  </si>
  <si>
    <t>GO-LYTELY PEG 3350/NA SUL/BIC/KCL 4000ML</t>
  </si>
  <si>
    <t>2850839</t>
  </si>
  <si>
    <t>METOCLOPRAMI (REGLAN) 10 MG10ML SYRUP</t>
  </si>
  <si>
    <t>2850847</t>
  </si>
  <si>
    <t>hydrOXYzine (ATARAX) 10MG/5ML LIQ (5 ML)</t>
  </si>
  <si>
    <t>2850888</t>
  </si>
  <si>
    <t>SIMETHICONE (MYLICON) DRP 30ML</t>
  </si>
  <si>
    <t>2850896</t>
  </si>
  <si>
    <t>MILK OF MAGNESIA (MOM) SUS 30 ML</t>
  </si>
  <si>
    <t>2850920</t>
  </si>
  <si>
    <t>ERGOCALCIFEROL 8M UN/ML DRP 60 ML (1ML)</t>
  </si>
  <si>
    <t>2850946</t>
  </si>
  <si>
    <t>ITRACONAZOLE (SPORANOX) 100MG CAPSULE</t>
  </si>
  <si>
    <t>2850947</t>
  </si>
  <si>
    <t>AZELASTINE (ASTELIN) NASAL SPRAY 30ML</t>
  </si>
  <si>
    <t>2850948</t>
  </si>
  <si>
    <t>DIVALPROEX SODIUM SPRINKLE CAP 125MG</t>
  </si>
  <si>
    <t>2850949</t>
  </si>
  <si>
    <t>HEPARIN FLUSH 2 UNIT 2/ML SYINGE</t>
  </si>
  <si>
    <t>2850951</t>
  </si>
  <si>
    <t>CEFACLOR (CECLOR) 250 MG/5ML 75ML (5 ML)</t>
  </si>
  <si>
    <t>2850979</t>
  </si>
  <si>
    <t>ACETAMINOPHEN (TYLENOL) : 650MG SOL 20ML</t>
  </si>
  <si>
    <t>2851100</t>
  </si>
  <si>
    <t>MAG/ALUM/SIMETH (MAALOX PLUS)SUS 30ML UD</t>
  </si>
  <si>
    <t>2851175</t>
  </si>
  <si>
    <t>SODIUM POLYST (KAYEXALATE) 15GM/60ML SUS</t>
  </si>
  <si>
    <t>2851183</t>
  </si>
  <si>
    <t>BISMUTH SUBSAL (PEPTO-BISMO) 262 MG/15ML</t>
  </si>
  <si>
    <t>2851233</t>
  </si>
  <si>
    <t>J8521</t>
  </si>
  <si>
    <t>CAPECITABINE (XELODA) TAB : 500 MG</t>
  </si>
  <si>
    <t>2851249</t>
  </si>
  <si>
    <t>LIDOCAINE (XYLOCAINE) VISCOUS 15ML UD</t>
  </si>
  <si>
    <t>2851308</t>
  </si>
  <si>
    <t>MINERAL OIL 30 ML</t>
  </si>
  <si>
    <t>2851340</t>
  </si>
  <si>
    <t>POTASSIUM CHLORIDE 20 MEQ/15ML SOL 15ML</t>
  </si>
  <si>
    <t>2851365</t>
  </si>
  <si>
    <t>POTASSIUM IODIDE (SSKI) 1 GRAM/ML 30 ML</t>
  </si>
  <si>
    <t>2851407</t>
  </si>
  <si>
    <t>IBUPROFEN (MOTRIN) 100 MG/5ML SUS 5 ML</t>
  </si>
  <si>
    <t>2851530</t>
  </si>
  <si>
    <t>CITRIC ACID/SOD CIT (BICITRA) SOLN 30ML</t>
  </si>
  <si>
    <t>2851647</t>
  </si>
  <si>
    <t>AMANTADINE (SYMMETREL) 10MG/ML SYP 10 ML</t>
  </si>
  <si>
    <t>2851688</t>
  </si>
  <si>
    <t>SULFAMETH/TRIM (BACTRIM) 200/40MG/(5ML)</t>
  </si>
  <si>
    <t>2851753</t>
  </si>
  <si>
    <t>carBAMazepine (TEGretol) 100 MG/5ML 5ML</t>
  </si>
  <si>
    <t>2851761</t>
  </si>
  <si>
    <t>AMPICILLIN (PRINCIPEN) 125 MG/5ML (5 ML)</t>
  </si>
  <si>
    <t>2851969</t>
  </si>
  <si>
    <t>AMPICILLIN (PRINCIPEN) 250 MG/5ML (5 ML)</t>
  </si>
  <si>
    <t>2851977</t>
  </si>
  <si>
    <t>CEPHALEXIN (KEFLEX) 125MG/5ML100ML(5 ML)</t>
  </si>
  <si>
    <t>2851985</t>
  </si>
  <si>
    <t>risperiDONE(RisperDAL) 1 MG/ML SOL (1ML)</t>
  </si>
  <si>
    <t>2851993</t>
  </si>
  <si>
    <t>ALUMINUM HYDROX (ALTERNAGEL) 1920MG/30ML</t>
  </si>
  <si>
    <t>2852181</t>
  </si>
  <si>
    <t>AMOXICILLIN (AMOXIL) CAP 250 MG</t>
  </si>
  <si>
    <t>2852215</t>
  </si>
  <si>
    <t>FERROUS SULFATE 220 MG/5ML ELX (5 ML)</t>
  </si>
  <si>
    <t>2852264</t>
  </si>
  <si>
    <t>FUROSEMIDE (LASIX) 10 MG/ML PO SOL (1ML)</t>
  </si>
  <si>
    <t>2852280</t>
  </si>
  <si>
    <t>POLY-VI-SOL DROPS SOL (1 ML)</t>
  </si>
  <si>
    <t>2852496</t>
  </si>
  <si>
    <t>MULTI VITAMIN LIQ (5 ML)</t>
  </si>
  <si>
    <t>2852512</t>
  </si>
  <si>
    <t>PROMETHAZINE DM 6.25/15MG/5ML SOL (5ML)</t>
  </si>
  <si>
    <t>2852983</t>
  </si>
  <si>
    <t>PROMETH/PHENYL/COD 6/5/10MG/5ML (5ML)</t>
  </si>
  <si>
    <t>2852984</t>
  </si>
  <si>
    <t>DIGOXIN (LANOXIN) 0.05 MG/ML 60ML (1 ML)</t>
  </si>
  <si>
    <t>2853031</t>
  </si>
  <si>
    <t>DOXEPIN (SINEQUAN) 10 MG/ML SOL  (1ML)</t>
  </si>
  <si>
    <t>2853098</t>
  </si>
  <si>
    <t>POTASSIUM CHLORIDE SF 40MEQ/30ML PO 30ML</t>
  </si>
  <si>
    <t>2853163</t>
  </si>
  <si>
    <t>J7510</t>
  </si>
  <si>
    <t>prednisoLONE(PRELONE) 15MG/5ML SYR (5ML)</t>
  </si>
  <si>
    <t>2853486</t>
  </si>
  <si>
    <t>DIGOXIN (LANOXIN) 0.05 MG/ML 5ML SOL</t>
  </si>
  <si>
    <t>2853510</t>
  </si>
  <si>
    <t>PHENYTOIN (DILANTIN) 100 MG/4ML SUSP 4ML</t>
  </si>
  <si>
    <t>2853601</t>
  </si>
  <si>
    <t>VALPROIC ACID 250 MG/5ML 5 ML SYRUP</t>
  </si>
  <si>
    <t>2853619</t>
  </si>
  <si>
    <t>FLEET PHOSPHOSODA 45 ML</t>
  </si>
  <si>
    <t>2853635</t>
  </si>
  <si>
    <t>SUCRALFATE (CARAFATE) 1 GM/10ML SUS 10ML</t>
  </si>
  <si>
    <t>2853759</t>
  </si>
  <si>
    <t>FLUoxetine (PROzac) 20 MG/5ML (5 ML)</t>
  </si>
  <si>
    <t>2853957</t>
  </si>
  <si>
    <t>MEGESTROL (MEGACE) 40 MG/ML SUS (5 ML)</t>
  </si>
  <si>
    <t>2854104</t>
  </si>
  <si>
    <t>LOPERAMIDE (IMODIUM) 2MG/10ML SOL</t>
  </si>
  <si>
    <t>2854872</t>
  </si>
  <si>
    <t>CITRIC ACID/SOD CIT (BICITR) SOL (30 ML)</t>
  </si>
  <si>
    <t>2855408</t>
  </si>
  <si>
    <t>DOCUSATE SODIUM (COLACE) 10 MG/ML 10 ML</t>
  </si>
  <si>
    <t>2856919</t>
  </si>
  <si>
    <t>CHARCOAL ACT/SORB (ACTIDOSE/SORB) 50 GM</t>
  </si>
  <si>
    <t>2856950</t>
  </si>
  <si>
    <t>CHARCOAL ACT/WAT (ACTIDOSE AQUA) 50 GM</t>
  </si>
  <si>
    <t>2856968</t>
  </si>
  <si>
    <t>DOCUSATE SODIUM (COLACE) 250MG/25ML</t>
  </si>
  <si>
    <t>2857115</t>
  </si>
  <si>
    <t>buPROPion SR (WELLBUTRIN SR) TAB : 100MG</t>
  </si>
  <si>
    <t>2857339</t>
  </si>
  <si>
    <t>METOPROLOL SR (TOPROL XL) 25MG</t>
  </si>
  <si>
    <t>2857354</t>
  </si>
  <si>
    <t>METOPROLOL SR (TOPROL XL) 50MG</t>
  </si>
  <si>
    <t>2857362</t>
  </si>
  <si>
    <t>CEPHALEXIN (KEFLEX) 250MG/5ML100ML(5 ML)</t>
  </si>
  <si>
    <t>2857388</t>
  </si>
  <si>
    <t>TOPIRAMATE (TOPAMAX) 100MG TAB</t>
  </si>
  <si>
    <t>2857404</t>
  </si>
  <si>
    <t>LINAGLIPTIN (TRADJENTA) 5MG TAB</t>
  </si>
  <si>
    <t>2857407</t>
  </si>
  <si>
    <t>CEFPODOXIME (VANTIN) TAB : 200 MG</t>
  </si>
  <si>
    <t>2857412</t>
  </si>
  <si>
    <t>cefOXitin (MEFOXIN) INJ : 2 GM</t>
  </si>
  <si>
    <t>2857413</t>
  </si>
  <si>
    <t>cefOXitin (MEFOXIN) 2GM VIAL</t>
  </si>
  <si>
    <t>2857414</t>
  </si>
  <si>
    <t>OXcarbazepine (TRILEPTAL) 150 MG TAB</t>
  </si>
  <si>
    <t>2857420</t>
  </si>
  <si>
    <t>ZZ NF-BRIMONIDINE(ALPHAGAN P)0.15%OPH5ML</t>
  </si>
  <si>
    <t>2857438</t>
  </si>
  <si>
    <t>FLUTICASONE (FLOVE HFA) 220 MCG INH 12GM</t>
  </si>
  <si>
    <t>2857453</t>
  </si>
  <si>
    <t>MOMETASONE (NASONEX) 50 MCG NAS SPR 17GM</t>
  </si>
  <si>
    <t>2857461</t>
  </si>
  <si>
    <t>TRIAMCIN AQ (NASACORT AQ) 55MCG 16GM N/S</t>
  </si>
  <si>
    <t>2857479</t>
  </si>
  <si>
    <t>HumaLOG MIX VL 75/25</t>
  </si>
  <si>
    <t>2857480</t>
  </si>
  <si>
    <t>CAPSAICIN (TRIXAICIN) 0.025% CREAM 60GM</t>
  </si>
  <si>
    <t>2857481</t>
  </si>
  <si>
    <t>ALENDRONATE (FOSAMAX) TAB 70 MG</t>
  </si>
  <si>
    <t>2857487</t>
  </si>
  <si>
    <t>FOSFOMYCIN (MONUROL) 3GM POWDER SACHE</t>
  </si>
  <si>
    <t>2857489</t>
  </si>
  <si>
    <t>hydroCODONE/APAP (NORCO) 5/325MG TAB</t>
  </si>
  <si>
    <t>2857503</t>
  </si>
  <si>
    <t>hydroCODONE/APAP (NORCO) 7.5/325MG TAB</t>
  </si>
  <si>
    <t>2857511</t>
  </si>
  <si>
    <t>hydroCODONE/APAP (NORCO) 10/325 MG TAB</t>
  </si>
  <si>
    <t>2857529</t>
  </si>
  <si>
    <t>90673</t>
  </si>
  <si>
    <t>INFLUENZA VIRUS VACC,TRIVALENT(RIV3)(HA)</t>
  </si>
  <si>
    <t>2859951</t>
  </si>
  <si>
    <t>J9070</t>
  </si>
  <si>
    <t>CYCLOPHOSPHAMIDE (CYTOXAN) 2GM INJ</t>
  </si>
  <si>
    <t>2860026</t>
  </si>
  <si>
    <t>J9035</t>
  </si>
  <si>
    <t>BEVACIZUMAB (AVASTIN) INJ : 100 MG</t>
  </si>
  <si>
    <t>2860027</t>
  </si>
  <si>
    <t>CARBOplatin (PARAPLATIN) INJ : 150 MG</t>
  </si>
  <si>
    <t>2860059</t>
  </si>
  <si>
    <t>J9041</t>
  </si>
  <si>
    <t>BORTEZOMIB(VELCADE) 3.5MG INJ</t>
  </si>
  <si>
    <t>2860061</t>
  </si>
  <si>
    <t>DOXOrubicin (ADRIAMY) 10 MG/5ML 10ML INJ</t>
  </si>
  <si>
    <t>2860083</t>
  </si>
  <si>
    <t>DOXOrubicin (ADRIAMY) 10 MG/5ML 50ML INJ</t>
  </si>
  <si>
    <t>2860091</t>
  </si>
  <si>
    <t>J9040</t>
  </si>
  <si>
    <t>BLEOMYCIN INJ : 15 UNITS</t>
  </si>
  <si>
    <t>2860117</t>
  </si>
  <si>
    <t>J9100</t>
  </si>
  <si>
    <t>CYTARABINE (CYTOSAR) 100 MG INJ</t>
  </si>
  <si>
    <t>2860133</t>
  </si>
  <si>
    <t>J9060</t>
  </si>
  <si>
    <t>CISplatin (PLATINOL) 50MG / 50ML INJ</t>
  </si>
  <si>
    <t>2860174</t>
  </si>
  <si>
    <t>J9211</t>
  </si>
  <si>
    <t>IDARUBICIN (IDAMYCIN) 5MG/5ML INJ</t>
  </si>
  <si>
    <t>2860175</t>
  </si>
  <si>
    <t>CYCLOPHOSPHAMIDE(CYTOXAN) 500 MG INJ</t>
  </si>
  <si>
    <t>2860208</t>
  </si>
  <si>
    <t>J9280</t>
  </si>
  <si>
    <t>mitoMYcin (MUTAMYCIN) 5 MG INJ</t>
  </si>
  <si>
    <t>2860232</t>
  </si>
  <si>
    <t>J9190</t>
  </si>
  <si>
    <t>FLUOROURACIL PF 50 MG/ML 10ML INJ</t>
  </si>
  <si>
    <t>2860240</t>
  </si>
  <si>
    <t>METHOTREXATE 25 MG/ML 2ML INJ</t>
  </si>
  <si>
    <t>2860273</t>
  </si>
  <si>
    <t>J9370</t>
  </si>
  <si>
    <t>vinCRIStine (ONCOVIN) 1 MG INJ</t>
  </si>
  <si>
    <t>2860299</t>
  </si>
  <si>
    <t>J9360</t>
  </si>
  <si>
    <t>vinBLAStine (VELBAN) 1 MG/ML (10ML) INJ</t>
  </si>
  <si>
    <t>2860323</t>
  </si>
  <si>
    <t>CYCLOPHOSPHAMIDE (CYTOXAN) 1GM INJ</t>
  </si>
  <si>
    <t>2860356</t>
  </si>
  <si>
    <t>J9181</t>
  </si>
  <si>
    <t>ETOPOSIDE (VePesid) 100MG/5ML VIAL</t>
  </si>
  <si>
    <t>2860398</t>
  </si>
  <si>
    <t>METHOTREXATE 25 MG/ML 4ML INJ</t>
  </si>
  <si>
    <t>2860430</t>
  </si>
  <si>
    <t>J9209</t>
  </si>
  <si>
    <t>MESNA (MESNEX) 100 MG/ML 10ML INJ</t>
  </si>
  <si>
    <t>2860448</t>
  </si>
  <si>
    <t>PACLITAXEL (TAXOL) 6 MG/ML 5ML INJ</t>
  </si>
  <si>
    <t>2860455</t>
  </si>
  <si>
    <t>CARBOplatin (PARAPLATIN) INJ : 450 MG</t>
  </si>
  <si>
    <t>2860463</t>
  </si>
  <si>
    <t>CARBOplatin (PARAPLATIN) INJ :  50 MG</t>
  </si>
  <si>
    <t>2860471</t>
  </si>
  <si>
    <t>CISplatin (PLATINOL) 1 MG/ML 100ML INJ</t>
  </si>
  <si>
    <t>2860489</t>
  </si>
  <si>
    <t>METHYLCELLULOSE (CITRUCEL) LAXATIVE 16OZ</t>
  </si>
  <si>
    <t>2860515</t>
  </si>
  <si>
    <t>J9185</t>
  </si>
  <si>
    <t>FLUDARABINE (FLUDARA) 50 MG INJ</t>
  </si>
  <si>
    <t>2860521</t>
  </si>
  <si>
    <t>CYTARABINE (CYTOSAR) 1 GM INJ</t>
  </si>
  <si>
    <t>2860539</t>
  </si>
  <si>
    <t>CYTARABINE (CYTOSAR) 2 GM INJ</t>
  </si>
  <si>
    <t>2860547</t>
  </si>
  <si>
    <t>J9390</t>
  </si>
  <si>
    <t>VINORELBINE (NAVELBINE) 10 MG/ML INJ</t>
  </si>
  <si>
    <t>2860554</t>
  </si>
  <si>
    <t>J9171</t>
  </si>
  <si>
    <t>DOCEtaxel (TAXOTERE) 20 MG/0.5ML INJ</t>
  </si>
  <si>
    <t>2860588</t>
  </si>
  <si>
    <t>DOCEtaxel (TAXOTERE) 80MG VIAL</t>
  </si>
  <si>
    <t>2860661</t>
  </si>
  <si>
    <t>DEFEROXAMINE (DESFERAL) 500MG IVPB</t>
  </si>
  <si>
    <t>2860663</t>
  </si>
  <si>
    <t>NICARdipine 20MG IN 200ML SOD CHL PREMIX</t>
  </si>
  <si>
    <t>2860665</t>
  </si>
  <si>
    <t>AMPICILLIN NICU 500MG/5ML IVP</t>
  </si>
  <si>
    <t>2860667</t>
  </si>
  <si>
    <t>FLUCONAZOLE (DIFLUCAN)100MG/50ML IVPB</t>
  </si>
  <si>
    <t>2860669</t>
  </si>
  <si>
    <t>INSULIN DRIP - NICU (1 UNIT/ML)</t>
  </si>
  <si>
    <t>2860671</t>
  </si>
  <si>
    <t>PENICILLIN G POT IV - NICU</t>
  </si>
  <si>
    <t>2860673</t>
  </si>
  <si>
    <t>azithroMYCIN (ZITHROMAX) 500MG IVPB</t>
  </si>
  <si>
    <t>2860675</t>
  </si>
  <si>
    <t>NICU - TPN NEONATAL - SEE PAPER ORDER</t>
  </si>
  <si>
    <t>2860677</t>
  </si>
  <si>
    <t>J9206</t>
  </si>
  <si>
    <t>IRINOTECAN (CAMPTOSAR) 20 MG/ML 5ML INJ</t>
  </si>
  <si>
    <t>2860679</t>
  </si>
  <si>
    <t>NICU AMPICILLIN 250MG/2.5ML IVP</t>
  </si>
  <si>
    <t>2860681</t>
  </si>
  <si>
    <t>NICU AMPICILLIN 125MG/1.25ML IVP</t>
  </si>
  <si>
    <t>2860683</t>
  </si>
  <si>
    <t>LASIX DRIP - 100MG IN 100ML D5W</t>
  </si>
  <si>
    <t>2860685</t>
  </si>
  <si>
    <t>J9201</t>
  </si>
  <si>
    <t>GEMCITABINE (GEMZAR) 200 MG INJ</t>
  </si>
  <si>
    <t>2860687</t>
  </si>
  <si>
    <t>AMPHOTERICIN B IRRIGATION 50 MG/1000 ML</t>
  </si>
  <si>
    <t>2860689</t>
  </si>
  <si>
    <t>NICU IV D10% W/ hEParin 0.5UNIT/ML-250ML</t>
  </si>
  <si>
    <t>2860691</t>
  </si>
  <si>
    <t>GEMCITABINE (GEMZAR) 1 GM INJ</t>
  </si>
  <si>
    <t>2860695</t>
  </si>
  <si>
    <t>POTASSIUM CHLORIDE 30MEQ IVPB</t>
  </si>
  <si>
    <t>2860700</t>
  </si>
  <si>
    <t>MAGNESIUM SULFATE 1 GM IVPB</t>
  </si>
  <si>
    <t>2860701</t>
  </si>
  <si>
    <t>MIDAZOLAM 50MG/100ML D5W IVPB</t>
  </si>
  <si>
    <t>2860702</t>
  </si>
  <si>
    <t>FENTANYL 1000MCG/100ML D5W</t>
  </si>
  <si>
    <t>2860703</t>
  </si>
  <si>
    <t>NESIRITIDE BOLUS</t>
  </si>
  <si>
    <t>2860704</t>
  </si>
  <si>
    <t>GENTAMICIN 60 MG IVPB</t>
  </si>
  <si>
    <t>2860705</t>
  </si>
  <si>
    <t>cefOXitin (MEFOXIN) 1 GM IVPB</t>
  </si>
  <si>
    <t>2860706</t>
  </si>
  <si>
    <t>ZOFRAN 24 MG/D5W 50ML IVPB</t>
  </si>
  <si>
    <t>2860707</t>
  </si>
  <si>
    <t>D5W 1000ML W/150 MEQ SODIUM BICARB/LITER</t>
  </si>
  <si>
    <t>2860708</t>
  </si>
  <si>
    <t>ETOPOSIDE (VePesid) IVPB</t>
  </si>
  <si>
    <t>2860709</t>
  </si>
  <si>
    <t>VANCOMYCIN OPHTH - 1MG/0.05ML</t>
  </si>
  <si>
    <t>2860710</t>
  </si>
  <si>
    <t>CEFTAZIDIME OPHTH - 2MG/0.05ML</t>
  </si>
  <si>
    <t>2860711</t>
  </si>
  <si>
    <t>AMPHOTERICIN B OPHTHALMIC - 5MCG / 0.1ML</t>
  </si>
  <si>
    <t>2860712</t>
  </si>
  <si>
    <t>AMINOPHYLLINE - LOADING DOSE</t>
  </si>
  <si>
    <t>2860713</t>
  </si>
  <si>
    <t>POTASSIUM PHOSPHATE DRIP</t>
  </si>
  <si>
    <t>2860714</t>
  </si>
  <si>
    <t>VANCOMYCIN ORAL SOLUTION</t>
  </si>
  <si>
    <t>2860715</t>
  </si>
  <si>
    <t>COLISTIMETHATE (COLISTIN) IVPB</t>
  </si>
  <si>
    <t>2860716</t>
  </si>
  <si>
    <t>DOXYCYCLINE 50MG/50NS INTRAPLEURAL</t>
  </si>
  <si>
    <t>2860717</t>
  </si>
  <si>
    <t>POLYMYXIN B IVPB</t>
  </si>
  <si>
    <t>2860718</t>
  </si>
  <si>
    <t>ENALAPRIL IVPB 2.5MG/50ML D5W</t>
  </si>
  <si>
    <t>2860719</t>
  </si>
  <si>
    <t>MERREM 250 MG IVPB</t>
  </si>
  <si>
    <t>2860720</t>
  </si>
  <si>
    <t>OSELTAMIVIR ORAL SUSPENSION 6MG/ML</t>
  </si>
  <si>
    <t>2860721</t>
  </si>
  <si>
    <t>TEDIZOLID (SIVEXTRO) IVPB</t>
  </si>
  <si>
    <t>2860722</t>
  </si>
  <si>
    <t>hydroMORPHONE 0.02MG/ML IVPB</t>
  </si>
  <si>
    <t>2860723</t>
  </si>
  <si>
    <t>CEFTOLOZANE/TAZOBACTAM 1.5 GM IVPB</t>
  </si>
  <si>
    <t>2860724</t>
  </si>
  <si>
    <t>CEFTOLOZANE/TAZOBACTAM 750 MG IVPB</t>
  </si>
  <si>
    <t>2860725</t>
  </si>
  <si>
    <t>CEFTOLOZANE/TAZOBACTAM 375 MG IVPB</t>
  </si>
  <si>
    <t>2860726</t>
  </si>
  <si>
    <t>VANCOMYCIN/HEPARIN LOCK SOLUTION (3ML)</t>
  </si>
  <si>
    <t>2860727</t>
  </si>
  <si>
    <t>CEFAZOLIN/HEPARIN LOCK SOLUTION</t>
  </si>
  <si>
    <t>2860728</t>
  </si>
  <si>
    <t>ASP PHARMACY CONSULT</t>
  </si>
  <si>
    <t>2860729</t>
  </si>
  <si>
    <t>CEFTAZIDIME/AVIBACTAM 2.5 GM IVPB</t>
  </si>
  <si>
    <t>2860730</t>
  </si>
  <si>
    <t>CEFTAZIDIME/AVIBACTAM 1.25 GM IVPB</t>
  </si>
  <si>
    <t>2860731</t>
  </si>
  <si>
    <t>CEFTAZIDIME/AVIBACTAM 0.94 GM IVPB</t>
  </si>
  <si>
    <t>2860732</t>
  </si>
  <si>
    <t>MAALOX/LIDOCAINE VISC/DONNATOL MIXTURE</t>
  </si>
  <si>
    <t>2860733</t>
  </si>
  <si>
    <t>POTASSIUM CHLORIDE 20 MEQ IVPB</t>
  </si>
  <si>
    <t>2860734</t>
  </si>
  <si>
    <t>PHENYLEPHRINE (NEO-SYNEPHRINE)40MG/250ML</t>
  </si>
  <si>
    <t>2860735</t>
  </si>
  <si>
    <t>TOBRAMYCIN 120 MG IVPB</t>
  </si>
  <si>
    <t>2860736</t>
  </si>
  <si>
    <t>TOBRAMYCIN 130 MG/100ML IVPB</t>
  </si>
  <si>
    <t>2860737</t>
  </si>
  <si>
    <t>TOBRAMYCIN 140 MG/100ML IVPB</t>
  </si>
  <si>
    <t>2860738</t>
  </si>
  <si>
    <t>TOBRAMYCIN 180 MG/100 D5W</t>
  </si>
  <si>
    <t>2860739</t>
  </si>
  <si>
    <t>CEFTAZIDIME 500 MG/50ML D5W IVPB</t>
  </si>
  <si>
    <t>2860740</t>
  </si>
  <si>
    <t>POTASSIUM CHLORIDE 40 MEQ IVPB (CENTRAL)</t>
  </si>
  <si>
    <t>2860741</t>
  </si>
  <si>
    <t>CETAROLINE (TEFLARO)200 MG/50ML NS IVPB</t>
  </si>
  <si>
    <t>2860742</t>
  </si>
  <si>
    <t>TOBRAMYCIN 160 MG/100ML D5W IVPB</t>
  </si>
  <si>
    <t>2860743</t>
  </si>
  <si>
    <t>TOBRAMYCIN 150 MG/D5W 100ML IVPB</t>
  </si>
  <si>
    <t>2860744</t>
  </si>
  <si>
    <t>MITOMYCIN OPHTHALMIC SOLN FOR SURGERY</t>
  </si>
  <si>
    <t>2860746</t>
  </si>
  <si>
    <t>MITOMYCIN 0.4MG/ML</t>
  </si>
  <si>
    <t>2860747</t>
  </si>
  <si>
    <t>NITROPRUSSIDE (NIPRIDE) 25MG/250ML</t>
  </si>
  <si>
    <t>2860748</t>
  </si>
  <si>
    <t>VASOPRESSIN 40UNITS/100ML (0.4UNITS/ML)</t>
  </si>
  <si>
    <t>2860749</t>
  </si>
  <si>
    <t>MITOMYCIN 5MG/10ML OF BSS TRABECULECTOMY</t>
  </si>
  <si>
    <t>2860750</t>
  </si>
  <si>
    <t>VALPROATE SODIUM (DEPACON) 500 MG IVPB</t>
  </si>
  <si>
    <t>2860752</t>
  </si>
  <si>
    <t>DIGOXIN IMMUNE FAB(DIGIBIND) 40MG IVPB</t>
  </si>
  <si>
    <t>2860753</t>
  </si>
  <si>
    <t>PENTAMIDINE (PENTAM) IVPB</t>
  </si>
  <si>
    <t>2860754</t>
  </si>
  <si>
    <t>METOCLOPRAMIDE 20 MG IVPB</t>
  </si>
  <si>
    <t>2860755</t>
  </si>
  <si>
    <t>INFLIXIMAB (REMICADE) 100MG/250ML NS</t>
  </si>
  <si>
    <t>2860756</t>
  </si>
  <si>
    <t>TRIMETH/SULF(BACTRIM) 160MG/250ML IVPB</t>
  </si>
  <si>
    <t>2860757</t>
  </si>
  <si>
    <t>ALTEPLASE (CATHFLO) 2MG/10ML NS</t>
  </si>
  <si>
    <t>2860758</t>
  </si>
  <si>
    <t>LACOSAMIDE (VIMPAT) 100 MG/100ML D5W</t>
  </si>
  <si>
    <t>2860759</t>
  </si>
  <si>
    <t>LACOSAMIDE (VIMPAT)200 MG/100ML D5W IVPB</t>
  </si>
  <si>
    <t>2860760</t>
  </si>
  <si>
    <t>LEUCOVORIN IVPB 15MG IN 50ML D5W</t>
  </si>
  <si>
    <t>2860761</t>
  </si>
  <si>
    <t>INSULIN DRIP(LDRP) 50UNITS/500ML</t>
  </si>
  <si>
    <t>2860762</t>
  </si>
  <si>
    <t xml:space="preserve"> SPECIAL INSTRUCTION FOR PHARMACY</t>
  </si>
  <si>
    <t>2860763</t>
  </si>
  <si>
    <t>PHYTONADIONE (VITAMIN K) 10 MG IVPB</t>
  </si>
  <si>
    <t>2860764</t>
  </si>
  <si>
    <t>PREMARIN (CONJ ESTROGEN) 25 MG IVPB</t>
  </si>
  <si>
    <t>2860765</t>
  </si>
  <si>
    <t>NEO/POLY B (NEOSPORIN) BLADDER IRRIGATIO</t>
  </si>
  <si>
    <t>2860766</t>
  </si>
  <si>
    <t>EPINEPHrine 2 MG/250ML</t>
  </si>
  <si>
    <t>2860767</t>
  </si>
  <si>
    <t>ENOXAPARIN (LOVENOX) DOSING PER PHARMACY</t>
  </si>
  <si>
    <t>2860768</t>
  </si>
  <si>
    <t>CEFTAROLINE (TEFLARO)300MG/ 50ML NS IVPB</t>
  </si>
  <si>
    <t>2860769</t>
  </si>
  <si>
    <t>INSULIN (REGULAR) 100 UNITS/100ML NS</t>
  </si>
  <si>
    <t>2860770</t>
  </si>
  <si>
    <t>DEXMEDETOMIDINE(PRECEDEX) 200MCG/50ML NS</t>
  </si>
  <si>
    <t>2860771</t>
  </si>
  <si>
    <t>TRANEXAMIC ACID 1000 MG/100ML NS</t>
  </si>
  <si>
    <t>2860772</t>
  </si>
  <si>
    <t>CEFEPIME (MAXIPIME) 250 MG IVPB</t>
  </si>
  <si>
    <t>2860773</t>
  </si>
  <si>
    <t>SODIUM PHOSPHATE DRIP</t>
  </si>
  <si>
    <t>2860774</t>
  </si>
  <si>
    <t>_SGVMC DRIP GUIDELINE</t>
  </si>
  <si>
    <t>2860776</t>
  </si>
  <si>
    <t>PAMIDRONATE (AREDIA) 30MG/500ML D5W IVPB</t>
  </si>
  <si>
    <t>2860777</t>
  </si>
  <si>
    <t>PAMIDRONATE (AREDIA) 60MG/500ML D5W IVPB</t>
  </si>
  <si>
    <t>2860778</t>
  </si>
  <si>
    <t>PITOCIN/LR 30UNITS/1000ML</t>
  </si>
  <si>
    <t>2860779</t>
  </si>
  <si>
    <t>PITOCIN/D5LR 20UNITS/1000 ML</t>
  </si>
  <si>
    <t>2860780</t>
  </si>
  <si>
    <t>IBUPROFEN (CALDOLOR) 600 MG IVPB</t>
  </si>
  <si>
    <t>2860781</t>
  </si>
  <si>
    <t>CALDOLOR (IBUPROFEN) 800 MG IVPB</t>
  </si>
  <si>
    <t>2860782</t>
  </si>
  <si>
    <t>CALDOLOR (IBUPROFEN) 400 MG IVPB</t>
  </si>
  <si>
    <t>2860783</t>
  </si>
  <si>
    <t>REGULAR INSULIN 0.1UNIT/ML (NICU)</t>
  </si>
  <si>
    <t>2860784</t>
  </si>
  <si>
    <t>cefOXitin (MEFOXIN) 2 GM IVPB</t>
  </si>
  <si>
    <t>2860785</t>
  </si>
  <si>
    <t>NS W/ SOD BICARB 50MEQ/1000 ML</t>
  </si>
  <si>
    <t>2860786</t>
  </si>
  <si>
    <t>NS W/SOD BICARB 100 MEQ/1000ML</t>
  </si>
  <si>
    <t>2860787</t>
  </si>
  <si>
    <t>D5W W/ SOD BICARB 100 MEQ/1000ML</t>
  </si>
  <si>
    <t>2860788</t>
  </si>
  <si>
    <t>1/2NS W/ SOD BICARB 50MEQ/1000ML</t>
  </si>
  <si>
    <t>2860789</t>
  </si>
  <si>
    <t>MORPHINE 1MG/ML 50 ML SYR LOADING DOSE</t>
  </si>
  <si>
    <t>2860790</t>
  </si>
  <si>
    <t>hydroMORPHONE (DILAUDID) 10MG/50ML PCA</t>
  </si>
  <si>
    <t>2860791</t>
  </si>
  <si>
    <t>VANCOMYCIN OPHTH 1MG/0.1ML INTRACAMERAL</t>
  </si>
  <si>
    <t>2860792</t>
  </si>
  <si>
    <t>PCA MONITOR (VITAL/PAIN/SEDATION/RESP)</t>
  </si>
  <si>
    <t>2860793</t>
  </si>
  <si>
    <t>(NICU)fentaNYL (SUBLIMAZE) 50 MCG/10 ML</t>
  </si>
  <si>
    <t>2860794</t>
  </si>
  <si>
    <t>VANCOMYCIN 2000MG / 500ML D5W</t>
  </si>
  <si>
    <t>2860795</t>
  </si>
  <si>
    <t>GENTAMICIN 150MG IVPB</t>
  </si>
  <si>
    <t>2860796</t>
  </si>
  <si>
    <t>GENTAMICIN 160 MG/100ML D5W</t>
  </si>
  <si>
    <t>2860797</t>
  </si>
  <si>
    <t>VANCOMYCIN 1500 MG / 250ML D5W</t>
  </si>
  <si>
    <t>2860798</t>
  </si>
  <si>
    <t>PHENOBARBITAL 800MG/100ML NS</t>
  </si>
  <si>
    <t>2860799</t>
  </si>
  <si>
    <t>SODIUM CHLORIDE 5% 100ML</t>
  </si>
  <si>
    <t>2860800</t>
  </si>
  <si>
    <t>GENTAMICIN 130MG IN 100ML D5W</t>
  </si>
  <si>
    <t>2860801</t>
  </si>
  <si>
    <t>D5LR W/ PITOCIN 30 UNITS/1000ML CONT IV</t>
  </si>
  <si>
    <t>2860802</t>
  </si>
  <si>
    <t>CEFEPIME (MAXIPIME 500 MG IVPB</t>
  </si>
  <si>
    <t>2860803</t>
  </si>
  <si>
    <t>GENTAMICIN 180 MG/D5 100ML IVPB</t>
  </si>
  <si>
    <t>2860804</t>
  </si>
  <si>
    <t>DALBAVANCIN (DALVANCE) 1500 MG IVPB</t>
  </si>
  <si>
    <t>2860805</t>
  </si>
  <si>
    <t>MEDICATION RECONCILIATION UPON DISCHARGE</t>
  </si>
  <si>
    <t>2860806</t>
  </si>
  <si>
    <t>ADENOSINE STRESS TEST (4MIN) INFUSION</t>
  </si>
  <si>
    <t>2860807</t>
  </si>
  <si>
    <t>COSYNTROPIN (CORTROSYN) 1MCG/ML</t>
  </si>
  <si>
    <t>2860808</t>
  </si>
  <si>
    <t>TRANEXAMID ACID 600 MG/100ML NS</t>
  </si>
  <si>
    <t>2860809</t>
  </si>
  <si>
    <t>ABCIXIMAB (REOPRO) 7.2 MG/250ML D5W</t>
  </si>
  <si>
    <t>2860811</t>
  </si>
  <si>
    <t>ABCIXIMAB (REOPRO) 7.2 MG/250ML NS</t>
  </si>
  <si>
    <t>2860812</t>
  </si>
  <si>
    <t>ABCIXIMAB (REOPRO) 9MG/250 ML D5W</t>
  </si>
  <si>
    <t>2860813</t>
  </si>
  <si>
    <t>ABCIXIMAB (REOPRO) 9 MG/250 ML NS</t>
  </si>
  <si>
    <t>2860814</t>
  </si>
  <si>
    <t>NOREPINEPHRINE (LEVOPHED) 8MG/500ML D5W</t>
  </si>
  <si>
    <t>2860815</t>
  </si>
  <si>
    <t>ACYCLOVIR 500MG IN 250ML OF 5% DEXTROSE</t>
  </si>
  <si>
    <t>2860816</t>
  </si>
  <si>
    <t>ADENOSINE 60MG IN 45ML OF 0.9% NACL</t>
  </si>
  <si>
    <t>2860817</t>
  </si>
  <si>
    <t>AMIKACIN 750MG IN 250ML DEXTROSE 5%</t>
  </si>
  <si>
    <t>2860818</t>
  </si>
  <si>
    <t>AMIODARONE (CORDARONE) 450 MG/250 ML D5W</t>
  </si>
  <si>
    <t>2860819</t>
  </si>
  <si>
    <t>ARGATROBAN 250MG/250ML OF DEXTROSE 5%</t>
  </si>
  <si>
    <t>2860820</t>
  </si>
  <si>
    <t>BANANA IV BAG IN D5NS</t>
  </si>
  <si>
    <t>2860821</t>
  </si>
  <si>
    <t>BANANA IV BAG IN D5W</t>
  </si>
  <si>
    <t>2860822</t>
  </si>
  <si>
    <t>CALCIUM GLUCONATE 1GM/50ML OF NS IVPB</t>
  </si>
  <si>
    <t>2860823</t>
  </si>
  <si>
    <t>CALCIUM GLUCONATE 1GM/100ML D5W IVPB</t>
  </si>
  <si>
    <t>2860824</t>
  </si>
  <si>
    <t>CALCIUM GLUCONATE 1GM/100ML OF NS IVPB</t>
  </si>
  <si>
    <t>2860825</t>
  </si>
  <si>
    <t>CEFAZOLIN (ANCEF) 1GM/50ML NS IVPB</t>
  </si>
  <si>
    <t>2860826</t>
  </si>
  <si>
    <t>CEFEPIME(MAXIPIME) 1GM / 50ML NS IVPB</t>
  </si>
  <si>
    <t>2860827</t>
  </si>
  <si>
    <t>CEFEPIME (MAXIPIME) 2GM/50ML 0.9% SALINE</t>
  </si>
  <si>
    <t>2860828</t>
  </si>
  <si>
    <t>CEFEPIME(MAXIPIME) 2GM/ 50ML D5W IVPB</t>
  </si>
  <si>
    <t>2860829</t>
  </si>
  <si>
    <t>CEFOTAXIME (CLAFORAN) 1GM/50ML NS IVPB</t>
  </si>
  <si>
    <t>2860830</t>
  </si>
  <si>
    <t>VALPROATE SODIUM (DEPACON) 250 MG/D5W 50</t>
  </si>
  <si>
    <t>2860831</t>
  </si>
  <si>
    <t>MAGNESIUM SULFATE 2GM/50ML OF 1/2NS</t>
  </si>
  <si>
    <t>2860832</t>
  </si>
  <si>
    <t>MEROPENEM (MERREM) 2GM/100 ML OF NS</t>
  </si>
  <si>
    <t>2860833</t>
  </si>
  <si>
    <t>GENTAMICIN 140 MG/100ML D5W IVPB</t>
  </si>
  <si>
    <t>2860834</t>
  </si>
  <si>
    <t>ASCORBIC ACID 500 MG/ML</t>
  </si>
  <si>
    <t>2860835</t>
  </si>
  <si>
    <t>D51/2NS WITH 100mEq SODIUM BICARB/1L</t>
  </si>
  <si>
    <t>2860836</t>
  </si>
  <si>
    <t>D5NS 1000ML W/SODIUM BICARB 100mEq</t>
  </si>
  <si>
    <t>2860837</t>
  </si>
  <si>
    <t>ZOFRAN/DECADRON IVPB IN NS</t>
  </si>
  <si>
    <t>2860838</t>
  </si>
  <si>
    <t>THIAMINE 100MG/100ML NS</t>
  </si>
  <si>
    <t>2860839</t>
  </si>
  <si>
    <t>AMPHOTERICIN B LIPID (ABELCET) IVPB</t>
  </si>
  <si>
    <t>2860840</t>
  </si>
  <si>
    <t>AMPICILLIN-SULBACTAM 3GM/D5W 100 ML IVPB</t>
  </si>
  <si>
    <t>2860841</t>
  </si>
  <si>
    <t>MICAFUNGIN (MYCAMINE) 100MG/D5W 100ML</t>
  </si>
  <si>
    <t>2860842</t>
  </si>
  <si>
    <t>HEPARIN 2000 UNITS/50ML NS IN 50ML SYR</t>
  </si>
  <si>
    <t>2860843</t>
  </si>
  <si>
    <t>COMPOUNDED 0.9% SALINE FROM 1/2NS</t>
  </si>
  <si>
    <t>2860844</t>
  </si>
  <si>
    <t>COMPOUNDED 0.9%SALINE FROM STERILE WATER</t>
  </si>
  <si>
    <t>2860845</t>
  </si>
  <si>
    <t>DEXMEDETOMIDINE(PRECEDEX)400MCG/100ML NS</t>
  </si>
  <si>
    <t>2860846</t>
  </si>
  <si>
    <t>PENICILLIN G SODIUM 5MU/100 ML D5W</t>
  </si>
  <si>
    <t>2860847</t>
  </si>
  <si>
    <t>CISATRACURIUM (NIMBEX) DRIP</t>
  </si>
  <si>
    <t>2860848</t>
  </si>
  <si>
    <t>CEFAZOLIN (ANCEF) 3GM/ DEXTROSE 5% 50ML</t>
  </si>
  <si>
    <t>2860849</t>
  </si>
  <si>
    <t>PIPERACILLIN/TAZOBACTAM 3.375 GM IVPB</t>
  </si>
  <si>
    <t>2860850</t>
  </si>
  <si>
    <t>J9208</t>
  </si>
  <si>
    <t>IFOSFAMIDE (IFEX) 3 GM INJ</t>
  </si>
  <si>
    <t>2860851</t>
  </si>
  <si>
    <t>ACYCLOVIR (ZOVIRAX) 800 MG/150 ML D5W</t>
  </si>
  <si>
    <t>2860852</t>
  </si>
  <si>
    <t>NICU PIPERACILLIN/TAZO(ZOSYN)22.5MG/ML</t>
  </si>
  <si>
    <t>2860853</t>
  </si>
  <si>
    <t>AMIKACIN 600 MG IVPB</t>
  </si>
  <si>
    <t>2860854</t>
  </si>
  <si>
    <t>POVIDONE-IODINE (BETADINE 0.25%) OPTH</t>
  </si>
  <si>
    <t>2860855</t>
  </si>
  <si>
    <t>VANCOMYCIN FORTIFIED EYE DROP (33MG/ML)</t>
  </si>
  <si>
    <t>2860856</t>
  </si>
  <si>
    <t>DEXAMETHASONE (DECADRON) (NICU) 0.1MG/ML</t>
  </si>
  <si>
    <t>2860857</t>
  </si>
  <si>
    <t>AMIKACIN 700 MG IVPB/D5 250ML DEXTROSE</t>
  </si>
  <si>
    <t>2860858</t>
  </si>
  <si>
    <t>ALTEPLASE 10 MG IN 50 ML 0.9% NACL</t>
  </si>
  <si>
    <t>2860859</t>
  </si>
  <si>
    <t>IFOSFAMIDE 1000 MG/500 ML D5W</t>
  </si>
  <si>
    <t>2860860</t>
  </si>
  <si>
    <t>AZTREONAM 500 MG IVPB</t>
  </si>
  <si>
    <t>2860861</t>
  </si>
  <si>
    <t>MORPHINE SULFATE 2MG/ML VIAL</t>
  </si>
  <si>
    <t>2860862</t>
  </si>
  <si>
    <t>ARIPIPRAZOLE 2 MG</t>
  </si>
  <si>
    <t>2860863</t>
  </si>
  <si>
    <t>2860864</t>
  </si>
  <si>
    <t>2860865</t>
  </si>
  <si>
    <t>2860866</t>
  </si>
  <si>
    <t>2860867</t>
  </si>
  <si>
    <t>2860868</t>
  </si>
  <si>
    <t>2860869</t>
  </si>
  <si>
    <t>2860870</t>
  </si>
  <si>
    <t>2860871</t>
  </si>
  <si>
    <t>2860872</t>
  </si>
  <si>
    <t>2860873</t>
  </si>
  <si>
    <t>2860874</t>
  </si>
  <si>
    <t>2860875</t>
  </si>
  <si>
    <t>2860876</t>
  </si>
  <si>
    <t>2860877</t>
  </si>
  <si>
    <t>2860878</t>
  </si>
  <si>
    <t>2860879</t>
  </si>
  <si>
    <t>2860880</t>
  </si>
  <si>
    <t>2860881</t>
  </si>
  <si>
    <t>2860882</t>
  </si>
  <si>
    <t>2860883</t>
  </si>
  <si>
    <t>2860884</t>
  </si>
  <si>
    <t>J9178</t>
  </si>
  <si>
    <t>EPIRUBICIN (ELLENCE) 50 MG INJ</t>
  </si>
  <si>
    <t>2860885</t>
  </si>
  <si>
    <t>J9355</t>
  </si>
  <si>
    <t>TRASTUZUMAB (HERCEPTIN) 440MG INJ</t>
  </si>
  <si>
    <t>2860919</t>
  </si>
  <si>
    <t>J9055</t>
  </si>
  <si>
    <t>CETUXIMAB (ERBITUX) INJ : 100 MG</t>
  </si>
  <si>
    <t>2860935</t>
  </si>
  <si>
    <t>ROPINIROLE (REQUIP) 4 MG TAB</t>
  </si>
  <si>
    <t>2869002</t>
  </si>
  <si>
    <t>DARIFENACIN HBR (ENABLEX) 7.5MG TAB</t>
  </si>
  <si>
    <t>2870020</t>
  </si>
  <si>
    <t>PRAMLINTIDE 1000MCG/ML (SYMLIN) 2.7ML</t>
  </si>
  <si>
    <t>2870021</t>
  </si>
  <si>
    <t>NYSTATIN SUSP 500,000 UNITS PER 5ML UD</t>
  </si>
  <si>
    <t>2870022</t>
  </si>
  <si>
    <t>SODIUM PHOS/BIPHO (FLEET) ADT ENEM 4.5OZ</t>
  </si>
  <si>
    <t>2870041</t>
  </si>
  <si>
    <t>TEMAZEPAM (RESTORIL) 30 MG CAP</t>
  </si>
  <si>
    <t>2870050</t>
  </si>
  <si>
    <t>TEMAZEPAM (RESTORIL) 15 MG CAP</t>
  </si>
  <si>
    <t>2870068</t>
  </si>
  <si>
    <t>J3095</t>
  </si>
  <si>
    <t>TELAVANCIN (VIBATIV) IVPB</t>
  </si>
  <si>
    <t>2870070</t>
  </si>
  <si>
    <t>ACYCLOVIR (ZOVIRAX) 5% OINT - 5GM</t>
  </si>
  <si>
    <t>2870073</t>
  </si>
  <si>
    <t>MINERAL OIL ENEMA (FLEET ENEMA) 4.5OZ</t>
  </si>
  <si>
    <t>2870074</t>
  </si>
  <si>
    <t>CODEINE SULF 30 MG TAB</t>
  </si>
  <si>
    <t>2870092</t>
  </si>
  <si>
    <t>morPHINE ER (MS CONTIN) 30 MG TAB</t>
  </si>
  <si>
    <t>2870126</t>
  </si>
  <si>
    <t>FLURAZEPAM (DALMANE) 15 MG CAP</t>
  </si>
  <si>
    <t>2870134</t>
  </si>
  <si>
    <t>hydroMORPHONE (DILAUDID) 2 MG TAB</t>
  </si>
  <si>
    <t>2870159</t>
  </si>
  <si>
    <t>SODIUM PHOS/BIPHO (FLEET) CHD ENE 2.25OZ</t>
  </si>
  <si>
    <t>2870165</t>
  </si>
  <si>
    <t>hydroMORPHONE (DILAUDID) 4 MG TAB</t>
  </si>
  <si>
    <t>2870167</t>
  </si>
  <si>
    <t>PHENobarbital (LUMINAL) 100 MG TAB</t>
  </si>
  <si>
    <t>2870183</t>
  </si>
  <si>
    <t>BUTALBIT/ASA/CAFF(FIORINAL)50/325/40 CAP</t>
  </si>
  <si>
    <t>2870225</t>
  </si>
  <si>
    <t>BUTALBIT/APAP/CAFF(FIORICET)50/300/40 CP</t>
  </si>
  <si>
    <t>2870233</t>
  </si>
  <si>
    <t>chlordiazePOXIDE (LIBRIUM) 5 MG CAP</t>
  </si>
  <si>
    <t>2870258</t>
  </si>
  <si>
    <t>chlordiazePOXIDE (LIBRIUM) 25 MG CAP</t>
  </si>
  <si>
    <t>2870274</t>
  </si>
  <si>
    <t>SUNITINIB (SUTENT) 12.5 MG CAPSULE</t>
  </si>
  <si>
    <t>2870275</t>
  </si>
  <si>
    <t>DIPHENOXYLATE/ATROP (LOMOTIL) 2.5 MG TAB</t>
  </si>
  <si>
    <t>2870282</t>
  </si>
  <si>
    <t>URINE MULTI/DIAG (MULTISTIX 8) TEST STP</t>
  </si>
  <si>
    <t>2870314</t>
  </si>
  <si>
    <t>OXYCODONE/APAP (PERCOCET) 5/325 MG TAB</t>
  </si>
  <si>
    <t>2870340</t>
  </si>
  <si>
    <t>OXYCODONE/ASA (PERCODAN) 5/325 MG TAB</t>
  </si>
  <si>
    <t>2870365</t>
  </si>
  <si>
    <t>PHENobarbital (LUMINAL) 15 MG TAB</t>
  </si>
  <si>
    <t>2870373</t>
  </si>
  <si>
    <t>PHENobarbital (LUMINAL) 30 MG TAB</t>
  </si>
  <si>
    <t>2870381</t>
  </si>
  <si>
    <t>PHENobarbital (LUMINAL) 60 MG TAB</t>
  </si>
  <si>
    <t>2870399</t>
  </si>
  <si>
    <t>METHYLPHENIDATE (RITALIN) 5 MG TAB</t>
  </si>
  <si>
    <t>2870415</t>
  </si>
  <si>
    <t>ACETAMIN/COD (TYLEN/COD #2) 300/15MG TAB</t>
  </si>
  <si>
    <t>2870456</t>
  </si>
  <si>
    <t>ACETAMIN/COD (TYLEN/COD #3) 300/30MG TAB</t>
  </si>
  <si>
    <t>2870464</t>
  </si>
  <si>
    <t>ACETAMIN/COD (TYLEN/COD #4) 300/60MG TAB</t>
  </si>
  <si>
    <t>2870472</t>
  </si>
  <si>
    <t>DIAZEPAM (VALIUM) 2 MG TAB</t>
  </si>
  <si>
    <t>2870498</t>
  </si>
  <si>
    <t>DIAZEPAM (VALIUM) TAB : 5 MG</t>
  </si>
  <si>
    <t>2870506</t>
  </si>
  <si>
    <t>METHadone 10 MG TAB</t>
  </si>
  <si>
    <t>2870522</t>
  </si>
  <si>
    <t>FLURAZEPAM (DALMANE) 30MG CAP</t>
  </si>
  <si>
    <t>2870555</t>
  </si>
  <si>
    <t>fentaNYL (DURAGESIC) 50 MCG PATCH</t>
  </si>
  <si>
    <t>2870571</t>
  </si>
  <si>
    <t>LORazepam (ATIVAN) 1 MG TAB</t>
  </si>
  <si>
    <t>2870597</t>
  </si>
  <si>
    <t>LORazepam (ATIVAN) 2 MG TAB</t>
  </si>
  <si>
    <t>2870605</t>
  </si>
  <si>
    <t>ALPRAZOLAM (XANAX) TAB : 0.25 MG</t>
  </si>
  <si>
    <t>2870613</t>
  </si>
  <si>
    <t>OXAZEPAM (SERAX) 15 MG CAP</t>
  </si>
  <si>
    <t>2870639</t>
  </si>
  <si>
    <t>hydroCODONE/APAP (VICODIN) 5/500 MG TAB</t>
  </si>
  <si>
    <t>2870688</t>
  </si>
  <si>
    <t>ALPRAZOLAM (XANAX) TAB : 0.5 MG</t>
  </si>
  <si>
    <t>2870696</t>
  </si>
  <si>
    <t>ALPRAZOLAM (XANAX) TAB : 1 MG</t>
  </si>
  <si>
    <t>2870704</t>
  </si>
  <si>
    <t>TRIAZOLAM (HALCION) 0.125 MG TAB</t>
  </si>
  <si>
    <t>2870720</t>
  </si>
  <si>
    <t>TRIAZOLAM (HALCION) 0.25 MG TAB</t>
  </si>
  <si>
    <t>2870738</t>
  </si>
  <si>
    <t>LORazepam (ATIVAN) 0.5 MG TAB</t>
  </si>
  <si>
    <t>2870779</t>
  </si>
  <si>
    <t>fentaNYL (DURAGESIC) 25 MCG PATCH</t>
  </si>
  <si>
    <t>2870787</t>
  </si>
  <si>
    <t>GLUCOSE TEST STRIP (ONE TOUCH)</t>
  </si>
  <si>
    <t>2870801</t>
  </si>
  <si>
    <t>OXAZEPAM (SERAX) 10 MG CAP</t>
  </si>
  <si>
    <t>2870803</t>
  </si>
  <si>
    <t>fentaNYL (DURAGESIC) 75 MCG PATCH</t>
  </si>
  <si>
    <t>2870811</t>
  </si>
  <si>
    <t>fentaNYL (DURAGESIC) 12 MCG PATCH</t>
  </si>
  <si>
    <t>2870812</t>
  </si>
  <si>
    <t>PARICALCITOL (ZEMPLAR)</t>
  </si>
  <si>
    <t>2870813</t>
  </si>
  <si>
    <t>fentaNYL (DURAGESIC) 100 MCG PATCH</t>
  </si>
  <si>
    <t>2870829</t>
  </si>
  <si>
    <t>morPHINE ER (MS CONTIN) 15 MG TAB</t>
  </si>
  <si>
    <t>2870837</t>
  </si>
  <si>
    <t>OXYCODONE SR (OXYCONTIN) 10 MG TAB</t>
  </si>
  <si>
    <t>2870902</t>
  </si>
  <si>
    <t>OXYCODONE SR (OXYCONTIN) 20 MG TAB</t>
  </si>
  <si>
    <t>2870910</t>
  </si>
  <si>
    <t>OXYCODONE SR (OXYCONTIN) 40 MG TAB</t>
  </si>
  <si>
    <t>2870928</t>
  </si>
  <si>
    <t>BELLADON/OPIUM (B&amp;O) 16/30MG SUP</t>
  </si>
  <si>
    <t>2871025</t>
  </si>
  <si>
    <t>ZOLPIDEM TARTRATE (AMBIEN) 10 MG TAB</t>
  </si>
  <si>
    <t>2871082</t>
  </si>
  <si>
    <t>ZOLPIDEM TARTRATE (AMBIEN) 5 MG TAB</t>
  </si>
  <si>
    <t>2871090</t>
  </si>
  <si>
    <t>TEMAZEPAM (RESTORIL) 7.5 MG CAP</t>
  </si>
  <si>
    <t>2871108</t>
  </si>
  <si>
    <t>morPHINE ER (MS CONTIN) 60 MG TAB</t>
  </si>
  <si>
    <t>2871199</t>
  </si>
  <si>
    <t>RISEDRONATE (ACTONEL) 35 MG TAB</t>
  </si>
  <si>
    <t>2871470</t>
  </si>
  <si>
    <t>TELMISARTAN (MICARDIS) 80 MG TAB (NF)</t>
  </si>
  <si>
    <t>2871496</t>
  </si>
  <si>
    <t>CETIRIZINE (ZyrTEC) TAB : 10 MG</t>
  </si>
  <si>
    <t>2871520</t>
  </si>
  <si>
    <t>TRAVOPROST (TRAVATAN Z) 0.004% OPHTH SOL</t>
  </si>
  <si>
    <t>2871579</t>
  </si>
  <si>
    <t>NUTRISOURCE FIBER PWD PKT</t>
  </si>
  <si>
    <t>2878087</t>
  </si>
  <si>
    <t>DICLOXACILLIN 250MG CAPSULE</t>
  </si>
  <si>
    <t>2878088</t>
  </si>
  <si>
    <t>LEUCOVORIN 5MG TABLET</t>
  </si>
  <si>
    <t>2878089</t>
  </si>
  <si>
    <t>PYRIMETHAMINE (DARAPRIM)25MG TABLET</t>
  </si>
  <si>
    <t>2878090</t>
  </si>
  <si>
    <t>NEBIVOLOL (BYSTOLIC) 5MG TABLET</t>
  </si>
  <si>
    <t>2878091</t>
  </si>
  <si>
    <t>PRASUGREL HCL (EFFIENT)10MG TABLET</t>
  </si>
  <si>
    <t>2878092</t>
  </si>
  <si>
    <t>PARICALCITOL (ZEMPLAR) 1MCG CAPSULE</t>
  </si>
  <si>
    <t>2878093</t>
  </si>
  <si>
    <t>MULTIVITAMIN/MINERAL(ELDER TONIC)LIQ15ML</t>
  </si>
  <si>
    <t>2878094</t>
  </si>
  <si>
    <t>PHENobarbital 20 MG/5ML ELIXIR</t>
  </si>
  <si>
    <t>2880042</t>
  </si>
  <si>
    <t>PROMETHAZINE/CODEINE 6.25/10MG SOL 5ML</t>
  </si>
  <si>
    <t>2880067</t>
  </si>
  <si>
    <t>guaiFENe/COD (GUAITUSS AC) 10ML SYR</t>
  </si>
  <si>
    <t>2880075</t>
  </si>
  <si>
    <t>DRESSING BILAYR WND MATRX PER SQ CM(250)</t>
  </si>
  <si>
    <t>2880076</t>
  </si>
  <si>
    <t>KETOROLAC (ACUVAIL) OPHTH SOL 0.4ML</t>
  </si>
  <si>
    <t>2880077</t>
  </si>
  <si>
    <t>COCAINE 4% TOPICAL SOLUTION 4ML</t>
  </si>
  <si>
    <t>2880078</t>
  </si>
  <si>
    <t>rivaSTIGmine (EXELON) PATCH 9.5MG/24HR</t>
  </si>
  <si>
    <t>2880079</t>
  </si>
  <si>
    <t>LIDOCAINE 1% WITH EPI 1:100,000 INJ 20ML</t>
  </si>
  <si>
    <t>2880080</t>
  </si>
  <si>
    <t>MOXIFLOXACIN(VIGAMOX) 0.5% OPH SOL 0.5ML</t>
  </si>
  <si>
    <t>2880081</t>
  </si>
  <si>
    <t>J1741</t>
  </si>
  <si>
    <t>IBUPROFEN (CALDOLOR) 800 MG VIAL</t>
  </si>
  <si>
    <t>2880082</t>
  </si>
  <si>
    <t>CHLORAL HYDRATE 500 MG/5ML SYRUP (5ML)</t>
  </si>
  <si>
    <t>2880109</t>
  </si>
  <si>
    <t>morPHINE 10 MG/5ML SOLN (5 ML)</t>
  </si>
  <si>
    <t>2880117</t>
  </si>
  <si>
    <t>COCAINE TOP 10 % SOL  4 ML</t>
  </si>
  <si>
    <t>2880141</t>
  </si>
  <si>
    <t>DIPHENOXYLATE/ATROP 2.5MG/5ML SOL (5ML)</t>
  </si>
  <si>
    <t>2880208</t>
  </si>
  <si>
    <t>METHYLCELLULOSE (CITRUCEL) CAPLET</t>
  </si>
  <si>
    <t>2880463</t>
  </si>
  <si>
    <t>AQUAPHOR (PANTHENOL/LANOLIN) OINT 1.75 O</t>
  </si>
  <si>
    <t>2880471</t>
  </si>
  <si>
    <t>LEVOFLOXACIN (LEVAQUIN) 750 MG TAB</t>
  </si>
  <si>
    <t>2880489</t>
  </si>
  <si>
    <t>LEVOFLOXACIN (LEVAQUIN) 750MG PREMIX</t>
  </si>
  <si>
    <t>2880497</t>
  </si>
  <si>
    <t>LIDOCAINE (LIDODERM) 5% PATCH</t>
  </si>
  <si>
    <t>2880513</t>
  </si>
  <si>
    <t>INDINAVIR (CRIXIVAN) 400 MG CAP</t>
  </si>
  <si>
    <t>2880521</t>
  </si>
  <si>
    <t>CHOLECALCIFEROL (VIT D) 400 UNIT TAB</t>
  </si>
  <si>
    <t>2880539</t>
  </si>
  <si>
    <t>ROSUVASTATIN (CRESTOR) 10MG TAB</t>
  </si>
  <si>
    <t>2881131</t>
  </si>
  <si>
    <t>METOPROLOL (LOPRESSOR) 25 MG TAB</t>
  </si>
  <si>
    <t>2881156</t>
  </si>
  <si>
    <t>PROMETHAZINE VC 6.25/5MG/5ML SYRUP (5ML)</t>
  </si>
  <si>
    <t>2881157</t>
  </si>
  <si>
    <t>J2785</t>
  </si>
  <si>
    <t>REGADENOSON (LEXISCAN) 0.4MG/5ML</t>
  </si>
  <si>
    <t>2881158</t>
  </si>
  <si>
    <t>LANTHANUM CARB (FOSRENOL) 500MG CHEW TAB</t>
  </si>
  <si>
    <t>2881159</t>
  </si>
  <si>
    <t>TENOFOVIR FUMARATE (VIREAD) 300MG TAB</t>
  </si>
  <si>
    <t>2881160</t>
  </si>
  <si>
    <t>ANASTROZOLE (ARIMIDEX) TAB : 1 MG</t>
  </si>
  <si>
    <t>2881161</t>
  </si>
  <si>
    <t>ENTECAVIR (BARACLUDE) 0.5MG TABLET (NF)</t>
  </si>
  <si>
    <t>2881162</t>
  </si>
  <si>
    <t>PERPHENAZINE/AMITRIPTYLINE 4MG/25MG TAB</t>
  </si>
  <si>
    <t>2881163</t>
  </si>
  <si>
    <t>FLUOCINONIDE (LIDEX) 0.05% 30 GM CRM</t>
  </si>
  <si>
    <t>2881206</t>
  </si>
  <si>
    <t>BERACTANT (SURVANTA) 25MG/ML 4ML INT</t>
  </si>
  <si>
    <t>2881253</t>
  </si>
  <si>
    <t>BERACTANT (SURVANTA) 25MG/ML 8ML INT</t>
  </si>
  <si>
    <t>2882764</t>
  </si>
  <si>
    <t>J0132</t>
  </si>
  <si>
    <t>ACYCLOVIR IVPB IN 100ML OF D5W</t>
  </si>
  <si>
    <t>2883283</t>
  </si>
  <si>
    <t>86580</t>
  </si>
  <si>
    <t>TUBERCULIN (TUBERSOL) 5TU/0.1ML INJ</t>
  </si>
  <si>
    <t>2883333</t>
  </si>
  <si>
    <t>J0770</t>
  </si>
  <si>
    <t>COLISTIMETHATE (COLISTIN) 150 MG INJ</t>
  </si>
  <si>
    <t>2883341</t>
  </si>
  <si>
    <t>epinePHRINE PF 1:1000 1 MG/ML INJ</t>
  </si>
  <si>
    <t>2883358</t>
  </si>
  <si>
    <t>EPOETIN (PROCRIT) 20,000 UNIT/ML INJ</t>
  </si>
  <si>
    <t>2883366</t>
  </si>
  <si>
    <t>BENZTROPINE (COGENTIN) TAB : 0.5 MG</t>
  </si>
  <si>
    <t>2883367</t>
  </si>
  <si>
    <t>FEBUXOSTAT (ULORIC) 40MG TABLET</t>
  </si>
  <si>
    <t>2883368</t>
  </si>
  <si>
    <t>MELOXICAM (MOBIC) 15MG TABLET</t>
  </si>
  <si>
    <t>2883369</t>
  </si>
  <si>
    <t>APRIPIPRAZOLE (ABILIFY) TAB : 2 MG</t>
  </si>
  <si>
    <t>2883370</t>
  </si>
  <si>
    <t>ANAGRELIDE (AGRYLIN) CAP : 0.5 MG</t>
  </si>
  <si>
    <t>2883371</t>
  </si>
  <si>
    <t>AMYLASE/LIPASE/PROTSE (CREN 12000UN) CAP</t>
  </si>
  <si>
    <t>2883372</t>
  </si>
  <si>
    <t>TESTOSTERONE GEL 1% (ANDROGEL) 5GM</t>
  </si>
  <si>
    <t>2883373</t>
  </si>
  <si>
    <t>SALSALATE 750MG TAB</t>
  </si>
  <si>
    <t>2883374</t>
  </si>
  <si>
    <t>DESMOPRESSIN 0.1MG TAB</t>
  </si>
  <si>
    <t>2883375</t>
  </si>
  <si>
    <t>BOTULINUM TOX TYPE A (BOTOX) 100 UNITS</t>
  </si>
  <si>
    <t>2883376</t>
  </si>
  <si>
    <t>J0897</t>
  </si>
  <si>
    <t>DENOSUMAB (PROLIA) 60MG/ML INJ</t>
  </si>
  <si>
    <t>2883377</t>
  </si>
  <si>
    <t>HIRUDO MEDICINALIS (MEDICINAL LEECHES)</t>
  </si>
  <si>
    <t>2883378</t>
  </si>
  <si>
    <t>CICLOPIROX 8% (LOPROX) NAIL LACQR 6.6ML</t>
  </si>
  <si>
    <t>2883379</t>
  </si>
  <si>
    <t>CHLORHEXIDINE (HIBICLENS) 4% SCRB 120ML</t>
  </si>
  <si>
    <t>2883380</t>
  </si>
  <si>
    <t>PENTAMIDINE 300MG (PENTAM) INJECTABLE</t>
  </si>
  <si>
    <t>2883381</t>
  </si>
  <si>
    <t>J0840</t>
  </si>
  <si>
    <t>CROTALIDAE POLY IMMUNE FAB INJ (CROFAB)</t>
  </si>
  <si>
    <t>2883382</t>
  </si>
  <si>
    <t>METHOHEXITAL (BREVITAL) 500 MG INJ</t>
  </si>
  <si>
    <t>2890025</t>
  </si>
  <si>
    <t>CALDESENE POWDER 2.5OZ</t>
  </si>
  <si>
    <t>2890026</t>
  </si>
  <si>
    <t>BRIMONDNE 0.2%TIMOLOL 0.5% OPHTH SOL 5ML</t>
  </si>
  <si>
    <t>2890027</t>
  </si>
  <si>
    <t>J2212</t>
  </si>
  <si>
    <t>METHYLNALTREONE(RELISTOR) 12MG/0.6ML INJ</t>
  </si>
  <si>
    <t>2890028</t>
  </si>
  <si>
    <t>DOPamine/D5W 200MG/250ML PREMIX (NICU)</t>
  </si>
  <si>
    <t>2890029</t>
  </si>
  <si>
    <t>prednisoLONE(PEDIAPRED)5MG/5ML SOL 5ML</t>
  </si>
  <si>
    <t>2890030</t>
  </si>
  <si>
    <t>DOXERCALCIFEROL (HECTOROL) 0.5MCG CAP</t>
  </si>
  <si>
    <t>2890031</t>
  </si>
  <si>
    <t>ESTRADIOL (CLIMARA) 0.1MG/DAY PATCH</t>
  </si>
  <si>
    <t>2890032</t>
  </si>
  <si>
    <t>DABIGATRAN (PRADAXA) 75MG CAPSULE</t>
  </si>
  <si>
    <t>2890033</t>
  </si>
  <si>
    <t>DISOPYRAMIDE (NORPACE) 150MG CAPSULE</t>
  </si>
  <si>
    <t>2890034</t>
  </si>
  <si>
    <t>FLUTICASONE (FLOVENT DISKUS) 50MCG INH</t>
  </si>
  <si>
    <t>2890035</t>
  </si>
  <si>
    <t>FENOFIBRIC (TRILIPIX DR) 45MG CAPSULE</t>
  </si>
  <si>
    <t>2890037</t>
  </si>
  <si>
    <t>levETIRAcetam (KEPPRA)100MG/ML ORAL  5ML</t>
  </si>
  <si>
    <t>2890038</t>
  </si>
  <si>
    <t>MODAFINIL (PROVIGIL) 200MG TABLET</t>
  </si>
  <si>
    <t>2890039</t>
  </si>
  <si>
    <t>ATOVAQUONE/PROGUANIL TAB : 250/100</t>
  </si>
  <si>
    <t>2890040</t>
  </si>
  <si>
    <t>J0745</t>
  </si>
  <si>
    <t>CODEINE PHOS 30MG/ML 2ML INJ</t>
  </si>
  <si>
    <t>2890041</t>
  </si>
  <si>
    <t>POLYMYXIN B 500,000 UNITS VIAL</t>
  </si>
  <si>
    <t>2890042</t>
  </si>
  <si>
    <t>SILDENAFIL (REVATIO) 20MG TABLET</t>
  </si>
  <si>
    <t>2890043</t>
  </si>
  <si>
    <t>RISEDRONATE (ACTONEL) 5MG TABLET</t>
  </si>
  <si>
    <t>2890044</t>
  </si>
  <si>
    <t>LEFLUNOMIDE (ARAVA) 10MG TABLET</t>
  </si>
  <si>
    <t>2890045</t>
  </si>
  <si>
    <t>BUDESONIDE (PULMICORT) INH : 0.25MG/2ML</t>
  </si>
  <si>
    <t>2890046</t>
  </si>
  <si>
    <t>J3465</t>
  </si>
  <si>
    <t>VORICONAZOLE (VFEND) IVPB</t>
  </si>
  <si>
    <t>2890047</t>
  </si>
  <si>
    <t>DARBEPOETIN ALFA(ARANESP)40MCG/0.4ML SYR</t>
  </si>
  <si>
    <t>2890048</t>
  </si>
  <si>
    <t>guanFACINE (TENEX) 1MG TABLET</t>
  </si>
  <si>
    <t>2890050</t>
  </si>
  <si>
    <t>CAPECITABINE (XELODA) TAB : 150 MG</t>
  </si>
  <si>
    <t>2890051</t>
  </si>
  <si>
    <t>LUBIPROSTONE (AMITIZA) 8 MCG CAPSULE</t>
  </si>
  <si>
    <t>2890052</t>
  </si>
  <si>
    <t>SEALANT FIBRIN 1ML</t>
  </si>
  <si>
    <t>2890053</t>
  </si>
  <si>
    <t>SEALANT FIBRIN 2ML</t>
  </si>
  <si>
    <t>2890054</t>
  </si>
  <si>
    <t>ETHAMBUTOL 100 MG TABLET</t>
  </si>
  <si>
    <t>2890055</t>
  </si>
  <si>
    <t>ALFUZOSIN (UROXATRAL) TAB : 10 MG</t>
  </si>
  <si>
    <t>2890056</t>
  </si>
  <si>
    <t>J3300</t>
  </si>
  <si>
    <t>TRIAMCINOLONE (TRIESENCE) 40MG/ML OPHTH</t>
  </si>
  <si>
    <t>2890058</t>
  </si>
  <si>
    <t>J9120</t>
  </si>
  <si>
    <t>DACTINOMYCIN (COSMEGEN) 500 MCG VIAL</t>
  </si>
  <si>
    <t>2890059</t>
  </si>
  <si>
    <t>PROPRANOLOL (INDERAL) 60MG ER CAP</t>
  </si>
  <si>
    <t>2890060</t>
  </si>
  <si>
    <t>LETROZOLE (FEMARA) 2.5 MG TABLET</t>
  </si>
  <si>
    <t>2890061</t>
  </si>
  <si>
    <t>RITONAVIR (NORVIR) 100 MG CAPSULE</t>
  </si>
  <si>
    <t>2890062</t>
  </si>
  <si>
    <t>FOSAMPRENAVIR (LEXIVA) 700 MG TABLET</t>
  </si>
  <si>
    <t>2890063</t>
  </si>
  <si>
    <t>ABACAVIR (ZIAGEN) INJ : 20 MG/ML  30ML</t>
  </si>
  <si>
    <t>2890064</t>
  </si>
  <si>
    <t>EPOETIN ALFA (EPOGEN) 2000 UNITS/ML VIAL</t>
  </si>
  <si>
    <t>2890065</t>
  </si>
  <si>
    <t>EPOETIN ALFA (EPOGEN) 3000 UNITS/ML VIAL</t>
  </si>
  <si>
    <t>2890066</t>
  </si>
  <si>
    <t>EPOETIN ALFA (EPOGEN) 4000 UNITS/ML VIAL</t>
  </si>
  <si>
    <t>2890068</t>
  </si>
  <si>
    <t>DRONEDARONE (MULTAQ) 400 MG TABLET</t>
  </si>
  <si>
    <t>2890069</t>
  </si>
  <si>
    <t>SOLIFENACIN (VESICARE) 5 MG TABLET</t>
  </si>
  <si>
    <t>2890070</t>
  </si>
  <si>
    <t>J0500</t>
  </si>
  <si>
    <t>DICYCLOMINE (BENTYL)10 MG/ML 2 ML AMPULE</t>
  </si>
  <si>
    <t>2890071</t>
  </si>
  <si>
    <t>VORICONAZOLE (VFEND) 200 MG TABLET</t>
  </si>
  <si>
    <t>2890072</t>
  </si>
  <si>
    <t>TRIAMCINOLONE 0.5% CREAM 15 GM</t>
  </si>
  <si>
    <t>2890074</t>
  </si>
  <si>
    <t>MELATONIN 1 MG TABLET</t>
  </si>
  <si>
    <t>2890075</t>
  </si>
  <si>
    <t>GUAIFE DM S/F(DIABETIC ROBITSN DM) 5ML</t>
  </si>
  <si>
    <t>2890076</t>
  </si>
  <si>
    <t>CARRASYN HYDROGEL 3 OZ</t>
  </si>
  <si>
    <t>2890077</t>
  </si>
  <si>
    <t>J2358</t>
  </si>
  <si>
    <t>OLANZapine (ZYPREXA) 10 MG INJ</t>
  </si>
  <si>
    <t>2890078</t>
  </si>
  <si>
    <t>OLANZapine (ZyPREXA ZYDIS) 10 MG TABLET</t>
  </si>
  <si>
    <t>2890079</t>
  </si>
  <si>
    <t>cloZAPine (CLOZARIL) 50 MG TABLET</t>
  </si>
  <si>
    <t>2890080</t>
  </si>
  <si>
    <t>ARIPiprazole(ABILIFY DISCMELT)TAB : 10MG</t>
  </si>
  <si>
    <t>2890081</t>
  </si>
  <si>
    <t>hydroMORPHONE (DILAUDID) 4MG INJ</t>
  </si>
  <si>
    <t>2890082</t>
  </si>
  <si>
    <t>ARIPiprazole(ABILIFY DISCMELT)TAB : 15MG</t>
  </si>
  <si>
    <t>2890083</t>
  </si>
  <si>
    <t>CEFTAROLINE (TEFLARO) 600MG VIAL</t>
  </si>
  <si>
    <t>2890084</t>
  </si>
  <si>
    <t>J1205</t>
  </si>
  <si>
    <t>CHLOROTHIAZIDE (DIURIL) 500 MG VIAL</t>
  </si>
  <si>
    <t>2890085</t>
  </si>
  <si>
    <t>ENTECAVIR (BARACLUDE) 1 MG TABLET</t>
  </si>
  <si>
    <t>2890086</t>
  </si>
  <si>
    <t>CARVEDILOL (COREG CR) CAP : 40 MG</t>
  </si>
  <si>
    <t>2890087</t>
  </si>
  <si>
    <t>INDAPAMIDE 1.25 MG TAB</t>
  </si>
  <si>
    <t>2890088</t>
  </si>
  <si>
    <t>ABACAVIR (ZIAGEN) TAB : 300 MG</t>
  </si>
  <si>
    <t>2890090</t>
  </si>
  <si>
    <t>TISSEAL (1504516)</t>
  </si>
  <si>
    <t>2890091</t>
  </si>
  <si>
    <t>ATAZANAVIR (REYATAZ) CAP : 150 MG</t>
  </si>
  <si>
    <t>2890092</t>
  </si>
  <si>
    <t>TISSEAL (1504514)</t>
  </si>
  <si>
    <t>2890093</t>
  </si>
  <si>
    <t>morPHINE SULF INJ : 10 MG/ML</t>
  </si>
  <si>
    <t>2890132</t>
  </si>
  <si>
    <t>morPHINE SULF (ROXANOL) 20 MG/ML INJ</t>
  </si>
  <si>
    <t>2890133</t>
  </si>
  <si>
    <t>LEVONOGESTREL IU 52MG, MIRENA</t>
  </si>
  <si>
    <t>2890154</t>
  </si>
  <si>
    <t>fentaNYL (SUBLIMAZE) INJ : 50 MCG/ML 2ML</t>
  </si>
  <si>
    <t>2890199</t>
  </si>
  <si>
    <t>J3360</t>
  </si>
  <si>
    <t>DIAZEPAM (VALIUM) INJ : 5 MG/ML 2ML</t>
  </si>
  <si>
    <t>2890207</t>
  </si>
  <si>
    <t>PHENobarbital (LUMINAL) 65 MG/ML INJ</t>
  </si>
  <si>
    <t>2890223</t>
  </si>
  <si>
    <t>MIDAZOLAM (VERSED) 5 MG/ML INJ</t>
  </si>
  <si>
    <t>2890231</t>
  </si>
  <si>
    <t>morPHINE PF (DURAMORPH) 0.5 MG/ML 10ML</t>
  </si>
  <si>
    <t>2890264</t>
  </si>
  <si>
    <t>morPHINE SULF PCA 1 MG/ML 50ML SYR</t>
  </si>
  <si>
    <t>2890314</t>
  </si>
  <si>
    <t>J2060</t>
  </si>
  <si>
    <t>LORazepam (ATIVAN) 2 MG/ML INJ</t>
  </si>
  <si>
    <t>2890363</t>
  </si>
  <si>
    <t>MIDAZOLAM (VERSED) 2 MG/2ML INJ</t>
  </si>
  <si>
    <t>2890389</t>
  </si>
  <si>
    <t>J2175</t>
  </si>
  <si>
    <t>MEPERIDINE (DEMEROL) 25 MG INJ</t>
  </si>
  <si>
    <t>2890413</t>
  </si>
  <si>
    <t>NIACIN EXTENDED REL(NIASPAN)500MG TAB</t>
  </si>
  <si>
    <t>2890414</t>
  </si>
  <si>
    <t>MEPERIDINE (DEMEROL)500MG PER 50ML INJ</t>
  </si>
  <si>
    <t>2890415</t>
  </si>
  <si>
    <t>fentaNYL (SUBLIMAZE) 50 MCG/ML 5ML INJ</t>
  </si>
  <si>
    <t>2890447</t>
  </si>
  <si>
    <t>fluvoxaMINE (LUVOX) 100 MG TABLET</t>
  </si>
  <si>
    <t>2890448</t>
  </si>
  <si>
    <t>rivaSTIGmine (EXELON) PATCH 4.6 MG/24HRS</t>
  </si>
  <si>
    <t>2890449</t>
  </si>
  <si>
    <t>FLUTICASONE (FLONASE) 50 MCG 16GM NA/SP</t>
  </si>
  <si>
    <t>2890884</t>
  </si>
  <si>
    <t>SUMAtriptan (IMITREX) 50 MG TAB</t>
  </si>
  <si>
    <t>2890900</t>
  </si>
  <si>
    <t>MOXIFLOXACIN(VIGAMOX) 0.5% OPHTH SOL 3ML</t>
  </si>
  <si>
    <t>2890934</t>
  </si>
  <si>
    <t>valACYclovir (VALTREX) 500 MG TAB</t>
  </si>
  <si>
    <t>2890975</t>
  </si>
  <si>
    <t>RIFAMPIN (RIFADIN) 150 MG CAP</t>
  </si>
  <si>
    <t>2890983</t>
  </si>
  <si>
    <t>MEPERIDINE (DEMEROL) 50MG/ML INJ</t>
  </si>
  <si>
    <t>2890984</t>
  </si>
  <si>
    <t>MEPERIDINE (DEMEROL) 75MG/1.5ML INJ</t>
  </si>
  <si>
    <t>2890985</t>
  </si>
  <si>
    <t>MEPERIDINE (DEMEROL) 100MG/2ML AMP</t>
  </si>
  <si>
    <t>2890986</t>
  </si>
  <si>
    <t>MICAFUNGIN (MYCAMINE)/NS 50MG/100ML</t>
  </si>
  <si>
    <t>2890987</t>
  </si>
  <si>
    <t>LEVALBUTEROL (XOPENEX) 0.31 MG/3ML INH S</t>
  </si>
  <si>
    <t>2892211</t>
  </si>
  <si>
    <t>NEPAFENAC (NEVANAC) OPHTH SOL 3ML</t>
  </si>
  <si>
    <t>2892237</t>
  </si>
  <si>
    <t>POLYETHYLENE GLYCOL (MIRALAX) 17GM PCKT</t>
  </si>
  <si>
    <t>2892245</t>
  </si>
  <si>
    <t>MIRALAX POWDER 119 GRAM BOTTLE</t>
  </si>
  <si>
    <t>2892246</t>
  </si>
  <si>
    <t>ALBUTEROL (VENTOLIN)0.083% INH SOL : 3ML</t>
  </si>
  <si>
    <t>2892252</t>
  </si>
  <si>
    <t>IPRATROPIUM BROMIDE 0.02% INH SOL 2.5 ML</t>
  </si>
  <si>
    <t>2892278</t>
  </si>
  <si>
    <t>ARIPiprazole (ABILIFY) TAB :  5 MG</t>
  </si>
  <si>
    <t>2892393</t>
  </si>
  <si>
    <t>ESTRADIOL (CLIMARA) 0.05 MG/DAY PATCH</t>
  </si>
  <si>
    <t>2892419</t>
  </si>
  <si>
    <t>SUMAtriptan (IMITREX) 20MG NASAL SPRAY</t>
  </si>
  <si>
    <t>2892420</t>
  </si>
  <si>
    <t>DICLOFENAC(VOLTAREN) 1% GEL</t>
  </si>
  <si>
    <t>2892421</t>
  </si>
  <si>
    <t>IMIPRAMINE (TOFRANIL) 10MG TABLET</t>
  </si>
  <si>
    <t>2892422</t>
  </si>
  <si>
    <t>POTASSIUM PHOSPHATE MONO (K-PHOS) TAB</t>
  </si>
  <si>
    <t>2892423</t>
  </si>
  <si>
    <t>hydroMORPHONE (DILAUDID) 1 MG/ML SYRINGE</t>
  </si>
  <si>
    <t>2892435</t>
  </si>
  <si>
    <t>IBUPROFEN LYSINE (NEOPROFEN) 10MG/ML 2ML</t>
  </si>
  <si>
    <t>2892450</t>
  </si>
  <si>
    <t>OCTREOTIDE (SANDOSTATIN) 500 MCG/ML INJ</t>
  </si>
  <si>
    <t>2892476</t>
  </si>
  <si>
    <t>GLUCOSE 4 GM TAB</t>
  </si>
  <si>
    <t>2892484</t>
  </si>
  <si>
    <t>CARVEDILOL CR (COREG CR) 10MG CAPSULE</t>
  </si>
  <si>
    <t>2894519</t>
  </si>
  <si>
    <t>DULoxetine (CYMBALTA) 20MG CAPSULE</t>
  </si>
  <si>
    <t>2894520</t>
  </si>
  <si>
    <t>metFORMIN EXTENDED RELEASE 500MG TAB</t>
  </si>
  <si>
    <t>2894521</t>
  </si>
  <si>
    <t>METAXALONE (SKELAXIN) 800MG TABLET</t>
  </si>
  <si>
    <t>2894522</t>
  </si>
  <si>
    <t>CONJ ESTROGENS (PREMARIN) 25MG/5ML INJ</t>
  </si>
  <si>
    <t>2894523</t>
  </si>
  <si>
    <t>DICLOFENAC (FLECTOR) 1.3% PATCH (NF)</t>
  </si>
  <si>
    <t>2894524</t>
  </si>
  <si>
    <t>BISOPROLOL (ZEBETA) 5MG TABLET (NF)</t>
  </si>
  <si>
    <t>2894525</t>
  </si>
  <si>
    <t>DECADRON 1MG INH</t>
  </si>
  <si>
    <t>2894526</t>
  </si>
  <si>
    <t>DEXTROAMPHETAMINE 10MG SPANSULE</t>
  </si>
  <si>
    <t>2894527</t>
  </si>
  <si>
    <t>90700</t>
  </si>
  <si>
    <t>DIPH TET TOX AND ACEL PERTUS VACC 0.5ML</t>
  </si>
  <si>
    <t>2894560</t>
  </si>
  <si>
    <t>OXYCODONE 5MG TABLET</t>
  </si>
  <si>
    <t>2894561</t>
  </si>
  <si>
    <t>CARVEDILOL CR 10MG (COREG CR) TABLET</t>
  </si>
  <si>
    <t>2894562</t>
  </si>
  <si>
    <t>J9150</t>
  </si>
  <si>
    <t>DAUNOrubicin 5MG/ML (20MG/4ML) INJ</t>
  </si>
  <si>
    <t>2894563</t>
  </si>
  <si>
    <t>J7187</t>
  </si>
  <si>
    <t>ANTIHEM FACTOR VIII (HUMATE-P) 250 UNITS</t>
  </si>
  <si>
    <t>2894564</t>
  </si>
  <si>
    <t>RIFAXIMIN (XIFAXAN) 550MG TABLET</t>
  </si>
  <si>
    <t>2894565</t>
  </si>
  <si>
    <t>CALCIPOTRIENE&amp;BETHAMETHASONE OINT 60GM</t>
  </si>
  <si>
    <t>2894567</t>
  </si>
  <si>
    <t>GLIMEPIRIDE 1 MG TABLET</t>
  </si>
  <si>
    <t>2894569</t>
  </si>
  <si>
    <t>IMIPENEM CILASTATIN(PRIMAXIN) 250MG IVPB</t>
  </si>
  <si>
    <t>2894571</t>
  </si>
  <si>
    <t>GAVISCON LIQUID 12 OZ</t>
  </si>
  <si>
    <t>2894573</t>
  </si>
  <si>
    <t>HYDROCORTISONE 1% OINTMENT 30GM</t>
  </si>
  <si>
    <t>2894575</t>
  </si>
  <si>
    <t>FENOFIBRATE (TRICOR) 145 MG TAB</t>
  </si>
  <si>
    <t>2899893</t>
  </si>
  <si>
    <t>HYALURONATE SOD(HEALON 5) 23MG/0.6ML SYG</t>
  </si>
  <si>
    <t>2899901</t>
  </si>
  <si>
    <t>HYALURON/CHONDR (VISCOAT) 0.75ML OP/S</t>
  </si>
  <si>
    <t>2899919</t>
  </si>
  <si>
    <t>J3471</t>
  </si>
  <si>
    <t>HYALURONIDASE (VITRASE) 200 UNIT/ML INJ</t>
  </si>
  <si>
    <t>2899927</t>
  </si>
  <si>
    <t>ONDANSETRON (ZOFRAN) 4 MG/5ML SOL (5 ML)</t>
  </si>
  <si>
    <t>2899935</t>
  </si>
  <si>
    <t>90632</t>
  </si>
  <si>
    <t>HEPATITIS A VACC (VAQTA) 50 UNITS/ML INJ</t>
  </si>
  <si>
    <t>2899943</t>
  </si>
  <si>
    <t>90707</t>
  </si>
  <si>
    <t>MMR-II (MEASLES/MUMP/RUB) VACC 0.5ML INJ</t>
  </si>
  <si>
    <t>2899950</t>
  </si>
  <si>
    <t>FENOFIBRATE (TRICOR) 48 MG TAB</t>
  </si>
  <si>
    <t>2899968</t>
  </si>
  <si>
    <t>INSULIN MIX (novoLOG) MIX 70/30 3ML</t>
  </si>
  <si>
    <t>2899982</t>
  </si>
  <si>
    <t>POLYDIMETH 5000 (ADATO SIL-OL) 10ML SYG</t>
  </si>
  <si>
    <t>2899984</t>
  </si>
  <si>
    <t>OMEGA-3 ACID ETHYL EST (LOVAZA) 1 GM CAP</t>
  </si>
  <si>
    <t>2899985</t>
  </si>
  <si>
    <t>INSULIN ASPART(novoLOG) PEN 3ML</t>
  </si>
  <si>
    <t>2899990</t>
  </si>
  <si>
    <t>DOSING PER PHARMACY PROTOCOL</t>
  </si>
  <si>
    <t>2899991</t>
  </si>
  <si>
    <t>PANTOPRAZOLE (PROTONIX) 20 MG TAB</t>
  </si>
  <si>
    <t>2899992</t>
  </si>
  <si>
    <t>INSULIN DETEMIR (LEVEMIR)FLX PEN 3ML</t>
  </si>
  <si>
    <t>2899994</t>
  </si>
  <si>
    <t>PATIENT'S OWN MEDICATION</t>
  </si>
  <si>
    <t>2899996</t>
  </si>
  <si>
    <t>NICU LEVEL III</t>
  </si>
  <si>
    <t>29</t>
  </si>
  <si>
    <t>J9098</t>
  </si>
  <si>
    <t>CYTARABINE LIPOSOMAL (DEPOCYT) 50MG/5ML</t>
  </si>
  <si>
    <t>2900001</t>
  </si>
  <si>
    <t>94726</t>
  </si>
  <si>
    <t>PLETHYSMOGRAPHY FOR DETERM LUNG VOL</t>
  </si>
  <si>
    <t>2930021</t>
  </si>
  <si>
    <t>94727</t>
  </si>
  <si>
    <t>GAS DILUTION OR WASHOUT FOR DET LUNG VOL</t>
  </si>
  <si>
    <t>2930023</t>
  </si>
  <si>
    <t>94728</t>
  </si>
  <si>
    <t>AIRWAY RESISTANCE BY IMPULSE OSCILL</t>
  </si>
  <si>
    <t>2930025</t>
  </si>
  <si>
    <t>94729</t>
  </si>
  <si>
    <t>DIFFUSING CAPACITY</t>
  </si>
  <si>
    <t>2930027</t>
  </si>
  <si>
    <t>NICU NEO RESUS BG EQ INITIAL</t>
  </si>
  <si>
    <t>2940007</t>
  </si>
  <si>
    <t>94640</t>
  </si>
  <si>
    <t>NICU INFNT STIMULUS TX INIT</t>
  </si>
  <si>
    <t>2940029</t>
  </si>
  <si>
    <t>NICU NEO RESUS BG EQ MON SRV</t>
  </si>
  <si>
    <t>2940106</t>
  </si>
  <si>
    <t>94002</t>
  </si>
  <si>
    <t>NICU VENT INITIAL DAY</t>
  </si>
  <si>
    <t>2940207</t>
  </si>
  <si>
    <t>NICU HIGH FREQ VENT INITIAL</t>
  </si>
  <si>
    <t>2941055</t>
  </si>
  <si>
    <t>94003</t>
  </si>
  <si>
    <t>NICU HIGH FREQ VENT SUBSQ DL</t>
  </si>
  <si>
    <t>2941063</t>
  </si>
  <si>
    <t>NICU HAND HELD TX</t>
  </si>
  <si>
    <t>2941226</t>
  </si>
  <si>
    <t>92950</t>
  </si>
  <si>
    <t>NICU CPR</t>
  </si>
  <si>
    <t>2942000</t>
  </si>
  <si>
    <t>NICU PULSE OX SINGLE DETERMINATION</t>
  </si>
  <si>
    <t>2942057</t>
  </si>
  <si>
    <t>31500</t>
  </si>
  <si>
    <t>NICU INTUBATION</t>
  </si>
  <si>
    <t>2942059</t>
  </si>
  <si>
    <t>NICU EXTUBATION</t>
  </si>
  <si>
    <t>2942067</t>
  </si>
  <si>
    <t>94668</t>
  </si>
  <si>
    <t>NICU POSTERAL DRAINAGE PERCUSSION</t>
  </si>
  <si>
    <t>2942133</t>
  </si>
  <si>
    <t>94610</t>
  </si>
  <si>
    <t>NICU SURFACTANT ADMIN</t>
  </si>
  <si>
    <t>2944003</t>
  </si>
  <si>
    <t>NICU INFNT STIMUL TX PER MON SERV</t>
  </si>
  <si>
    <t>2944045</t>
  </si>
  <si>
    <t>94010</t>
  </si>
  <si>
    <t>NICU INCENTIVE SPIROMETRY INT</t>
  </si>
  <si>
    <t>2944113</t>
  </si>
  <si>
    <t>36416</t>
  </si>
  <si>
    <t>NICU BD GAS CAP STICK</t>
  </si>
  <si>
    <t>2944158</t>
  </si>
  <si>
    <t>NICU CPAP NEONATAL MON PER SERV</t>
  </si>
  <si>
    <t>2945987</t>
  </si>
  <si>
    <t>94660</t>
  </si>
  <si>
    <t>NICU CPAP/BIPAP INIT/MGMT PER DAY</t>
  </si>
  <si>
    <t>2946001</t>
  </si>
  <si>
    <t>NICU OXIMETRY DAILY SERV</t>
  </si>
  <si>
    <t>2946043</t>
  </si>
  <si>
    <t>NICU PULSE OX MONITOR INITIAL</t>
  </si>
  <si>
    <t>2946076</t>
  </si>
  <si>
    <t>NICU VOLUME VENT NEONATAL INITIAL</t>
  </si>
  <si>
    <t>2946209</t>
  </si>
  <si>
    <t>NICU VENT NEONATAL SUBSQ PER DLY</t>
  </si>
  <si>
    <t>2946241</t>
  </si>
  <si>
    <t>NICU VOLUME VENT SUBSQ PER DLY</t>
  </si>
  <si>
    <t>2946266</t>
  </si>
  <si>
    <t>NICU VOL VENT WEANING PARAMETERS</t>
  </si>
  <si>
    <t>2946308</t>
  </si>
  <si>
    <t>37799</t>
  </si>
  <si>
    <t>NICU BLOOD GAS ARTERIAL</t>
  </si>
  <si>
    <t>2948055</t>
  </si>
  <si>
    <t>94799</t>
  </si>
  <si>
    <t>NICU SURVANTA MANAGEMENT 30 MIN</t>
  </si>
  <si>
    <t>2949401</t>
  </si>
  <si>
    <t>NICU INH TX INIT W VENT PER DAY</t>
  </si>
  <si>
    <t>2949402</t>
  </si>
  <si>
    <t>NICU INH TX SUBSEQ W VENT</t>
  </si>
  <si>
    <t>2949403</t>
  </si>
  <si>
    <t>NICU INH TX INITIAL EA DAY</t>
  </si>
  <si>
    <t>2949404</t>
  </si>
  <si>
    <t>NICU INH TX SUBSEQ TX PER DAY</t>
  </si>
  <si>
    <t>2949405</t>
  </si>
  <si>
    <t>NICU VENT MGMT OCCIL INIT DAY</t>
  </si>
  <si>
    <t>2949406</t>
  </si>
  <si>
    <t>NICU VENT MGMT OCCIL SUBSEQ DAY</t>
  </si>
  <si>
    <t>2949407</t>
  </si>
  <si>
    <t>NICU NEO-HIGH RISK DEL</t>
  </si>
  <si>
    <t>2949408</t>
  </si>
  <si>
    <t>NICU NEO HIGH RISK DEL</t>
  </si>
  <si>
    <t>2949409</t>
  </si>
  <si>
    <t>NICU NEO LOW RISK DEL</t>
  </si>
  <si>
    <t>2949410</t>
  </si>
  <si>
    <t>NICU RESPIRATORY MONITORING COMPLETE</t>
  </si>
  <si>
    <t>2949411</t>
  </si>
  <si>
    <t>NICU RESPIRATORY MONITORING LIMITED</t>
  </si>
  <si>
    <t>2949412</t>
  </si>
  <si>
    <t>NICU VENT MGMT OCILL INIT 12HR (STAT)</t>
  </si>
  <si>
    <t>2949413</t>
  </si>
  <si>
    <t>NICU VENT MGMT INIT 12HR (STAT)</t>
  </si>
  <si>
    <t>2949414</t>
  </si>
  <si>
    <t>NICU VENT MGMT OCCIL SUBQ 12HR (STAT)</t>
  </si>
  <si>
    <t>2949415</t>
  </si>
  <si>
    <t>NICU VENT MGMT SUB SEQ 12 HR (STAT)</t>
  </si>
  <si>
    <t>2949416</t>
  </si>
  <si>
    <t>NICU VENT MGMT SUBSEQ PER DAY</t>
  </si>
  <si>
    <t>2949417</t>
  </si>
  <si>
    <t>94770</t>
  </si>
  <si>
    <t>NICU NON INVAS CO2 MONITOR 1ST DAY</t>
  </si>
  <si>
    <t>2949418</t>
  </si>
  <si>
    <t>94667</t>
  </si>
  <si>
    <t>NICU CPT INITIAL</t>
  </si>
  <si>
    <t>2949421</t>
  </si>
  <si>
    <t>NICU CPT SUBSEQUENT</t>
  </si>
  <si>
    <t>2949422</t>
  </si>
  <si>
    <t>94761</t>
  </si>
  <si>
    <t>NICU PULSE OX CHECK(MULTI DETERMINATION)</t>
  </si>
  <si>
    <t>2949423</t>
  </si>
  <si>
    <t>82805</t>
  </si>
  <si>
    <t>NICU BLOOD GAS CAP SAMPLING</t>
  </si>
  <si>
    <t>2950000</t>
  </si>
  <si>
    <t>82803</t>
  </si>
  <si>
    <t>NICU BLOOD ABG CORD GAS</t>
  </si>
  <si>
    <t>2950003</t>
  </si>
  <si>
    <t>NICU O2 HOOD INITIAL SET UP</t>
  </si>
  <si>
    <t>2950005</t>
  </si>
  <si>
    <t>NICU LEVEL IV</t>
  </si>
  <si>
    <t>30</t>
  </si>
  <si>
    <t>(CANCEL DC RESP ORDER)</t>
  </si>
  <si>
    <t>3000000</t>
  </si>
  <si>
    <t>(RESPIRATORY ORDER)</t>
  </si>
  <si>
    <t>3000001</t>
  </si>
  <si>
    <t>(EKG ORDER)</t>
  </si>
  <si>
    <t>3000002</t>
  </si>
  <si>
    <t>(BRONCHOSCOPY)</t>
  </si>
  <si>
    <t>3000003</t>
  </si>
  <si>
    <t>(PULMONARY FUNCTION TEST)</t>
  </si>
  <si>
    <t>3000004</t>
  </si>
  <si>
    <t>PULMONARY FUNCTION TEST</t>
  </si>
  <si>
    <t>3000005</t>
  </si>
  <si>
    <t>PULMONARY FUNCTION TEST PT 2</t>
  </si>
  <si>
    <t>3000006</t>
  </si>
  <si>
    <t>(BiPAP)</t>
  </si>
  <si>
    <t>3000007</t>
  </si>
  <si>
    <t>" DC RT TREATMENT"</t>
  </si>
  <si>
    <t>3000009</t>
  </si>
  <si>
    <t>94150</t>
  </si>
  <si>
    <t>VITAL CAPACITY</t>
  </si>
  <si>
    <t>3000011</t>
  </si>
  <si>
    <t>94375</t>
  </si>
  <si>
    <t>FLOW VOLUME LOOPS</t>
  </si>
  <si>
    <t>3000029</t>
  </si>
  <si>
    <t>CLINICAL ROUNDS</t>
  </si>
  <si>
    <t>3000786</t>
  </si>
  <si>
    <t>CPR - CODE ARREST</t>
  </si>
  <si>
    <t>3001224</t>
  </si>
  <si>
    <t>(SPIROMETRY PER FLOW VOLUME LOOP)</t>
  </si>
  <si>
    <t>3001233</t>
  </si>
  <si>
    <t>VENT MGMT INITIAL DAY</t>
  </si>
  <si>
    <t>3001240</t>
  </si>
  <si>
    <t>VENT MGMT OCCIL INIT DAY</t>
  </si>
  <si>
    <t>3001241</t>
  </si>
  <si>
    <t>BRONCH BX EA ADD LOBE TRANSBRONCH</t>
  </si>
  <si>
    <t>3001597</t>
  </si>
  <si>
    <t>31633</t>
  </si>
  <si>
    <t>BRONCH BX NDL ASP TRANSBRONCH ADDL LOBE</t>
  </si>
  <si>
    <t>3001605</t>
  </si>
  <si>
    <t>BRONCHIAL ALVEOLAR LAVAGE</t>
  </si>
  <si>
    <t>3001613</t>
  </si>
  <si>
    <t>31645</t>
  </si>
  <si>
    <t>BRONCHOSCOPY CLEAR AIRWAYS</t>
  </si>
  <si>
    <t>3001614</t>
  </si>
  <si>
    <t>BRONCH BX NDL ASP TRANSBRONCH</t>
  </si>
  <si>
    <t>3001621</t>
  </si>
  <si>
    <t>31623</t>
  </si>
  <si>
    <t>BRONCH BRUSHING PROTECT BRUSH</t>
  </si>
  <si>
    <t>3001639</t>
  </si>
  <si>
    <t>31628</t>
  </si>
  <si>
    <t>BRONCHOSCOPY/LUNG BX</t>
  </si>
  <si>
    <t>3001640</t>
  </si>
  <si>
    <t>BRONCHOSCOPY/LUNG BX ADDL</t>
  </si>
  <si>
    <t>3001641</t>
  </si>
  <si>
    <t>31624</t>
  </si>
  <si>
    <t>BRONCHOSCOPY/LAVAGE</t>
  </si>
  <si>
    <t>3001642</t>
  </si>
  <si>
    <t>BRONCH BX SNG MULTI BRONCH ENDOB</t>
  </si>
  <si>
    <t>3001647</t>
  </si>
  <si>
    <t>BRONCH BX SNG LOBE TRANSBRONCH</t>
  </si>
  <si>
    <t>3001648</t>
  </si>
  <si>
    <t>BRONCH W THERAPUETIC ASP</t>
  </si>
  <si>
    <t>3001662</t>
  </si>
  <si>
    <t>BRONCH W FB REMOVAL</t>
  </si>
  <si>
    <t>3001670</t>
  </si>
  <si>
    <t>94200</t>
  </si>
  <si>
    <t>MVV MAX VENT (MINUTE VOLUMES)</t>
  </si>
  <si>
    <t>3001910</t>
  </si>
  <si>
    <t>ARTERIAL BLOOD GAS STUDY</t>
  </si>
  <si>
    <t>3002009</t>
  </si>
  <si>
    <t>(ANCILLARY CPOE HEADER)</t>
  </si>
  <si>
    <t>3002010</t>
  </si>
  <si>
    <t>BRONCH THER ASPIRATE SUBSEQ</t>
  </si>
  <si>
    <t>3003048</t>
  </si>
  <si>
    <t>THORACENTESIS ASPIRATION</t>
  </si>
  <si>
    <t>3003055</t>
  </si>
  <si>
    <t>THORACOSCOPY W/BX NODULE</t>
  </si>
  <si>
    <t>3003056</t>
  </si>
  <si>
    <t>ARTERIAL PUNCTURE</t>
  </si>
  <si>
    <t>3003063</t>
  </si>
  <si>
    <t>PH BODY FLD NOT BLD</t>
  </si>
  <si>
    <t>3003071</t>
  </si>
  <si>
    <t>94400</t>
  </si>
  <si>
    <t>BREATHING RESPONSE TO C02</t>
  </si>
  <si>
    <t>3003089</t>
  </si>
  <si>
    <t>94450</t>
  </si>
  <si>
    <t>BREATHING RESP TO HYPOXIA</t>
  </si>
  <si>
    <t>3003097</t>
  </si>
  <si>
    <t>INH TX INIT W VENT/DAY</t>
  </si>
  <si>
    <t>3003105</t>
  </si>
  <si>
    <t>INH TX SUBSEQ W VENT</t>
  </si>
  <si>
    <t>3003113</t>
  </si>
  <si>
    <t>INH TX INITIAL EA DAY</t>
  </si>
  <si>
    <t>3003121</t>
  </si>
  <si>
    <t>RT ASSESSMENT COMPLETE</t>
  </si>
  <si>
    <t>3003122</t>
  </si>
  <si>
    <t>RT ASSESSMENT LIMITED</t>
  </si>
  <si>
    <t>3003123</t>
  </si>
  <si>
    <t>INH TX SUBSEQ TX</t>
  </si>
  <si>
    <t>3003139</t>
  </si>
  <si>
    <t>89220</t>
  </si>
  <si>
    <t>SPUTUM INDUCT</t>
  </si>
  <si>
    <t>3003140</t>
  </si>
  <si>
    <t>RESP SPUTUM COLLECT INDUCT AEROSOL</t>
  </si>
  <si>
    <t>3003141</t>
  </si>
  <si>
    <t>INTUBATION ADULT</t>
  </si>
  <si>
    <t>3003142</t>
  </si>
  <si>
    <t>SPUTUM INDUCTION AFB</t>
  </si>
  <si>
    <t>3003146</t>
  </si>
  <si>
    <t>3003147</t>
  </si>
  <si>
    <t>VENT MGMT OCCIL SUBSEQ DAY</t>
  </si>
  <si>
    <t>3003154</t>
  </si>
  <si>
    <t>NICU CIRCADIAN RESP 12-24HR</t>
  </si>
  <si>
    <t>3003162</t>
  </si>
  <si>
    <t>99407</t>
  </si>
  <si>
    <t>SMOKE/TOBACCO COUNSEL &gt;10</t>
  </si>
  <si>
    <t>3003188</t>
  </si>
  <si>
    <t>3003196</t>
  </si>
  <si>
    <t>94645</t>
  </si>
  <si>
    <t>CBT EACH ADT'L HOUR</t>
  </si>
  <si>
    <t>3003206</t>
  </si>
  <si>
    <t>INCENTIVE SPIROMETER INIT</t>
  </si>
  <si>
    <t>3003207</t>
  </si>
  <si>
    <t>TRACHCARE</t>
  </si>
  <si>
    <t>3003208</t>
  </si>
  <si>
    <t>EXTUBATION</t>
  </si>
  <si>
    <t>3003209</t>
  </si>
  <si>
    <t>WEANING PARAMETERS</t>
  </si>
  <si>
    <t>3003210</t>
  </si>
  <si>
    <t>MDI/LINE</t>
  </si>
  <si>
    <t>3003211</t>
  </si>
  <si>
    <t>CPR STATISTICAL</t>
  </si>
  <si>
    <t>3003212</t>
  </si>
  <si>
    <t>RT STANDBY PER 15 MINS</t>
  </si>
  <si>
    <t>3003214</t>
  </si>
  <si>
    <t>SUCTION DEEP</t>
  </si>
  <si>
    <t>3003215</t>
  </si>
  <si>
    <t>BEDSIDE SPIRO</t>
  </si>
  <si>
    <t>3003216</t>
  </si>
  <si>
    <t>PHYSICAL &amp; CLINICAL EVAL</t>
  </si>
  <si>
    <t>3003217</t>
  </si>
  <si>
    <t>VENT POINT (6POINT)</t>
  </si>
  <si>
    <t>3003218</t>
  </si>
  <si>
    <t>INCENTIVE SPIROMETER SUB</t>
  </si>
  <si>
    <t>3003219</t>
  </si>
  <si>
    <t>VENT MGMT INIT 12HR SUBACUTE(STAT)</t>
  </si>
  <si>
    <t>3003295</t>
  </si>
  <si>
    <t>(VENTILATOR PER RESPIRATOR)</t>
  </si>
  <si>
    <t>3003296</t>
  </si>
  <si>
    <t>VENT MGMT SUBSEQ 12HR SUBACUTE(STAT)</t>
  </si>
  <si>
    <t>3003298</t>
  </si>
  <si>
    <t>VENT MGM SUB 12 SUBACUTE</t>
  </si>
  <si>
    <t>3003303</t>
  </si>
  <si>
    <t>VENT MGMT OCILL INIT 12HR</t>
  </si>
  <si>
    <t>3003311</t>
  </si>
  <si>
    <t>VENT MGMT INIT 12HR(STAT)</t>
  </si>
  <si>
    <t>3003329</t>
  </si>
  <si>
    <t>VENT MGMT SUBSEQ 12HR(STAT)</t>
  </si>
  <si>
    <t>3003330</t>
  </si>
  <si>
    <t>TRANSCUT MONITOR INITIAL(STAT)</t>
  </si>
  <si>
    <t>3003331</t>
  </si>
  <si>
    <t>TRANSCUT MONITOR SUBSEQ(STAT)</t>
  </si>
  <si>
    <t>3003332</t>
  </si>
  <si>
    <t>VENT MGMT OCCIL SUBQ 12HR</t>
  </si>
  <si>
    <t>3003337</t>
  </si>
  <si>
    <t>VENT MGMT SUB 12</t>
  </si>
  <si>
    <t>3003345</t>
  </si>
  <si>
    <t>94060</t>
  </si>
  <si>
    <t>SPIROMETRY PRE POST</t>
  </si>
  <si>
    <t>3003445</t>
  </si>
  <si>
    <t>BRONCH DIAGNOSTIC</t>
  </si>
  <si>
    <t>3003601</t>
  </si>
  <si>
    <t>VENT MGMT SUBSEQ PER DAY</t>
  </si>
  <si>
    <t>3003782</t>
  </si>
  <si>
    <t>VENT MGMT OCCIL SUBSQ DAY</t>
  </si>
  <si>
    <t>3003783</t>
  </si>
  <si>
    <t>OX SPOT CK SINGLE</t>
  </si>
  <si>
    <t>3003784</t>
  </si>
  <si>
    <t>CO2 EXPIRED GAS INFRARED</t>
  </si>
  <si>
    <t>3003785</t>
  </si>
  <si>
    <t>CIRCADIAN RESP 12-24HR</t>
  </si>
  <si>
    <t>3003786</t>
  </si>
  <si>
    <t>TX OR HAND HELD NEB EVAL/DEMO ONLY</t>
  </si>
  <si>
    <t>3004491</t>
  </si>
  <si>
    <t>PULSE OX MULT(EG, DET W/EXER)6 MIN WALK</t>
  </si>
  <si>
    <t>3004682</t>
  </si>
  <si>
    <t>PULSE OX CONTIN(OVERNIGHT)</t>
  </si>
  <si>
    <t>3004930</t>
  </si>
  <si>
    <t>(OXIMETRY)</t>
  </si>
  <si>
    <t>3004931</t>
  </si>
  <si>
    <t>(SLEEP STUDY)</t>
  </si>
  <si>
    <t>3004932</t>
  </si>
  <si>
    <t>99406</t>
  </si>
  <si>
    <t>SMOKE/TOBACCO COUNSEL 3-10</t>
  </si>
  <si>
    <t>3006170</t>
  </si>
  <si>
    <t>300786</t>
  </si>
  <si>
    <t>(OXYGEN THERAPY)</t>
  </si>
  <si>
    <t>3009011</t>
  </si>
  <si>
    <t>RT NICU AMB TRANSPORT</t>
  </si>
  <si>
    <t>3016105</t>
  </si>
  <si>
    <t>ORAL/TRACH CARE</t>
  </si>
  <si>
    <t>3024931</t>
  </si>
  <si>
    <t>BIPAP/CPAP INIT/MGMT PER DAY</t>
  </si>
  <si>
    <t>3050072</t>
  </si>
  <si>
    <t>BPAP/CPAP 12HR STATISTIC</t>
  </si>
  <si>
    <t>3050075</t>
  </si>
  <si>
    <t>94662</t>
  </si>
  <si>
    <t>CNP VENT INITIATION &amp; MGMT</t>
  </si>
  <si>
    <t>3050080</t>
  </si>
  <si>
    <t>82375</t>
  </si>
  <si>
    <t>CARBOXYHEMOGLOBIN</t>
  </si>
  <si>
    <t>3050172</t>
  </si>
  <si>
    <t>3050206</t>
  </si>
  <si>
    <t>CPT INIT</t>
  </si>
  <si>
    <t>3050213</t>
  </si>
  <si>
    <t>CPT SUBSEQ</t>
  </si>
  <si>
    <t>3050221</t>
  </si>
  <si>
    <t>TRACH TUBE CHANGE</t>
  </si>
  <si>
    <t>3050247</t>
  </si>
  <si>
    <t>RT ASSIST AIRWAY MGMT 15MIN(STAT)</t>
  </si>
  <si>
    <t>3050320</t>
  </si>
  <si>
    <t>95810</t>
  </si>
  <si>
    <t>POLY SLEEP STAGING +4</t>
  </si>
  <si>
    <t>3053440</t>
  </si>
  <si>
    <t>95811</t>
  </si>
  <si>
    <t>POLY SLEEP STAGING+4 W/CPAP</t>
  </si>
  <si>
    <t>3053457</t>
  </si>
  <si>
    <t>95805</t>
  </si>
  <si>
    <t>MULTIPLE SLEEP LATENCY TEST</t>
  </si>
  <si>
    <t>3053671</t>
  </si>
  <si>
    <t>OXIMETRY SINGLE DET</t>
  </si>
  <si>
    <t>3056047</t>
  </si>
  <si>
    <t>SPIROMETRY/FLOW VOLUME LOOP</t>
  </si>
  <si>
    <t>3056048</t>
  </si>
  <si>
    <t>SPIROMETRY SCREEN</t>
  </si>
  <si>
    <t>3056049</t>
  </si>
  <si>
    <t>ABG CORD GAS</t>
  </si>
  <si>
    <t>3056100</t>
  </si>
  <si>
    <t>O2 HOOD INITIAL SET UP</t>
  </si>
  <si>
    <t>3056103</t>
  </si>
  <si>
    <t>BRONCH PLC CATH INTRACAV</t>
  </si>
  <si>
    <t>3056104</t>
  </si>
  <si>
    <t>RT ASSIST ADULT</t>
  </si>
  <si>
    <t>3056105</t>
  </si>
  <si>
    <t>RT ASSIST NEWBORN</t>
  </si>
  <si>
    <t>3056107</t>
  </si>
  <si>
    <t>RT EQUIPMENT CHANGE</t>
  </si>
  <si>
    <t>3056109</t>
  </si>
  <si>
    <t>RT INTERNAL TRANS</t>
  </si>
  <si>
    <t>3056111</t>
  </si>
  <si>
    <t>RT PULM REHAB</t>
  </si>
  <si>
    <t>3056113</t>
  </si>
  <si>
    <t>94618</t>
  </si>
  <si>
    <t>PULM STRESS TEST 6 MINWALK REHAB</t>
  </si>
  <si>
    <t>3056115</t>
  </si>
  <si>
    <t>PULSE OX INITIAL SETUP (INPATIENT)</t>
  </si>
  <si>
    <t>3056117</t>
  </si>
  <si>
    <t>IPPB INIT INITIAL</t>
  </si>
  <si>
    <t>3056119</t>
  </si>
  <si>
    <t>RT DEMO/EVAL</t>
  </si>
  <si>
    <t>3056120</t>
  </si>
  <si>
    <t>IPPB SUBQ</t>
  </si>
  <si>
    <t>3056121</t>
  </si>
  <si>
    <t>OXYGEN SET UP/AIRWAY INH TX</t>
  </si>
  <si>
    <t>3056123</t>
  </si>
  <si>
    <t>94644</t>
  </si>
  <si>
    <t>CONT NEB INITIAL</t>
  </si>
  <si>
    <t>3056125</t>
  </si>
  <si>
    <t>CONT NEB SUB</t>
  </si>
  <si>
    <t>3056127</t>
  </si>
  <si>
    <t>COOL HEATED AEROSOL INIT</t>
  </si>
  <si>
    <t>3056129</t>
  </si>
  <si>
    <t>COOL/HEATED AEROSOL SUB</t>
  </si>
  <si>
    <t>3056131</t>
  </si>
  <si>
    <t>RT FAMILY/PT ED X 15 MIN</t>
  </si>
  <si>
    <t>3065127</t>
  </si>
  <si>
    <t>(IPPB)</t>
  </si>
  <si>
    <t>3099088</t>
  </si>
  <si>
    <t>(SPUTUM INDUCTION)</t>
  </si>
  <si>
    <t>3099089</t>
  </si>
  <si>
    <t>(CHEST PHYSIOTHERAPY)</t>
  </si>
  <si>
    <t>3099090</t>
  </si>
  <si>
    <t>(HAND HELD NEBULIZER TX)</t>
  </si>
  <si>
    <t>3099335</t>
  </si>
  <si>
    <t>(INCENTIVE SPIROMETER)</t>
  </si>
  <si>
    <t>3099400</t>
  </si>
  <si>
    <t>ICU</t>
  </si>
  <si>
    <t>31</t>
  </si>
  <si>
    <t>IP HEMODIALYSIS</t>
  </si>
  <si>
    <t>3105017</t>
  </si>
  <si>
    <t>90937</t>
  </si>
  <si>
    <t>OP UNSCHEDULED HEMODIALYSIS</t>
  </si>
  <si>
    <t>3105066</t>
  </si>
  <si>
    <t>UNSCHEDLED HEMODIALYSIS DRY RUN (O/P)</t>
  </si>
  <si>
    <t>3105090</t>
  </si>
  <si>
    <t>UNSCHEDLED HEMODIALYSIS DRY RUN</t>
  </si>
  <si>
    <t>3105091</t>
  </si>
  <si>
    <t>GYN (MED SURG) SEMI PVT</t>
  </si>
  <si>
    <t>32</t>
  </si>
  <si>
    <t>91030</t>
  </si>
  <si>
    <t>BERNSTEIN TEST</t>
  </si>
  <si>
    <t>3200183</t>
  </si>
  <si>
    <t>GASTROSTOMY TUBE CHANGE</t>
  </si>
  <si>
    <t>3200308</t>
  </si>
  <si>
    <t>91020</t>
  </si>
  <si>
    <t>ESOPHAGEAL MANOMETRY</t>
  </si>
  <si>
    <t>3200571</t>
  </si>
  <si>
    <t>COLONOSCOPY AND BIOPSY</t>
  </si>
  <si>
    <t>3200572</t>
  </si>
  <si>
    <t>91110</t>
  </si>
  <si>
    <t>CAPSULE ENDOSCOPY</t>
  </si>
  <si>
    <t>3207857</t>
  </si>
  <si>
    <t>ENDO PROC 61-70 MIN</t>
  </si>
  <si>
    <t>3270988</t>
  </si>
  <si>
    <t>ENDO PROC UP TO 10 MIN</t>
  </si>
  <si>
    <t>3278858</t>
  </si>
  <si>
    <t>ENDO PROC 11-20 MIN</t>
  </si>
  <si>
    <t>3279328</t>
  </si>
  <si>
    <t>ENDO PROC 21-30 MIN</t>
  </si>
  <si>
    <t>3281050</t>
  </si>
  <si>
    <t>ENDO PROC 71-80 MIN</t>
  </si>
  <si>
    <t>3281068</t>
  </si>
  <si>
    <t>ENDO PROC 81-90 MIN</t>
  </si>
  <si>
    <t>3281076</t>
  </si>
  <si>
    <t>ENDO PROC 91-100 MIN</t>
  </si>
  <si>
    <t>3281084</t>
  </si>
  <si>
    <t>ENDO PROC 101-110 MIN</t>
  </si>
  <si>
    <t>3281092</t>
  </si>
  <si>
    <t>ENDO PROC 111-120 MIN</t>
  </si>
  <si>
    <t>3281100</t>
  </si>
  <si>
    <t>ENDO PROC 121-130 MIN</t>
  </si>
  <si>
    <t>3281118</t>
  </si>
  <si>
    <t>ENDO PROC 131-140 MIN</t>
  </si>
  <si>
    <t>3281126</t>
  </si>
  <si>
    <t>ENDO PROC 141-150 MIN</t>
  </si>
  <si>
    <t>3281134</t>
  </si>
  <si>
    <t>ENDO PROC 151-160 MIN</t>
  </si>
  <si>
    <t>3281142</t>
  </si>
  <si>
    <t>ENDO PROC 161-170 MIN</t>
  </si>
  <si>
    <t>3281159</t>
  </si>
  <si>
    <t>ENDO PROC 171-180 MIN</t>
  </si>
  <si>
    <t>3281167</t>
  </si>
  <si>
    <t>ENDO PROC OVER 180 MIN</t>
  </si>
  <si>
    <t>3281175</t>
  </si>
  <si>
    <t>99153</t>
  </si>
  <si>
    <t>MODERATE SEDAT ADD 15MIN</t>
  </si>
  <si>
    <t>3281183</t>
  </si>
  <si>
    <t>ENDO PROC 31-40 MIN</t>
  </si>
  <si>
    <t>3282066</t>
  </si>
  <si>
    <t>ENDO PROC 41-50 MIN</t>
  </si>
  <si>
    <t>3282199</t>
  </si>
  <si>
    <t>ENDO PROC 51-60 MIN</t>
  </si>
  <si>
    <t>3282819</t>
  </si>
  <si>
    <t>GYN (MED SURG) PVT</t>
  </si>
  <si>
    <t>33</t>
  </si>
  <si>
    <t>(PT ORDER)</t>
  </si>
  <si>
    <t>3300000</t>
  </si>
  <si>
    <t>(OT ORDER)</t>
  </si>
  <si>
    <t>3300001</t>
  </si>
  <si>
    <t>(ST ORDER)</t>
  </si>
  <si>
    <t>3300002</t>
  </si>
  <si>
    <t>(CANCEL REHAB ORDER)</t>
  </si>
  <si>
    <t>3300003</t>
  </si>
  <si>
    <t>G8978</t>
  </si>
  <si>
    <t>PT LIMT FUNC WLK&amp;MOVING CURRENT STAT</t>
  </si>
  <si>
    <t>3301978</t>
  </si>
  <si>
    <t>G8979</t>
  </si>
  <si>
    <t>PT LIMT FUNC WLK&amp;MOVING PROJ GOAL STAT</t>
  </si>
  <si>
    <t>3301981</t>
  </si>
  <si>
    <t>G8980</t>
  </si>
  <si>
    <t>PT LIMT FUNC WLK&amp;MOVING DISCHARGE STAT</t>
  </si>
  <si>
    <t>3301983</t>
  </si>
  <si>
    <t>G8981</t>
  </si>
  <si>
    <t>PT LIMT CHANG  &amp;  MAINT BODY  CUR STATUS</t>
  </si>
  <si>
    <t>3301985</t>
  </si>
  <si>
    <t>G8982</t>
  </si>
  <si>
    <t>PT LIMT CHANG &amp; MAINT BODY  PROJ GOAL ST</t>
  </si>
  <si>
    <t>3301987</t>
  </si>
  <si>
    <t>G8983</t>
  </si>
  <si>
    <t>PT LIMT FUNC CHANG&amp;MAINT BODY  DISCH STA</t>
  </si>
  <si>
    <t>3301989</t>
  </si>
  <si>
    <t>G8984</t>
  </si>
  <si>
    <t>PT LIMT CARRY MOV&amp;HAND OBJ CUR STAT</t>
  </si>
  <si>
    <t>3301991</t>
  </si>
  <si>
    <t>G8985</t>
  </si>
  <si>
    <t>PT LIMT CARRY MOV&amp;HAND OBJ PROJ GOAL ST</t>
  </si>
  <si>
    <t>3301993</t>
  </si>
  <si>
    <t>G8986</t>
  </si>
  <si>
    <t>PT LIMT CARRY MOV&amp;HAND OBJ DISCH STATUS</t>
  </si>
  <si>
    <t>3301997</t>
  </si>
  <si>
    <t>G8987</t>
  </si>
  <si>
    <t>PT LIMT SELFCARE CURRENT STATUS</t>
  </si>
  <si>
    <t>3301999</t>
  </si>
  <si>
    <t>G8988</t>
  </si>
  <si>
    <t>PT LIMT SELFCARE PROJ GOAL STATUS</t>
  </si>
  <si>
    <t>3302001</t>
  </si>
  <si>
    <t>G8989</t>
  </si>
  <si>
    <t>PT LIMT SELFCARE DISCHARGE STATUS</t>
  </si>
  <si>
    <t>3302003</t>
  </si>
  <si>
    <t>G8990</t>
  </si>
  <si>
    <t>PT LIMT OTH PHY OR OCC PRIM CUR STATUS</t>
  </si>
  <si>
    <t>3302005</t>
  </si>
  <si>
    <t>G8991</t>
  </si>
  <si>
    <t>PT LIMT OTH PHY OR OCC PRIM PROJ GOAL ST</t>
  </si>
  <si>
    <t>3302007</t>
  </si>
  <si>
    <t>G8992</t>
  </si>
  <si>
    <t>PT LIMT OTH PHY OR OCC PRIM DISCHARGE ST</t>
  </si>
  <si>
    <t>3302009</t>
  </si>
  <si>
    <t>G8993</t>
  </si>
  <si>
    <t>PT LIMT OTH PHY OR OCC SUBSEQ CURR STAT</t>
  </si>
  <si>
    <t>3302011</t>
  </si>
  <si>
    <t>G8994</t>
  </si>
  <si>
    <t>PT LIMT OTH PHY OR OCC SUBSEQ PROJ GOAL</t>
  </si>
  <si>
    <t>3302013</t>
  </si>
  <si>
    <t>G8995</t>
  </si>
  <si>
    <t>PT LIMT OTH PHY OR OCC SUBSEQ DISCH STAT</t>
  </si>
  <si>
    <t>3302015</t>
  </si>
  <si>
    <t>PT CPM-DAILY</t>
  </si>
  <si>
    <t>3310155</t>
  </si>
  <si>
    <t>PT CPM SET UP 15</t>
  </si>
  <si>
    <t>3310171</t>
  </si>
  <si>
    <t>97545</t>
  </si>
  <si>
    <t>PT WORK HARDNNG INI 2HR</t>
  </si>
  <si>
    <t>3311187</t>
  </si>
  <si>
    <t>97546</t>
  </si>
  <si>
    <t>PT WORK HARDNNG ADD HR</t>
  </si>
  <si>
    <t>3311195</t>
  </si>
  <si>
    <t>97542</t>
  </si>
  <si>
    <t>PT WHEELCHAIR TRN EA 15</t>
  </si>
  <si>
    <t>3311229</t>
  </si>
  <si>
    <t>97116</t>
  </si>
  <si>
    <t>PT GAIT TRAINING EA 15</t>
  </si>
  <si>
    <t>3313506</t>
  </si>
  <si>
    <t>97012</t>
  </si>
  <si>
    <t>PT TRACTION MECHANICAL</t>
  </si>
  <si>
    <t>3315105</t>
  </si>
  <si>
    <t>97162</t>
  </si>
  <si>
    <t>PT EVALUATION 30</t>
  </si>
  <si>
    <t>3330062</t>
  </si>
  <si>
    <t>97161</t>
  </si>
  <si>
    <t>PT EVAL LOW COMPLEX 20 MIN</t>
  </si>
  <si>
    <t>3330085</t>
  </si>
  <si>
    <t>PT EVAL MOD COMPLEX 30MIN</t>
  </si>
  <si>
    <t>3330086</t>
  </si>
  <si>
    <t>97163</t>
  </si>
  <si>
    <t>PT EVAL HIGH COMPLEX 45 MIN</t>
  </si>
  <si>
    <t>3330089</t>
  </si>
  <si>
    <t>97164</t>
  </si>
  <si>
    <t>PT RE-EVAL ET</t>
  </si>
  <si>
    <t>3330090</t>
  </si>
  <si>
    <t>97165</t>
  </si>
  <si>
    <t>OT EVAL LOW 30 MIN</t>
  </si>
  <si>
    <t>3330093</t>
  </si>
  <si>
    <t>97166</t>
  </si>
  <si>
    <t>OT EVAL MOD 45 MIN</t>
  </si>
  <si>
    <t>3330094</t>
  </si>
  <si>
    <t>97167</t>
  </si>
  <si>
    <t>OT EVAL HIGH 60 MINUTES</t>
  </si>
  <si>
    <t>3330095</t>
  </si>
  <si>
    <t>PT RE-EVALUATION 30</t>
  </si>
  <si>
    <t>3330096</t>
  </si>
  <si>
    <t>97168</t>
  </si>
  <si>
    <t>OT RE-EVAL</t>
  </si>
  <si>
    <t>3330098</t>
  </si>
  <si>
    <t>PT WC FUNC ACTVTY INI 30</t>
  </si>
  <si>
    <t>3330252</t>
  </si>
  <si>
    <t>PT THR ACTIVITY EA 15</t>
  </si>
  <si>
    <t>3330260</t>
  </si>
  <si>
    <t>PT WC EXERCISE THR INI 30</t>
  </si>
  <si>
    <t>3330278</t>
  </si>
  <si>
    <t>97110</t>
  </si>
  <si>
    <t>PT EXERCISE THR EA 15</t>
  </si>
  <si>
    <t>3330286</t>
  </si>
  <si>
    <t>97761</t>
  </si>
  <si>
    <t>PT PROSTHETIC TRN EA 15</t>
  </si>
  <si>
    <t>3330351</t>
  </si>
  <si>
    <t>PT CASE MANAGEMENT 15</t>
  </si>
  <si>
    <t>3330500</t>
  </si>
  <si>
    <t>97022</t>
  </si>
  <si>
    <t>PT WHIRLPOOL ONE EXTRMITY</t>
  </si>
  <si>
    <t>3330534</t>
  </si>
  <si>
    <t>PT WHIRLPOOL WHOLE BODY</t>
  </si>
  <si>
    <t>3330559</t>
  </si>
  <si>
    <t>97010</t>
  </si>
  <si>
    <t>PT HOT/COLD PCK</t>
  </si>
  <si>
    <t>3330617</t>
  </si>
  <si>
    <t>97014</t>
  </si>
  <si>
    <t>PT E-STIM UNATTENDED OTHR</t>
  </si>
  <si>
    <t>3330658</t>
  </si>
  <si>
    <t>97016</t>
  </si>
  <si>
    <t>PT VASOPNEUMATIC TX</t>
  </si>
  <si>
    <t>3330666</t>
  </si>
  <si>
    <t>97033</t>
  </si>
  <si>
    <t>PT IONTOPHORESIS EA 15</t>
  </si>
  <si>
    <t>3330682</t>
  </si>
  <si>
    <t>97035</t>
  </si>
  <si>
    <t>PT ULTRASOUND EA 15</t>
  </si>
  <si>
    <t>3330690</t>
  </si>
  <si>
    <t>97032</t>
  </si>
  <si>
    <t>PT E-STIM ATTEND EA 15</t>
  </si>
  <si>
    <t>3330716</t>
  </si>
  <si>
    <t>97124</t>
  </si>
  <si>
    <t>PT MASSAGE EA 15</t>
  </si>
  <si>
    <t>3330724</t>
  </si>
  <si>
    <t>97140</t>
  </si>
  <si>
    <t>PT MANUAL THERAPY EA 15</t>
  </si>
  <si>
    <t>3331227</t>
  </si>
  <si>
    <t>29580</t>
  </si>
  <si>
    <t>PT STRAPPING UNNA BOOT</t>
  </si>
  <si>
    <t>3331235</t>
  </si>
  <si>
    <t>PT WC MASSAGE INI 30</t>
  </si>
  <si>
    <t>3331706</t>
  </si>
  <si>
    <t>PT WC TX JOINT MOBILIZATN</t>
  </si>
  <si>
    <t>3331714</t>
  </si>
  <si>
    <t>PT EVAL ESTAB/RE-EVAL 15MIN ADD'L MC</t>
  </si>
  <si>
    <t>3331839</t>
  </si>
  <si>
    <t>PTEVAL ESTABL/RE-EVAL 30MIN</t>
  </si>
  <si>
    <t>3331920</t>
  </si>
  <si>
    <t>PT WC FUNC CAP MEASURMENT</t>
  </si>
  <si>
    <t>3332043</t>
  </si>
  <si>
    <t>PTMDS COMPLETION</t>
  </si>
  <si>
    <t>3332068</t>
  </si>
  <si>
    <t>PT MC THERAPY COMBO ADD15</t>
  </si>
  <si>
    <t>3332076</t>
  </si>
  <si>
    <t>PT MC THERAPY COMBO INI30</t>
  </si>
  <si>
    <t>3332084</t>
  </si>
  <si>
    <t>PT ADDL PERSON 15</t>
  </si>
  <si>
    <t>3332092</t>
  </si>
  <si>
    <t>PT WC EXERCISE THR ADD 15</t>
  </si>
  <si>
    <t>3332332</t>
  </si>
  <si>
    <t>PT WC NEUROMSCL ED INI 30</t>
  </si>
  <si>
    <t>3332365</t>
  </si>
  <si>
    <t>PT WC GAIT TRAIN INI 30</t>
  </si>
  <si>
    <t>3332407</t>
  </si>
  <si>
    <t>PT WC GAIT TRAIN ADD 15</t>
  </si>
  <si>
    <t>3332415</t>
  </si>
  <si>
    <t>PT WC GRP EX&lt;5PTS INI 30</t>
  </si>
  <si>
    <t>3332456</t>
  </si>
  <si>
    <t>PT WC ORTHOTIC TRN ADD 15</t>
  </si>
  <si>
    <t>3332464</t>
  </si>
  <si>
    <t>PT WC FUNC ACTVTY ADD 15</t>
  </si>
  <si>
    <t>3332480</t>
  </si>
  <si>
    <t>97602</t>
  </si>
  <si>
    <t>PT DEBRIDE NONSL WO ANES</t>
  </si>
  <si>
    <t>3332522</t>
  </si>
  <si>
    <t>97535</t>
  </si>
  <si>
    <t>PT SELF CARE/HOME EA 15</t>
  </si>
  <si>
    <t>3332613</t>
  </si>
  <si>
    <t>PT WC OR/PRS/ADL CK INI30</t>
  </si>
  <si>
    <t>3332621</t>
  </si>
  <si>
    <t>PT WC OR/PRS/ADL CK ADD15</t>
  </si>
  <si>
    <t>3332639</t>
  </si>
  <si>
    <t>PT WC TX SOFT TISS INI 30</t>
  </si>
  <si>
    <t>3332670</t>
  </si>
  <si>
    <t>PT WC MYOFSCL RL/SFT TIS</t>
  </si>
  <si>
    <t>3332688</t>
  </si>
  <si>
    <t>PT CONFERENCE EA 15</t>
  </si>
  <si>
    <t>3332704</t>
  </si>
  <si>
    <t>PT RE-EVALUATION 15</t>
  </si>
  <si>
    <t>3332738</t>
  </si>
  <si>
    <t>97597</t>
  </si>
  <si>
    <t>PT DEBR SL&lt;20CM WO ANES</t>
  </si>
  <si>
    <t>3332746</t>
  </si>
  <si>
    <t>PT DEBR SL&lt;20CM WO ANE 45</t>
  </si>
  <si>
    <t>3332753</t>
  </si>
  <si>
    <t>PT DEBR SL&lt;20CM WO ANE 60</t>
  </si>
  <si>
    <t>3332761</t>
  </si>
  <si>
    <t>97598</t>
  </si>
  <si>
    <t>PT DEBR SL&gt;20CM WO ANES</t>
  </si>
  <si>
    <t>3332779</t>
  </si>
  <si>
    <t>PT DEBR SL&gt;20CM WO ANE 45</t>
  </si>
  <si>
    <t>3332787</t>
  </si>
  <si>
    <t>PT DEBR SL&gt;20CM WO ANE 60</t>
  </si>
  <si>
    <t>3332795</t>
  </si>
  <si>
    <t>29240</t>
  </si>
  <si>
    <t>PT STRAPPING SHOULDER</t>
  </si>
  <si>
    <t>3332803</t>
  </si>
  <si>
    <t>29260</t>
  </si>
  <si>
    <t>PT STRAP ELBOW OR WRIST</t>
  </si>
  <si>
    <t>3332811</t>
  </si>
  <si>
    <t>29280</t>
  </si>
  <si>
    <t>PT STRAP HAND OR FINGER</t>
  </si>
  <si>
    <t>3332829</t>
  </si>
  <si>
    <t>29520</t>
  </si>
  <si>
    <t>PT STRAPPING HIP</t>
  </si>
  <si>
    <t>3332837</t>
  </si>
  <si>
    <t>29530</t>
  </si>
  <si>
    <t>PT STRAPPING KNEE</t>
  </si>
  <si>
    <t>3332845</t>
  </si>
  <si>
    <t>29540</t>
  </si>
  <si>
    <t>PT STRAP ANKLE &amp;/OR FOOT</t>
  </si>
  <si>
    <t>3332852</t>
  </si>
  <si>
    <t>29550</t>
  </si>
  <si>
    <t>PT STRAPPING TOES</t>
  </si>
  <si>
    <t>3332860</t>
  </si>
  <si>
    <t>PT MC EVALUATION INI 30</t>
  </si>
  <si>
    <t>3332878</t>
  </si>
  <si>
    <t>PT MC EVALUATION ADD 15</t>
  </si>
  <si>
    <t>3332886</t>
  </si>
  <si>
    <t>PT MC RE-EVAL INI 30</t>
  </si>
  <si>
    <t>3332894</t>
  </si>
  <si>
    <t>PT MC RE-EVAL ADD 15</t>
  </si>
  <si>
    <t>3332902</t>
  </si>
  <si>
    <t>PT MC PHYS PRF TST INI 30</t>
  </si>
  <si>
    <t>3332910</t>
  </si>
  <si>
    <t>PT MC PHYS PRF TST ADD 15</t>
  </si>
  <si>
    <t>3332928</t>
  </si>
  <si>
    <t>PT MC DEBR WO ANES INI 30</t>
  </si>
  <si>
    <t>3332936</t>
  </si>
  <si>
    <t>PT MC DEBR WO ANES ADD 15</t>
  </si>
  <si>
    <t>3332944</t>
  </si>
  <si>
    <t>PT MC E-STIM ATTND INI 30</t>
  </si>
  <si>
    <t>3332951</t>
  </si>
  <si>
    <t>PT MC E-STIM ATTND ADD 15</t>
  </si>
  <si>
    <t>3332969</t>
  </si>
  <si>
    <t>PT MC E-STIM UNATT INI 30</t>
  </si>
  <si>
    <t>3332977</t>
  </si>
  <si>
    <t>PT MC E-STIM UNATT ADD 15</t>
  </si>
  <si>
    <t>3332985</t>
  </si>
  <si>
    <t>PT MC EXERCISE THR INI 30</t>
  </si>
  <si>
    <t>3332993</t>
  </si>
  <si>
    <t>PT MC EXERCISE THR ADD 15</t>
  </si>
  <si>
    <t>3333009</t>
  </si>
  <si>
    <t>PT MC GAIT TRAIN INI 30</t>
  </si>
  <si>
    <t>3333017</t>
  </si>
  <si>
    <t>PT MC GAIT TRAIN ADD 15</t>
  </si>
  <si>
    <t>3333025</t>
  </si>
  <si>
    <t>PT MC HOT/COLD PCK INI 30</t>
  </si>
  <si>
    <t>3333033</t>
  </si>
  <si>
    <t>PT MC HOT/COLD PCK ADD 15</t>
  </si>
  <si>
    <t>3333041</t>
  </si>
  <si>
    <t>PT MC IONTOPHORES INI 30</t>
  </si>
  <si>
    <t>3333058</t>
  </si>
  <si>
    <t>PT MC IONTOPHORES ADD 15</t>
  </si>
  <si>
    <t>3333066</t>
  </si>
  <si>
    <t>PT MC MANUAL THR INI 30</t>
  </si>
  <si>
    <t>3333074</t>
  </si>
  <si>
    <t>PT MC MANUAL THR ADD 15</t>
  </si>
  <si>
    <t>3333082</t>
  </si>
  <si>
    <t>PT MC MASSAGE INI 30</t>
  </si>
  <si>
    <t>3333090</t>
  </si>
  <si>
    <t>PT MC MASSAGE ADD 15</t>
  </si>
  <si>
    <t>3333108</t>
  </si>
  <si>
    <t>PT MC NEUROMSCL ED INI 30</t>
  </si>
  <si>
    <t>3333116</t>
  </si>
  <si>
    <t>PT MC NEUROMSCL ED ADD 15</t>
  </si>
  <si>
    <t>3333124</t>
  </si>
  <si>
    <t>PT MC ORTH FIT/TRN INI 30</t>
  </si>
  <si>
    <t>3333132</t>
  </si>
  <si>
    <t>PT MC ORTH FIT/TRN ADD 15</t>
  </si>
  <si>
    <t>3333140</t>
  </si>
  <si>
    <t>PT MC PARAFFIN THR INI 30</t>
  </si>
  <si>
    <t>3333157</t>
  </si>
  <si>
    <t>PT MC PARAFFIN THR ADD 15</t>
  </si>
  <si>
    <t>3333165</t>
  </si>
  <si>
    <t>PT MC PROSTHTC TRN INI 30</t>
  </si>
  <si>
    <t>3333173</t>
  </si>
  <si>
    <t>PT MC PROSTHTC TRN ADD 15</t>
  </si>
  <si>
    <t>3333181</t>
  </si>
  <si>
    <t>PT MC SLF CARE/HME INI 30</t>
  </si>
  <si>
    <t>3333199</t>
  </si>
  <si>
    <t>PT MC SLF CARE/HME ADD 15</t>
  </si>
  <si>
    <t>3333207</t>
  </si>
  <si>
    <t>PT MC THR ACTVTY INI 30</t>
  </si>
  <si>
    <t>3333215</t>
  </si>
  <si>
    <t>PT MC THR ACTIVITY ADD 15</t>
  </si>
  <si>
    <t>3333223</t>
  </si>
  <si>
    <t>PT MC TRACTION MEC INI 30</t>
  </si>
  <si>
    <t>3333231</t>
  </si>
  <si>
    <t>PT MC TRACTION MEC ADD 15</t>
  </si>
  <si>
    <t>3333249</t>
  </si>
  <si>
    <t>PT MC ULTRASOUND INI 30</t>
  </si>
  <si>
    <t>3333256</t>
  </si>
  <si>
    <t>PT MC ULTRASOUND ADD 15</t>
  </si>
  <si>
    <t>3333264</t>
  </si>
  <si>
    <t>PT MC VASOPN TX INI 30</t>
  </si>
  <si>
    <t>3333272</t>
  </si>
  <si>
    <t>PT MC VASOPN TX ADD 15</t>
  </si>
  <si>
    <t>3333280</t>
  </si>
  <si>
    <t>PT MC WHEELCHR TRN INI 30</t>
  </si>
  <si>
    <t>3333298</t>
  </si>
  <si>
    <t>PT MC WHEELCHR TRN ADD 15</t>
  </si>
  <si>
    <t>3333306</t>
  </si>
  <si>
    <t>PT MC WHRLPL THR INI 30</t>
  </si>
  <si>
    <t>3333314</t>
  </si>
  <si>
    <t>PT MC WHRLPL THR ADD 15</t>
  </si>
  <si>
    <t>3333322</t>
  </si>
  <si>
    <t>PT MC WORK HARDNNG INI 30</t>
  </si>
  <si>
    <t>3333330</t>
  </si>
  <si>
    <t>PT MC WORK HARDNNG ADD 15</t>
  </si>
  <si>
    <t>3333348</t>
  </si>
  <si>
    <t>PT WC BRIEF ASSESS/EVAL</t>
  </si>
  <si>
    <t>3333355</t>
  </si>
  <si>
    <t>PT WC LTD AS/EVAL NEW PAT</t>
  </si>
  <si>
    <t>3333363</t>
  </si>
  <si>
    <t>PT WC INT AS/EVAL NEW PAT</t>
  </si>
  <si>
    <t>3333371</t>
  </si>
  <si>
    <t>PT WC EXT AS/EVAL NEW PAT</t>
  </si>
  <si>
    <t>3333389</t>
  </si>
  <si>
    <t>PT WC COMP AS/EVL NEW PAT</t>
  </si>
  <si>
    <t>3333397</t>
  </si>
  <si>
    <t>PT WC LTD AS/EVAL EST PAT</t>
  </si>
  <si>
    <t>3333405</t>
  </si>
  <si>
    <t>PT WC INT AS/EVAL EST PAT</t>
  </si>
  <si>
    <t>3333413</t>
  </si>
  <si>
    <t>PT WC EXT AS/EVAL EST PAT</t>
  </si>
  <si>
    <t>3333421</t>
  </si>
  <si>
    <t>PT WC COMP AS/EVL EST PAT</t>
  </si>
  <si>
    <t>3333439</t>
  </si>
  <si>
    <t>PT WC GRP EX&lt;5PTS ADD 15</t>
  </si>
  <si>
    <t>3333447</t>
  </si>
  <si>
    <t>PT WC E-STIM MNL INI 30</t>
  </si>
  <si>
    <t>3333454</t>
  </si>
  <si>
    <t>PT WC E-STIM MNL ADD 15</t>
  </si>
  <si>
    <t>3333462</t>
  </si>
  <si>
    <t>PT WC E-STIM UNATTENDED</t>
  </si>
  <si>
    <t>3333470</t>
  </si>
  <si>
    <t>PT WC EXTREM TEST INI 30</t>
  </si>
  <si>
    <t>3333496</t>
  </si>
  <si>
    <t>PT WC EXTREM TEST ADD 15</t>
  </si>
  <si>
    <t>3333504</t>
  </si>
  <si>
    <t>PT WC HOT/COLD PACK</t>
  </si>
  <si>
    <t>3333512</t>
  </si>
  <si>
    <t>PT WC IONTOPHORES INI 30</t>
  </si>
  <si>
    <t>3333520</t>
  </si>
  <si>
    <t>PT WC IONTOPHORES ADD 15</t>
  </si>
  <si>
    <t>3333538</t>
  </si>
  <si>
    <t>PT WC JOB SITE VIST/ASMNT</t>
  </si>
  <si>
    <t>3333546</t>
  </si>
  <si>
    <t>PT WC TREATMENT TAPING</t>
  </si>
  <si>
    <t>3333553</t>
  </si>
  <si>
    <t>PT WC TX INDV INST INI 30</t>
  </si>
  <si>
    <t>3333561</t>
  </si>
  <si>
    <t>PT WC TX INDV INST ADD 15</t>
  </si>
  <si>
    <t>3333579</t>
  </si>
  <si>
    <t>PT WC MANIPULATION</t>
  </si>
  <si>
    <t>3333587</t>
  </si>
  <si>
    <t>PT WC MANIPLN EA ADD AREA</t>
  </si>
  <si>
    <t>3333595</t>
  </si>
  <si>
    <t>PT WC MASSAGE ADD 15</t>
  </si>
  <si>
    <t>3333603</t>
  </si>
  <si>
    <t>PT WC ORTHOTIC TRN INI 30</t>
  </si>
  <si>
    <t>3333611</t>
  </si>
  <si>
    <t>PT WC PARAFFIN BATH THR</t>
  </si>
  <si>
    <t>3333629</t>
  </si>
  <si>
    <t>PT WC PHYS PRF TST INI 30</t>
  </si>
  <si>
    <t>3333637</t>
  </si>
  <si>
    <t>PT WC PHYS PRF TST ADD 15</t>
  </si>
  <si>
    <t>3333645</t>
  </si>
  <si>
    <t>PT WC PROSTHC TRN INI 30</t>
  </si>
  <si>
    <t>3333652</t>
  </si>
  <si>
    <t>PT WC PROSTHC TRN ADD 15</t>
  </si>
  <si>
    <t>3333660</t>
  </si>
  <si>
    <t>PT WC THR ACTIVITY INI 30</t>
  </si>
  <si>
    <t>3333678</t>
  </si>
  <si>
    <t>PT WC THR ACTIVITY ADD 15</t>
  </si>
  <si>
    <t>3333686</t>
  </si>
  <si>
    <t>PT WC TRACTION MECHANICAL</t>
  </si>
  <si>
    <t>3333694</t>
  </si>
  <si>
    <t>PT WC ULTRASOUND INI 30</t>
  </si>
  <si>
    <t>3333702</t>
  </si>
  <si>
    <t>PT WC ULTRASOUND ADD 15</t>
  </si>
  <si>
    <t>3333710</t>
  </si>
  <si>
    <t>PT WC VASOPNEUMATIC TX</t>
  </si>
  <si>
    <t>3333728</t>
  </si>
  <si>
    <t>PT WC WHIRLPOOL</t>
  </si>
  <si>
    <t>3333736</t>
  </si>
  <si>
    <t>PT WC WORK HARDNNG INI 2H</t>
  </si>
  <si>
    <t>3333744</t>
  </si>
  <si>
    <t>PT WC WORK HARDNNG ADD HR</t>
  </si>
  <si>
    <t>3333751</t>
  </si>
  <si>
    <t>PT WC TX SOFT TISS ADD 15</t>
  </si>
  <si>
    <t>3333769</t>
  </si>
  <si>
    <t>97112</t>
  </si>
  <si>
    <t>PT NEUROMSCL RE-ED EA 15</t>
  </si>
  <si>
    <t>3342836</t>
  </si>
  <si>
    <t>PT NON-CPT CLNT SRVS 15</t>
  </si>
  <si>
    <t>3352645</t>
  </si>
  <si>
    <t>PT NON-CPT INSTRUCT 15</t>
  </si>
  <si>
    <t>3352652</t>
  </si>
  <si>
    <t>PT DEBR SL&lt;20CM WO ANE 15</t>
  </si>
  <si>
    <t>3398109</t>
  </si>
  <si>
    <t>PT DEBR SL&gt;20CM WO ANE 15</t>
  </si>
  <si>
    <t>3398125</t>
  </si>
  <si>
    <t>SUBACUTE LEVEL II</t>
  </si>
  <si>
    <t>34</t>
  </si>
  <si>
    <t>92521</t>
  </si>
  <si>
    <t>ST TREATMENT SPEECH 15</t>
  </si>
  <si>
    <t>3400020</t>
  </si>
  <si>
    <t>92551</t>
  </si>
  <si>
    <t>ST AD HEAR TST PURE TONE AIR</t>
  </si>
  <si>
    <t>3400061</t>
  </si>
  <si>
    <t>ST EVALUATION SPEECH 30*</t>
  </si>
  <si>
    <t>3400095</t>
  </si>
  <si>
    <t>ST CONFERENCE 15</t>
  </si>
  <si>
    <t>3400145</t>
  </si>
  <si>
    <t>ST CASE MANAGEMENT 15</t>
  </si>
  <si>
    <t>3400269</t>
  </si>
  <si>
    <t>92611</t>
  </si>
  <si>
    <t>ST EVAL SWAL VID/FLR 30</t>
  </si>
  <si>
    <t>3400293</t>
  </si>
  <si>
    <t>92507</t>
  </si>
  <si>
    <t>ST TREATMENT SPEECH 60</t>
  </si>
  <si>
    <t>3400335</t>
  </si>
  <si>
    <t>ST EVAL SWAL VID/FLR 45</t>
  </si>
  <si>
    <t>3400517</t>
  </si>
  <si>
    <t>92526</t>
  </si>
  <si>
    <t>ST TREATMENT SWALLOW 15</t>
  </si>
  <si>
    <t>3400541</t>
  </si>
  <si>
    <t>92610</t>
  </si>
  <si>
    <t>ST EVAL SWALLOWING 30</t>
  </si>
  <si>
    <t>3400574</t>
  </si>
  <si>
    <t>ST EVAL SWALLOWING 90</t>
  </si>
  <si>
    <t>3400624</t>
  </si>
  <si>
    <t>ST TREATMENT SPEECH 45</t>
  </si>
  <si>
    <t>3400632</t>
  </si>
  <si>
    <t>ST TREATMENT SWALLOW 30</t>
  </si>
  <si>
    <t>3400640</t>
  </si>
  <si>
    <t>ST TREATMENT SWALLOW 45</t>
  </si>
  <si>
    <t>3400657</t>
  </si>
  <si>
    <t>ST TREATMENT SWALLOW 60</t>
  </si>
  <si>
    <t>3400665</t>
  </si>
  <si>
    <t>92506</t>
  </si>
  <si>
    <t>ST EVALUATION SPEECH 90*</t>
  </si>
  <si>
    <t>3400715</t>
  </si>
  <si>
    <t>ST EVAL SWALLOWING 15</t>
  </si>
  <si>
    <t>3400780</t>
  </si>
  <si>
    <t>ST MDS COMPLETION</t>
  </si>
  <si>
    <t>3401002</t>
  </si>
  <si>
    <t>ST EVAL SWAL VID/FLR 90</t>
  </si>
  <si>
    <t>3401077</t>
  </si>
  <si>
    <t>ST EVAL SWALLOWING 45</t>
  </si>
  <si>
    <t>3401275</t>
  </si>
  <si>
    <t>ST EVAL SWALLOWING 60</t>
  </si>
  <si>
    <t>3401283</t>
  </si>
  <si>
    <t>ST EVAL SWALLOWING 75</t>
  </si>
  <si>
    <t>3401291</t>
  </si>
  <si>
    <t>92609</t>
  </si>
  <si>
    <t>ST MOD/TRN VOICE PROS 30</t>
  </si>
  <si>
    <t>3401309</t>
  </si>
  <si>
    <t>ST EVAL SWAL VID/FLR 75</t>
  </si>
  <si>
    <t>3401325</t>
  </si>
  <si>
    <t>ST EVAL COMM DVC INI 60</t>
  </si>
  <si>
    <t>3401333</t>
  </si>
  <si>
    <t>92608</t>
  </si>
  <si>
    <t>ST EVAL COMM DVC ADD 30</t>
  </si>
  <si>
    <t>3401341</t>
  </si>
  <si>
    <t>G8996</t>
  </si>
  <si>
    <t>ST SWALLOWING CURRENT STATUS INIT THERAP</t>
  </si>
  <si>
    <t>3402057</t>
  </si>
  <si>
    <t>G8997</t>
  </si>
  <si>
    <t>ST SWALLOWING LIMIT PROJECT GOAL STATUS</t>
  </si>
  <si>
    <t>3402059</t>
  </si>
  <si>
    <t>G8998</t>
  </si>
  <si>
    <t>ST SWALLOWING DISCH STATUS END REPORT</t>
  </si>
  <si>
    <t>3402061</t>
  </si>
  <si>
    <t>G8999</t>
  </si>
  <si>
    <t>ST MOTOR SPEECH CURRENT STATUS</t>
  </si>
  <si>
    <t>3402063</t>
  </si>
  <si>
    <t>G9158</t>
  </si>
  <si>
    <t>ST MOTOR SPEECH FUNC DISC STATUS</t>
  </si>
  <si>
    <t>3402065</t>
  </si>
  <si>
    <t>G9159</t>
  </si>
  <si>
    <t>ST SPOKEN LANG COMP CUR STATUS INT</t>
  </si>
  <si>
    <t>3402067</t>
  </si>
  <si>
    <t>G9160</t>
  </si>
  <si>
    <t>ST SPOKE LANG COMP GOAL STATUS INT</t>
  </si>
  <si>
    <t>3402069</t>
  </si>
  <si>
    <t>G9161</t>
  </si>
  <si>
    <t>ST SPOKE LANG COMP DISCH STATUS</t>
  </si>
  <si>
    <t>3402071</t>
  </si>
  <si>
    <t>G9162</t>
  </si>
  <si>
    <t>ST SPOKE LANG EXPRESS CUR STATUS INT</t>
  </si>
  <si>
    <t>3402073</t>
  </si>
  <si>
    <t>G9163</t>
  </si>
  <si>
    <t>ST SPOKE LANG EXPRESS GOAL STAT INT</t>
  </si>
  <si>
    <t>3402075</t>
  </si>
  <si>
    <t>G9164</t>
  </si>
  <si>
    <t>ST SPOKE LANG EXPRESS DISCH STATUS</t>
  </si>
  <si>
    <t>3402077</t>
  </si>
  <si>
    <t>G9165</t>
  </si>
  <si>
    <t>ST ATTENT FUNC LIMI CUR STATUS INT</t>
  </si>
  <si>
    <t>3402079</t>
  </si>
  <si>
    <t>G9166</t>
  </si>
  <si>
    <t>ST ATTENT FUNC LIMI PROJ GOA STAT INT</t>
  </si>
  <si>
    <t>3402081</t>
  </si>
  <si>
    <t>G9167</t>
  </si>
  <si>
    <t>ST ATTENT FUNC LIMIT DISCH STATUS</t>
  </si>
  <si>
    <t>3402083</t>
  </si>
  <si>
    <t>G9168</t>
  </si>
  <si>
    <t>ST MEMORY FUNC LIMIT CUR STATUS INT</t>
  </si>
  <si>
    <t>3402085</t>
  </si>
  <si>
    <t>G9169</t>
  </si>
  <si>
    <t>ST MEMORY FUNC PROJ GOAL STATUS INT</t>
  </si>
  <si>
    <t>3402087</t>
  </si>
  <si>
    <t>G9170</t>
  </si>
  <si>
    <t>ST MEMORY FUNC LIMI DISCH STATUS</t>
  </si>
  <si>
    <t>3402089</t>
  </si>
  <si>
    <t>G9171</t>
  </si>
  <si>
    <t>ST VOICE FUNC LIMI CUR STATUS INT</t>
  </si>
  <si>
    <t>3402091</t>
  </si>
  <si>
    <t>G9172</t>
  </si>
  <si>
    <t>ST VOICE FUNC PROJ GOAL STATUS INT</t>
  </si>
  <si>
    <t>3402093</t>
  </si>
  <si>
    <t>G9173</t>
  </si>
  <si>
    <t>ST VOICE FUNC LIMIT DISCH STATUS</t>
  </si>
  <si>
    <t>3402095</t>
  </si>
  <si>
    <t>G9174</t>
  </si>
  <si>
    <t>ST OTHER SPEECH PATH CUR STATUS INT</t>
  </si>
  <si>
    <t>3402097</t>
  </si>
  <si>
    <t>G9175</t>
  </si>
  <si>
    <t>ST OTHER SPEECH LANG PATH PROJ GOAL</t>
  </si>
  <si>
    <t>3402099</t>
  </si>
  <si>
    <t>G9176</t>
  </si>
  <si>
    <t>ST OTHER SPEECH LANG PATH DISCH STATU</t>
  </si>
  <si>
    <t>3402101</t>
  </si>
  <si>
    <t>G9186</t>
  </si>
  <si>
    <t>ST MOTOR SPEECH LIMIT PROJ GOAL STATU</t>
  </si>
  <si>
    <t>3402103</t>
  </si>
  <si>
    <t>ST MOD/TRN VOICE PROS 15</t>
  </si>
  <si>
    <t>3402620</t>
  </si>
  <si>
    <t>ST MOD/TRN VOICE PROS 45</t>
  </si>
  <si>
    <t>3402638</t>
  </si>
  <si>
    <t>ST MOD/TRN VOICE PROS 60</t>
  </si>
  <si>
    <t>3402646</t>
  </si>
  <si>
    <t>ST MOD/TRN VOICE PROS 75</t>
  </si>
  <si>
    <t>3402653</t>
  </si>
  <si>
    <t>ST EVAL OF SPEECH FLUENCY(STUTTER,CLUT)</t>
  </si>
  <si>
    <t>3410601</t>
  </si>
  <si>
    <t>ST EVAL OF SPEECH SOUND PRODUCTION</t>
  </si>
  <si>
    <t>3410603</t>
  </si>
  <si>
    <t>92523</t>
  </si>
  <si>
    <t>ST EVAL OF SPCH SUND PROD W/EVAL OF LANG</t>
  </si>
  <si>
    <t>3410605</t>
  </si>
  <si>
    <t>92524</t>
  </si>
  <si>
    <t>ST BEHAVIORAL AND QUALIT ANALY OF VOICE</t>
  </si>
  <si>
    <t>3410607</t>
  </si>
  <si>
    <t>ST EVAL SWAL VID/FLR 60</t>
  </si>
  <si>
    <t>3440133</t>
  </si>
  <si>
    <t>ST TREATMENT SPEECH 30</t>
  </si>
  <si>
    <t>3440158</t>
  </si>
  <si>
    <t>SUBACUTE LEVEL III</t>
  </si>
  <si>
    <t>35</t>
  </si>
  <si>
    <t>97150</t>
  </si>
  <si>
    <t>OT THERAPY GROUP 15</t>
  </si>
  <si>
    <t>3501318</t>
  </si>
  <si>
    <t>OT THERAPY GROUP 30</t>
  </si>
  <si>
    <t>3501326</t>
  </si>
  <si>
    <t>OT THERAPY GROUP 45</t>
  </si>
  <si>
    <t>3501334</t>
  </si>
  <si>
    <t>OT THERAPY GROUP 60</t>
  </si>
  <si>
    <t>3501342</t>
  </si>
  <si>
    <t>OT WC PHYS PRF TST ADD 15</t>
  </si>
  <si>
    <t>3501964</t>
  </si>
  <si>
    <t>OT LIMT FUNC WLK &amp; MOVING CUR STAT</t>
  </si>
  <si>
    <t>3502017</t>
  </si>
  <si>
    <t>OT LIMT FUNC WLK &amp; MOVING PROJ GOAL</t>
  </si>
  <si>
    <t>3502019</t>
  </si>
  <si>
    <t>OT LIMT FUNC WLK &amp; MOVING DISCH STAT</t>
  </si>
  <si>
    <t>3502021</t>
  </si>
  <si>
    <t>OT LIMT FUNC CHANG &amp; MAINT BODY CUR STAT</t>
  </si>
  <si>
    <t>3502023</t>
  </si>
  <si>
    <t>OT LIMT FUNC CHANG &amp; MAINT BODY PROJ GOA</t>
  </si>
  <si>
    <t>3502025</t>
  </si>
  <si>
    <t>OT LIMT FUNC CHANG &amp; MAINT BODY DISC STA</t>
  </si>
  <si>
    <t>3502027</t>
  </si>
  <si>
    <t>OT LIMT FUNC CARY MOV&amp;HAND OBJ CUR STAT</t>
  </si>
  <si>
    <t>3502029</t>
  </si>
  <si>
    <t>OT LIMT FUNC CARY MOV&amp;HAND OBJ PROJ GOAL</t>
  </si>
  <si>
    <t>3502031</t>
  </si>
  <si>
    <t>OT LIMT FUNC CARY MOV&amp;HAND OBJ DISCH STA</t>
  </si>
  <si>
    <t>3502033</t>
  </si>
  <si>
    <t>OT LIMT FUNC SELFCARE CURRENT STAT</t>
  </si>
  <si>
    <t>3502037</t>
  </si>
  <si>
    <t>OT LIMT FUNC SELFCARE PROJ GOAL STAT</t>
  </si>
  <si>
    <t>3502039</t>
  </si>
  <si>
    <t>OT LIMT FUNC SELFCARE DISCH STATUS</t>
  </si>
  <si>
    <t>3502041</t>
  </si>
  <si>
    <t>OT LIMT FUNC PHY OR OCC PRIM CUR STAT</t>
  </si>
  <si>
    <t>3502043</t>
  </si>
  <si>
    <t>OT LIMT FUNC PHY OR OCC PRIM PROJ GOAL</t>
  </si>
  <si>
    <t>3502045</t>
  </si>
  <si>
    <t>OT LIMT FUNC PHY OR OCC PRIM DISCH STAT</t>
  </si>
  <si>
    <t>3502047</t>
  </si>
  <si>
    <t>OT LIMT FUNC PHY OR OCC SUBSEQ CUR STAT</t>
  </si>
  <si>
    <t>3502051</t>
  </si>
  <si>
    <t>OT LIMT FUNC PHY OR OCC SUBSEQ PROJ GOAL</t>
  </si>
  <si>
    <t>3502053</t>
  </si>
  <si>
    <t>OT LIMT FUNC PHY OR OCC SUBSEQ DISCH STA</t>
  </si>
  <si>
    <t>3502055</t>
  </si>
  <si>
    <t>OT IONTOPHORESIS EA 15</t>
  </si>
  <si>
    <t>3510039</t>
  </si>
  <si>
    <t>97034</t>
  </si>
  <si>
    <t>OT CONTRAST BATH EA 15</t>
  </si>
  <si>
    <t>3510047</t>
  </si>
  <si>
    <t>OT RE-EVALUATION 15</t>
  </si>
  <si>
    <t>3510088</t>
  </si>
  <si>
    <t>97537</t>
  </si>
  <si>
    <t>OT COM/WORK REINT EA 15</t>
  </si>
  <si>
    <t>3510120</t>
  </si>
  <si>
    <t>97003</t>
  </si>
  <si>
    <t>OT EVALUATION 90</t>
  </si>
  <si>
    <t>3510229</t>
  </si>
  <si>
    <t>OT EVALUATION 45</t>
  </si>
  <si>
    <t>3510278</t>
  </si>
  <si>
    <t>OT EVALUATION 60</t>
  </si>
  <si>
    <t>3510286</t>
  </si>
  <si>
    <t>OT EVALUATION 75</t>
  </si>
  <si>
    <t>3510294</t>
  </si>
  <si>
    <t>OT E-STIM ATTEND EA 15</t>
  </si>
  <si>
    <t>3510468</t>
  </si>
  <si>
    <t>OT E-STIM UNATTENDED OTHR</t>
  </si>
  <si>
    <t>3510476</t>
  </si>
  <si>
    <t>OT MASSAGE EA 15</t>
  </si>
  <si>
    <t>3510633</t>
  </si>
  <si>
    <t>OT WC MASSAGE INI 30</t>
  </si>
  <si>
    <t>3510641</t>
  </si>
  <si>
    <t>OT PROSTHETIC TRN EA 15</t>
  </si>
  <si>
    <t>3510658</t>
  </si>
  <si>
    <t>OT ULTRASOUND EA 15</t>
  </si>
  <si>
    <t>3510906</t>
  </si>
  <si>
    <t>OT WORK HARDNNG INI 2HR</t>
  </si>
  <si>
    <t>3510922</t>
  </si>
  <si>
    <t>OT WORK HARDNNG ADD HR</t>
  </si>
  <si>
    <t>3510930</t>
  </si>
  <si>
    <t>OT ADDL PERSON 15</t>
  </si>
  <si>
    <t>3511037</t>
  </si>
  <si>
    <t>OT PRE-OP HOME VISIT</t>
  </si>
  <si>
    <t>3511045</t>
  </si>
  <si>
    <t>97750</t>
  </si>
  <si>
    <t>OT PHYS PRF TEST EA 15</t>
  </si>
  <si>
    <t>3511078</t>
  </si>
  <si>
    <t>OT VASOPNEUMATIC TX</t>
  </si>
  <si>
    <t>3511094</t>
  </si>
  <si>
    <t>OT MANUAL THERAPY EA 15</t>
  </si>
  <si>
    <t>3511110</t>
  </si>
  <si>
    <t>OT MDS COMPLETION</t>
  </si>
  <si>
    <t>3511128</t>
  </si>
  <si>
    <t>97762</t>
  </si>
  <si>
    <t>OT ORTH/PROSTH CK EA 15</t>
  </si>
  <si>
    <t>3511136</t>
  </si>
  <si>
    <t>OT PROC MOD COM ADD'L15MIN</t>
  </si>
  <si>
    <t>3511151</t>
  </si>
  <si>
    <t>OT PROC MOD COMBO INIT 30MIN</t>
  </si>
  <si>
    <t>3511169</t>
  </si>
  <si>
    <t>OT HOT/COLD PCK</t>
  </si>
  <si>
    <t>3511607</t>
  </si>
  <si>
    <t>OT MC EVALUATION INI 30</t>
  </si>
  <si>
    <t>3512001</t>
  </si>
  <si>
    <t>OT MC EVALUATION ADD 15</t>
  </si>
  <si>
    <t>3512019</t>
  </si>
  <si>
    <t>OT WC EXERCISE THR INI 30</t>
  </si>
  <si>
    <t>3512027</t>
  </si>
  <si>
    <t>OT MC SLF CARE/HME INI 30</t>
  </si>
  <si>
    <t>3512043</t>
  </si>
  <si>
    <t>OT SELF CARE/HOME EA 15</t>
  </si>
  <si>
    <t>3512050</t>
  </si>
  <si>
    <t>OT WC NEUROMSCL ED INI 30</t>
  </si>
  <si>
    <t>3512068</t>
  </si>
  <si>
    <t>OT MC DVL COGNT INI 30</t>
  </si>
  <si>
    <t>3512084</t>
  </si>
  <si>
    <t>97532</t>
  </si>
  <si>
    <t>OT COGNITIVE TRNG 15MIN/MCR</t>
  </si>
  <si>
    <t>3512092</t>
  </si>
  <si>
    <t>OT WC ORTHOTIC TRN INI 30</t>
  </si>
  <si>
    <t>3512100</t>
  </si>
  <si>
    <t>97760</t>
  </si>
  <si>
    <t>OT ORTHOTIC FIT/TRN EA 15</t>
  </si>
  <si>
    <t>3512118</t>
  </si>
  <si>
    <t>OT WC FUNC ACTVTY INI 30</t>
  </si>
  <si>
    <t>3512126</t>
  </si>
  <si>
    <t>OT CASE MANAGEMENT 15</t>
  </si>
  <si>
    <t>3512225</t>
  </si>
  <si>
    <t>OT EVALUATION 15</t>
  </si>
  <si>
    <t>3512266</t>
  </si>
  <si>
    <t>OT ADL SKILLS TRAINING 15MIN</t>
  </si>
  <si>
    <t>3512274</t>
  </si>
  <si>
    <t>OT NEUROMSCL RE-ED EA 15</t>
  </si>
  <si>
    <t>3512282</t>
  </si>
  <si>
    <t>OT EXERCISE THR EA 15</t>
  </si>
  <si>
    <t>3512308</t>
  </si>
  <si>
    <t>97530</t>
  </si>
  <si>
    <t>OT THR ACTIVITY EA 15</t>
  </si>
  <si>
    <t>3512324</t>
  </si>
  <si>
    <t>OT STRAP HAND OR FINGER</t>
  </si>
  <si>
    <t>3512332</t>
  </si>
  <si>
    <t>OT STRAP ELBOW OR WRIST</t>
  </si>
  <si>
    <t>3512340</t>
  </si>
  <si>
    <t>29130</t>
  </si>
  <si>
    <t>OT APP SPLINT FINGER STC</t>
  </si>
  <si>
    <t>3512357</t>
  </si>
  <si>
    <t>29125</t>
  </si>
  <si>
    <t>OT APP SPLNT SHRT ARM STC</t>
  </si>
  <si>
    <t>3512399</t>
  </si>
  <si>
    <t>97004</t>
  </si>
  <si>
    <t>OT RE-EVALUATION 30</t>
  </si>
  <si>
    <t>3512415</t>
  </si>
  <si>
    <t>97018</t>
  </si>
  <si>
    <t>OT PARAFFIN BATH THERAPY</t>
  </si>
  <si>
    <t>3512449</t>
  </si>
  <si>
    <t>OT WHIRLPOOL ONE EXTRMITY</t>
  </si>
  <si>
    <t>3512456</t>
  </si>
  <si>
    <t>29131</t>
  </si>
  <si>
    <t>OT APP SPLINT FINGER DYN</t>
  </si>
  <si>
    <t>3512472</t>
  </si>
  <si>
    <t>29126</t>
  </si>
  <si>
    <t>OT APP SPLNT SHRT ARM DYN</t>
  </si>
  <si>
    <t>3512480</t>
  </si>
  <si>
    <t>97533</t>
  </si>
  <si>
    <t>OT SENSORY TECH EA 15</t>
  </si>
  <si>
    <t>3512597</t>
  </si>
  <si>
    <t>OT MC SENSORY TECH INI 30</t>
  </si>
  <si>
    <t>3512605</t>
  </si>
  <si>
    <t>OT MC SENSORY TECH ADD 15</t>
  </si>
  <si>
    <t>3512613</t>
  </si>
  <si>
    <t>OT MC DVL COGNT ADD 15</t>
  </si>
  <si>
    <t>3512621</t>
  </si>
  <si>
    <t>OT CONFERENCE EA 15</t>
  </si>
  <si>
    <t>3512647</t>
  </si>
  <si>
    <t>OT WC OR/PRS/ADL CK INI30</t>
  </si>
  <si>
    <t>3512720</t>
  </si>
  <si>
    <t>OT WC OR/PRS/ADL CK ADD15</t>
  </si>
  <si>
    <t>3512738</t>
  </si>
  <si>
    <t>OT MC SLF CARE/HME ADD 15</t>
  </si>
  <si>
    <t>3512761</t>
  </si>
  <si>
    <t>OT WC TX SOFT TISS INI 30</t>
  </si>
  <si>
    <t>3512860</t>
  </si>
  <si>
    <t>OT WC MYOFSCL RL/SFT TIS</t>
  </si>
  <si>
    <t>3512878</t>
  </si>
  <si>
    <t>OT WC ORTHOTIC TRN ADD 15</t>
  </si>
  <si>
    <t>3512894</t>
  </si>
  <si>
    <t>OT WC FUNC ACTVTY ADD 15</t>
  </si>
  <si>
    <t>3512910</t>
  </si>
  <si>
    <t>OT DEBRIDE NONSL WO ANES</t>
  </si>
  <si>
    <t>3512928</t>
  </si>
  <si>
    <t>OT MC DEBR WO ANES INI 30</t>
  </si>
  <si>
    <t>3512936</t>
  </si>
  <si>
    <t>OT WC TX JOINT MOBILIZATN</t>
  </si>
  <si>
    <t>3513017</t>
  </si>
  <si>
    <t>OT RE-EVALUATION 45</t>
  </si>
  <si>
    <t>3513074</t>
  </si>
  <si>
    <t>OT RE-EVALUATION 60</t>
  </si>
  <si>
    <t>3513082</t>
  </si>
  <si>
    <t>OT WC EXERCISE THR ADD 15</t>
  </si>
  <si>
    <t>3513157</t>
  </si>
  <si>
    <t>OT EVALUATION 30</t>
  </si>
  <si>
    <t>3513165</t>
  </si>
  <si>
    <t>OT MC RE-EVAL INI 30</t>
  </si>
  <si>
    <t>3513173</t>
  </si>
  <si>
    <t>OT MC RE-EVAL ADD 15</t>
  </si>
  <si>
    <t>3513181</t>
  </si>
  <si>
    <t>OT MC PHYS PRF TST INI 30</t>
  </si>
  <si>
    <t>3513199</t>
  </si>
  <si>
    <t>OT MC PHYS PRF TST ADD 15</t>
  </si>
  <si>
    <t>3513207</t>
  </si>
  <si>
    <t>OT MC COM/WK REINT INI 30</t>
  </si>
  <si>
    <t>3513215</t>
  </si>
  <si>
    <t>OT MC COM/WK REINT ADD 15</t>
  </si>
  <si>
    <t>3513223</t>
  </si>
  <si>
    <t>OT MC CONTRST BATH INI 30</t>
  </si>
  <si>
    <t>3513231</t>
  </si>
  <si>
    <t>OT MC CONTRST BATH ADD 15</t>
  </si>
  <si>
    <t>3513249</t>
  </si>
  <si>
    <t>OT MC DEBR WO ANES ADD 15</t>
  </si>
  <si>
    <t>3513256</t>
  </si>
  <si>
    <t>OT MC E-STIM ATTND INI 30</t>
  </si>
  <si>
    <t>3513264</t>
  </si>
  <si>
    <t>OT MC E-STIM ATTND ADD 15</t>
  </si>
  <si>
    <t>3513272</t>
  </si>
  <si>
    <t>OT MC E-STIM UNATT INI 30</t>
  </si>
  <si>
    <t>3513280</t>
  </si>
  <si>
    <t>OT MC E-STIM UNATT ADD 15</t>
  </si>
  <si>
    <t>3513298</t>
  </si>
  <si>
    <t>OT MC EXERCISE THR INI 30</t>
  </si>
  <si>
    <t>3513306</t>
  </si>
  <si>
    <t>OT MC EXERCISE THR ADD 15</t>
  </si>
  <si>
    <t>3513314</t>
  </si>
  <si>
    <t>OT MC HOT/COLD PCK INI 30</t>
  </si>
  <si>
    <t>3513322</t>
  </si>
  <si>
    <t>OT MC HOT/COLD PCK ADD 15</t>
  </si>
  <si>
    <t>3513330</t>
  </si>
  <si>
    <t>OT MC IONTOPHORES INI 30</t>
  </si>
  <si>
    <t>3513348</t>
  </si>
  <si>
    <t>OT MC IONTOPHORES ADD 15</t>
  </si>
  <si>
    <t>3513355</t>
  </si>
  <si>
    <t>OT MC MANUAL THR INI 30</t>
  </si>
  <si>
    <t>3513363</t>
  </si>
  <si>
    <t>OT MC MANUAL THR ADD 15</t>
  </si>
  <si>
    <t>3513371</t>
  </si>
  <si>
    <t>OT MC MASSAGE INI 30</t>
  </si>
  <si>
    <t>3513389</t>
  </si>
  <si>
    <t>OT MC MASSAGE ADD 15</t>
  </si>
  <si>
    <t>3513397</t>
  </si>
  <si>
    <t>OT MC NEUROMSCL ED INI 30</t>
  </si>
  <si>
    <t>3513405</t>
  </si>
  <si>
    <t>OT MC NEUROMSCL ED ADD 15</t>
  </si>
  <si>
    <t>3513413</t>
  </si>
  <si>
    <t>OT MC ORTH/PROS CK INI 30</t>
  </si>
  <si>
    <t>3513421</t>
  </si>
  <si>
    <t>OT MC ORTH/PROS CK ADD 15</t>
  </si>
  <si>
    <t>3513439</t>
  </si>
  <si>
    <t>OT MC ORTH FIT/TRN INI 30</t>
  </si>
  <si>
    <t>3513447</t>
  </si>
  <si>
    <t>OT MC ORTH FIT/TRN ADD 15</t>
  </si>
  <si>
    <t>3513454</t>
  </si>
  <si>
    <t>OT MC PARAFFIN THR INI 30</t>
  </si>
  <si>
    <t>3513462</t>
  </si>
  <si>
    <t>OT MC PARAFFIN THR ADD 15</t>
  </si>
  <si>
    <t>3513470</t>
  </si>
  <si>
    <t>OT MC PROSTHTC TRN INI 30</t>
  </si>
  <si>
    <t>3513488</t>
  </si>
  <si>
    <t>OT MC PROSTHTC TRN ADD 15</t>
  </si>
  <si>
    <t>3513496</t>
  </si>
  <si>
    <t>OT MC THR ACTIVITY INI 30</t>
  </si>
  <si>
    <t>3513504</t>
  </si>
  <si>
    <t>OT MC THR ACTIVITY ADD 15</t>
  </si>
  <si>
    <t>3513512</t>
  </si>
  <si>
    <t>OT MC ULTRASOUND INI 30</t>
  </si>
  <si>
    <t>3513520</t>
  </si>
  <si>
    <t>OT MC ULTRASOUND ADD 15</t>
  </si>
  <si>
    <t>3513538</t>
  </si>
  <si>
    <t>OT MC VASOPN TX INI 30</t>
  </si>
  <si>
    <t>3513546</t>
  </si>
  <si>
    <t>OT MC VASOPN TX ADD 15</t>
  </si>
  <si>
    <t>3513553</t>
  </si>
  <si>
    <t>OT MC WHRLPL THR INI 30</t>
  </si>
  <si>
    <t>3513561</t>
  </si>
  <si>
    <t>OT MC WHRLPL THR ADD 15</t>
  </si>
  <si>
    <t>3513579</t>
  </si>
  <si>
    <t>OT MC WORK HARDNNG INI 30</t>
  </si>
  <si>
    <t>3513587</t>
  </si>
  <si>
    <t>OT MC WORK HARDNNG ADD 15</t>
  </si>
  <si>
    <t>3513595</t>
  </si>
  <si>
    <t>OT WC BRIEF ASSESS/EVAL</t>
  </si>
  <si>
    <t>3513603</t>
  </si>
  <si>
    <t>OT WC LTD AS/EVAL NEW PAT</t>
  </si>
  <si>
    <t>3513611</t>
  </si>
  <si>
    <t>OT WC INT AS/EVAL NEW PAT</t>
  </si>
  <si>
    <t>3513629</t>
  </si>
  <si>
    <t>OT WC EXT AS/EVAL NEW PAT</t>
  </si>
  <si>
    <t>3513637</t>
  </si>
  <si>
    <t>OT WC COMP AS/EVL NEW PAT</t>
  </si>
  <si>
    <t>3513645</t>
  </si>
  <si>
    <t>OT WC LTD AS/EVAL EST PAT</t>
  </si>
  <si>
    <t>3513652</t>
  </si>
  <si>
    <t>OT WC INT AS/EVAL EST PAT</t>
  </si>
  <si>
    <t>3513660</t>
  </si>
  <si>
    <t>OT WC EXT AS/EVAL EST PAT</t>
  </si>
  <si>
    <t>3513678</t>
  </si>
  <si>
    <t>OT WC COMP AS/EVL EST PAT</t>
  </si>
  <si>
    <t>3513686</t>
  </si>
  <si>
    <t>OT WC GRP EX&lt;5PTS INI 30</t>
  </si>
  <si>
    <t>3513694</t>
  </si>
  <si>
    <t>OT WC CONTRST BATH INI 30</t>
  </si>
  <si>
    <t>3513702</t>
  </si>
  <si>
    <t>OT WC CONTRST BATH ADD 15</t>
  </si>
  <si>
    <t>3513710</t>
  </si>
  <si>
    <t>OT WC E-STIM MNL INI 30</t>
  </si>
  <si>
    <t>3513728</t>
  </si>
  <si>
    <t>OT WC E-STIM MNL ADD 15</t>
  </si>
  <si>
    <t>3513736</t>
  </si>
  <si>
    <t>OT WC E-STIM UNATTENDED</t>
  </si>
  <si>
    <t>3513744</t>
  </si>
  <si>
    <t>OT WC HOT/COLD PACK</t>
  </si>
  <si>
    <t>3513751</t>
  </si>
  <si>
    <t>OT WC IONTOPHORES INI 30</t>
  </si>
  <si>
    <t>3513769</t>
  </si>
  <si>
    <t>OT WC IONTOPHORES ADD 15</t>
  </si>
  <si>
    <t>3513777</t>
  </si>
  <si>
    <t>OT WC MANIPULATION</t>
  </si>
  <si>
    <t>3513785</t>
  </si>
  <si>
    <t>OT WC MANIPLN EA ADD AREA</t>
  </si>
  <si>
    <t>3513793</t>
  </si>
  <si>
    <t>OT WC MASSAGE ADD 15</t>
  </si>
  <si>
    <t>3513801</t>
  </si>
  <si>
    <t>OT WC PARAFFIN BATH THR</t>
  </si>
  <si>
    <t>3513819</t>
  </si>
  <si>
    <t>OT WC PHYS PRF TST INI 30</t>
  </si>
  <si>
    <t>3513827</t>
  </si>
  <si>
    <t>3513835</t>
  </si>
  <si>
    <t>OT WC PROSTHC TRN INI 30</t>
  </si>
  <si>
    <t>3513843</t>
  </si>
  <si>
    <t>OT WC PROSTHC TRN ADD 15</t>
  </si>
  <si>
    <t>3513850</t>
  </si>
  <si>
    <t>OT WC THR ACTIVITY INI 30</t>
  </si>
  <si>
    <t>3513868</t>
  </si>
  <si>
    <t>OT WC THR ACTIVITY ADD 15</t>
  </si>
  <si>
    <t>3513876</t>
  </si>
  <si>
    <t>OT WC ULTRASOUND INI 30</t>
  </si>
  <si>
    <t>3513884</t>
  </si>
  <si>
    <t>OT WC ULTRASOUND ADD 15</t>
  </si>
  <si>
    <t>3513892</t>
  </si>
  <si>
    <t>OT WC VASOPNEUMATIC TX</t>
  </si>
  <si>
    <t>3513900</t>
  </si>
  <si>
    <t>OT WC WHIRLPOOL</t>
  </si>
  <si>
    <t>3513918</t>
  </si>
  <si>
    <t>OT WC WORK HARDNNG INI 2H</t>
  </si>
  <si>
    <t>3513926</t>
  </si>
  <si>
    <t>OT WC WORK HARDNNG ADD HR</t>
  </si>
  <si>
    <t>3513934</t>
  </si>
  <si>
    <t>OT WC TX SOFT TISS ADD 15</t>
  </si>
  <si>
    <t>3513942</t>
  </si>
  <si>
    <t>3523271</t>
  </si>
  <si>
    <t>OT NON-CPT CLNT SRVS 15</t>
  </si>
  <si>
    <t>3598083</t>
  </si>
  <si>
    <t>OT NON-CPT INSTRUCT 15</t>
  </si>
  <si>
    <t>3598091</t>
  </si>
  <si>
    <t>DO NOT USE/ADMINIST DAYS</t>
  </si>
  <si>
    <t>37</t>
  </si>
  <si>
    <t>CT ABDOMEN W&amp;WO CONTRAST</t>
  </si>
  <si>
    <t>3740314</t>
  </si>
  <si>
    <t>CT SHOULDER BILATERAL W CONTRAST</t>
  </si>
  <si>
    <t>3740320</t>
  </si>
  <si>
    <t>HOSPICE</t>
  </si>
  <si>
    <t>39</t>
  </si>
  <si>
    <t>SUBACUTE/ADMINISTRATIVE</t>
  </si>
  <si>
    <t>41</t>
  </si>
  <si>
    <t>MED SURGE SEMI 6TH</t>
  </si>
  <si>
    <t>42</t>
  </si>
  <si>
    <t>MED SURGE PRIVATE 6TH</t>
  </si>
  <si>
    <t>43</t>
  </si>
  <si>
    <t>GERI-PSYCHIATRIC PRIVATE</t>
  </si>
  <si>
    <t>44</t>
  </si>
  <si>
    <t>TELE SEMI PVT IN M/S 3T</t>
  </si>
  <si>
    <t>45</t>
  </si>
  <si>
    <t>TELE PVT IN M/S 3T</t>
  </si>
  <si>
    <t>46</t>
  </si>
  <si>
    <t>GERI-PSYCHIATRIC SEMI-PRI</t>
  </si>
  <si>
    <t>48</t>
  </si>
  <si>
    <t>TELE MAIN (PAV6) NON MON</t>
  </si>
  <si>
    <t>50</t>
  </si>
  <si>
    <t>84166</t>
  </si>
  <si>
    <t>.REF PROT.ELECT. CSF CHARGE</t>
  </si>
  <si>
    <t>5000132</t>
  </si>
  <si>
    <t>.REF PROT.ELECT. PROTEIN CHARGE</t>
  </si>
  <si>
    <t>5000133</t>
  </si>
  <si>
    <t>84160</t>
  </si>
  <si>
    <t>PROTEIN ELECTROPHORESIS CSF ()</t>
  </si>
  <si>
    <t>5000134</t>
  </si>
  <si>
    <t>.REF PROTEIN URINE TOTAL CHARGE</t>
  </si>
  <si>
    <t>5000148</t>
  </si>
  <si>
    <t>85670</t>
  </si>
  <si>
    <t>THROMBIN TIME PLASMA ()</t>
  </si>
  <si>
    <t>5000155</t>
  </si>
  <si>
    <t>85613</t>
  </si>
  <si>
    <t>LUPUS ANTICOAGULANT EVAL ()</t>
  </si>
  <si>
    <t>5000486</t>
  </si>
  <si>
    <t>.REF LUPUS ANTICOAG. CHARGE</t>
  </si>
  <si>
    <t>5000487</t>
  </si>
  <si>
    <t>.REF DRVVT SCR. CHARGE</t>
  </si>
  <si>
    <t>5000488</t>
  </si>
  <si>
    <t>87252</t>
  </si>
  <si>
    <t>CMV CULTURE ()</t>
  </si>
  <si>
    <t>5000759</t>
  </si>
  <si>
    <t>.REF CREAT URINE CHARGE</t>
  </si>
  <si>
    <t>5000767</t>
  </si>
  <si>
    <t>LEGIONELLA CULTURE ()</t>
  </si>
  <si>
    <t>5000775</t>
  </si>
  <si>
    <t>83516</t>
  </si>
  <si>
    <t>TISSUE TRANSGLUTAMINASE AB IGG ()</t>
  </si>
  <si>
    <t>5000817</t>
  </si>
  <si>
    <t>87338</t>
  </si>
  <si>
    <t>HELICOBACTER PYLORI AG STOOL ()</t>
  </si>
  <si>
    <t>5000825</t>
  </si>
  <si>
    <t>87502</t>
  </si>
  <si>
    <t>.H1N1 AMP PCR CHARGE</t>
  </si>
  <si>
    <t>5000833</t>
  </si>
  <si>
    <t>87798</t>
  </si>
  <si>
    <t>.H1N1 GENO PCR CHARGE</t>
  </si>
  <si>
    <t>5000841</t>
  </si>
  <si>
    <t>87801</t>
  </si>
  <si>
    <t>LYME DISEASE PCR (CSF FLUID) ()</t>
  </si>
  <si>
    <t>5000858</t>
  </si>
  <si>
    <t>CAFFEINE</t>
  </si>
  <si>
    <t>5010919</t>
  </si>
  <si>
    <t>82776</t>
  </si>
  <si>
    <t>NBS GALACTOSE 1 SCR CHARGE</t>
  </si>
  <si>
    <t>5021060</t>
  </si>
  <si>
    <t>83020</t>
  </si>
  <si>
    <t>NBS HGB FRAC CHARGE</t>
  </si>
  <si>
    <t>5021078</t>
  </si>
  <si>
    <t>83498</t>
  </si>
  <si>
    <t>NBS 17 OHP CHARGE</t>
  </si>
  <si>
    <t>5021086</t>
  </si>
  <si>
    <t>83789</t>
  </si>
  <si>
    <t>NBS TANDEM MSMS CHARGE</t>
  </si>
  <si>
    <t>5021094</t>
  </si>
  <si>
    <t>82261</t>
  </si>
  <si>
    <t>NBS BIOTINIDASE CHARGE</t>
  </si>
  <si>
    <t>5021342</t>
  </si>
  <si>
    <t>NBS IRT CHARGE</t>
  </si>
  <si>
    <t>5021359</t>
  </si>
  <si>
    <t>87635</t>
  </si>
  <si>
    <t>SARS-COV-2 RNA QUAL.RT-PCR(CPDH)</t>
  </si>
  <si>
    <t>5040739</t>
  </si>
  <si>
    <t>SARS-COV-2 (COVID-19) PCR (SUN LABS)</t>
  </si>
  <si>
    <t>5040742</t>
  </si>
  <si>
    <t>86769</t>
  </si>
  <si>
    <t>SARS-COV-2 ANTIBODIES (SUN LABS)</t>
  </si>
  <si>
    <t>5040747</t>
  </si>
  <si>
    <t>SARS-COV-2 ANTIBODIES (LC)</t>
  </si>
  <si>
    <t>5040748</t>
  </si>
  <si>
    <t>SARS-COV-2 (COVID-19) PCR (FULGENT)</t>
  </si>
  <si>
    <t>5040750</t>
  </si>
  <si>
    <t>88314</t>
  </si>
  <si>
    <t>LBM-PAS W/DIGES 88314</t>
  </si>
  <si>
    <t>5050161</t>
  </si>
  <si>
    <t>LBM-OIL RED O STAIN 88314</t>
  </si>
  <si>
    <t>5050252</t>
  </si>
  <si>
    <t>86003</t>
  </si>
  <si>
    <t>.REF RAST ALLERGY 4 CHARGE</t>
  </si>
  <si>
    <t>5050291</t>
  </si>
  <si>
    <t>LBM-4.3 ALKP STAIN 88314</t>
  </si>
  <si>
    <t>5050344</t>
  </si>
  <si>
    <t>LBM-IMFLUOR IGG NERVE 88346</t>
  </si>
  <si>
    <t>5050351</t>
  </si>
  <si>
    <t>83519</t>
  </si>
  <si>
    <t>PANCREASTATIN (WEST HILLS)</t>
  </si>
  <si>
    <t>5050368</t>
  </si>
  <si>
    <t>LBM-IMFLUOR IGM NERVE 88346</t>
  </si>
  <si>
    <t>5050369</t>
  </si>
  <si>
    <t>LBM-IMFLUOR IGA NERVE 88346</t>
  </si>
  <si>
    <t>5050377</t>
  </si>
  <si>
    <t>LBM-IMFLUOR C3 COMP NERVE 88346</t>
  </si>
  <si>
    <t>5050385</t>
  </si>
  <si>
    <t>LBM-IMFLUOR C1Q COMP NERVE 88346</t>
  </si>
  <si>
    <t>5050393</t>
  </si>
  <si>
    <t>LBM-IMFLUOR FIBRINOGN NERVE 88346</t>
  </si>
  <si>
    <t>5050401</t>
  </si>
  <si>
    <t>LBM-AMYLOID STAIN NERVE 88313</t>
  </si>
  <si>
    <t>5050419</t>
  </si>
  <si>
    <t>LBM-MASSON TRICHRM STAIN NERVE 88313</t>
  </si>
  <si>
    <t>5050427</t>
  </si>
  <si>
    <t>LBM-4.6 PH ALKP STAIN 88314</t>
  </si>
  <si>
    <t>5050435</t>
  </si>
  <si>
    <t>LBM-LUXOL FAST BLUE NERVE 88313</t>
  </si>
  <si>
    <t>5050443</t>
  </si>
  <si>
    <t>88356</t>
  </si>
  <si>
    <t>LBM-NERVE BIOPSY 88356</t>
  </si>
  <si>
    <t>5050450</t>
  </si>
  <si>
    <t>LBM-MUSCLE BX 88314</t>
  </si>
  <si>
    <t>5050451</t>
  </si>
  <si>
    <t>LBM-FALLOPIAN TUBE(RT) 88302</t>
  </si>
  <si>
    <t>5050452</t>
  </si>
  <si>
    <t>LBM-FALLOPIAN TUBE(LT) 88302</t>
  </si>
  <si>
    <t>5050453</t>
  </si>
  <si>
    <t>LBM-GOMORI TRCHROM STAIN 88314</t>
  </si>
  <si>
    <t>5050526</t>
  </si>
  <si>
    <t>87491</t>
  </si>
  <si>
    <t>.REF CT RNA CHARGE</t>
  </si>
  <si>
    <t>5050566</t>
  </si>
  <si>
    <t>CHLAMYDIA  GC  RNA TMA ()</t>
  </si>
  <si>
    <t>5050568</t>
  </si>
  <si>
    <t>CHLAMYDIA TRACH RNA TMA ()</t>
  </si>
  <si>
    <t>5050569</t>
  </si>
  <si>
    <t>87591</t>
  </si>
  <si>
    <t>GC RNA TMA ()</t>
  </si>
  <si>
    <t>5050570</t>
  </si>
  <si>
    <t>87270</t>
  </si>
  <si>
    <t>CHLAMYDIA TRACHOMATIS DFA ()</t>
  </si>
  <si>
    <t>5050571</t>
  </si>
  <si>
    <t>.REF RAST ALLERGY 2 CHARGE</t>
  </si>
  <si>
    <t>5050590</t>
  </si>
  <si>
    <t>LBM-9.4 PH ALKP STAIN 88314</t>
  </si>
  <si>
    <t>5050617</t>
  </si>
  <si>
    <t>88237</t>
  </si>
  <si>
    <t>CYTOGEN/CHROMOSOME ANALYSIS 88237</t>
  </si>
  <si>
    <t>5050685</t>
  </si>
  <si>
    <t>87498</t>
  </si>
  <si>
    <t>.REF ENTERVIRUS  PCR CHARGE</t>
  </si>
  <si>
    <t>5050703</t>
  </si>
  <si>
    <t>.REF PARECHOVIRUS PCR CHARGE</t>
  </si>
  <si>
    <t>5050704</t>
  </si>
  <si>
    <t>ENTEROVIRUS PARECHOVIRUS PCR(SERUM) ()</t>
  </si>
  <si>
    <t>5050705</t>
  </si>
  <si>
    <t>NOROVIRUS EIA STOOL()</t>
  </si>
  <si>
    <t>5050707</t>
  </si>
  <si>
    <t>LBM-NADH-TR STAIN 88314</t>
  </si>
  <si>
    <t>5050708</t>
  </si>
  <si>
    <t>86382</t>
  </si>
  <si>
    <t>.REF POLIO 1 CHARGE</t>
  </si>
  <si>
    <t>5050710</t>
  </si>
  <si>
    <t>.REF POLIO 2 CHARGE</t>
  </si>
  <si>
    <t>5050711</t>
  </si>
  <si>
    <t>.REF POLIO 3 CHARGE</t>
  </si>
  <si>
    <t>5050712</t>
  </si>
  <si>
    <t>POLIOVIRUS(TYPE 1,3) NEUTRALIZATION ()</t>
  </si>
  <si>
    <t>5050713</t>
  </si>
  <si>
    <t>86645</t>
  </si>
  <si>
    <t>CMV AB IGM  ()</t>
  </si>
  <si>
    <t>5050754</t>
  </si>
  <si>
    <t>.REF RAST ALLERGY 1 CHARGE</t>
  </si>
  <si>
    <t>5050762</t>
  </si>
  <si>
    <t>86638</t>
  </si>
  <si>
    <t>.REF Q FEVER1 IGG CHARGE</t>
  </si>
  <si>
    <t>5050763</t>
  </si>
  <si>
    <t>.REF Q FEVER2 IGG CHARGE</t>
  </si>
  <si>
    <t>5050764</t>
  </si>
  <si>
    <t>.REF Q FEVER1 IGM CHARGE</t>
  </si>
  <si>
    <t>5050765</t>
  </si>
  <si>
    <t>.REF Q FEVER2 IGM CHARGE</t>
  </si>
  <si>
    <t>5050766</t>
  </si>
  <si>
    <t>LBM-OS-PPH STAIN 88314</t>
  </si>
  <si>
    <t>5050799</t>
  </si>
  <si>
    <t>84403</t>
  </si>
  <si>
    <t>.REF TESTO.TOTAL CHARGE</t>
  </si>
  <si>
    <t>5050800</t>
  </si>
  <si>
    <t>.REF ALBUMIN SERUM(TST) CHARGE</t>
  </si>
  <si>
    <t>5050801</t>
  </si>
  <si>
    <t>TESTOSTERONE FREE BIO AND TOTAL  ()</t>
  </si>
  <si>
    <t>5050803</t>
  </si>
  <si>
    <t>86695</t>
  </si>
  <si>
    <t>HERPES ANTIBODY 1/2 IGM*</t>
  </si>
  <si>
    <t>5050820</t>
  </si>
  <si>
    <t>86694</t>
  </si>
  <si>
    <t>HERPES SIMPLEX 1 2 IGM AB (SERUM) ()</t>
  </si>
  <si>
    <t>5050838</t>
  </si>
  <si>
    <t>86778</t>
  </si>
  <si>
    <t>TOXOPLASMA AB IGG IGM SERUM ()</t>
  </si>
  <si>
    <t>5050861</t>
  </si>
  <si>
    <t>.REF HSV 1 IGM CHARGE</t>
  </si>
  <si>
    <t>5050862</t>
  </si>
  <si>
    <t>86696</t>
  </si>
  <si>
    <t>.REF HSV 2 IGM CHARGE</t>
  </si>
  <si>
    <t>5050863</t>
  </si>
  <si>
    <t>86777</t>
  </si>
  <si>
    <t>.REF TOXO IGG CHARGE</t>
  </si>
  <si>
    <t>5050864</t>
  </si>
  <si>
    <t>.REF TOXO IGM CHARGE</t>
  </si>
  <si>
    <t>5050865</t>
  </si>
  <si>
    <t>CS LIGHT MICROSCOPY(TIERED PRICING)88305</t>
  </si>
  <si>
    <t>5050867</t>
  </si>
  <si>
    <t>CS IMMUNOFLORESCENCE(TIERED PRICING)</t>
  </si>
  <si>
    <t>5050868</t>
  </si>
  <si>
    <t>LBM-HISTOCHM STN ALKP 88314</t>
  </si>
  <si>
    <t>5050880</t>
  </si>
  <si>
    <t>86609</t>
  </si>
  <si>
    <t>LISTERIA ANTIBODY CF ()</t>
  </si>
  <si>
    <t>5050909</t>
  </si>
  <si>
    <t>IMPATH- IHC PROFILE INIT AB 88342**</t>
  </si>
  <si>
    <t>5050914</t>
  </si>
  <si>
    <t>HERPES I AB IGG SERUM ()</t>
  </si>
  <si>
    <t>5050945</t>
  </si>
  <si>
    <t>84466</t>
  </si>
  <si>
    <t>TRANSFERRIN ()</t>
  </si>
  <si>
    <t>5050950</t>
  </si>
  <si>
    <t>HERPES 2 AB IGG SERUM  ()</t>
  </si>
  <si>
    <t>5050952</t>
  </si>
  <si>
    <t>88348</t>
  </si>
  <si>
    <t>CS EM FULL(TIERED PRICING) 88348</t>
  </si>
  <si>
    <t>5050958</t>
  </si>
  <si>
    <t>86664</t>
  </si>
  <si>
    <t>EBV NUC ANTIGEN IGG()</t>
  </si>
  <si>
    <t>5050960</t>
  </si>
  <si>
    <t>88267</t>
  </si>
  <si>
    <t>ALFIGEN CHROMO COUNT/ANALYSIS 88267</t>
  </si>
  <si>
    <t>5050966</t>
  </si>
  <si>
    <t>LBM-MYOPHOSPHORYL STAIN 88314</t>
  </si>
  <si>
    <t>5050971</t>
  </si>
  <si>
    <t>PATH-PROCESSING FEE 99001</t>
  </si>
  <si>
    <t>5050972</t>
  </si>
  <si>
    <t>81275</t>
  </si>
  <si>
    <t>KRAS BY PCR, CLARIENT (81275)</t>
  </si>
  <si>
    <t>5050975</t>
  </si>
  <si>
    <t>EBV NUC ANTIGEN IGM</t>
  </si>
  <si>
    <t>5050978</t>
  </si>
  <si>
    <t>86665</t>
  </si>
  <si>
    <t>EBV CAPSID ANTIGEN IGG ()</t>
  </si>
  <si>
    <t>5050986</t>
  </si>
  <si>
    <t>5050987</t>
  </si>
  <si>
    <t>5050988</t>
  </si>
  <si>
    <t>86762</t>
  </si>
  <si>
    <t>.REF RUB IGM CHARGE</t>
  </si>
  <si>
    <t>5050989</t>
  </si>
  <si>
    <t>.REF CMV IGM CHARGE</t>
  </si>
  <si>
    <t>5050990</t>
  </si>
  <si>
    <t>.REF HSV TYPE 2 IGM CHARGE</t>
  </si>
  <si>
    <t>5050991</t>
  </si>
  <si>
    <t>TORCH PANEL ACUTE  ()</t>
  </si>
  <si>
    <t>5050992</t>
  </si>
  <si>
    <t>EBV QUAL PCR CSF()</t>
  </si>
  <si>
    <t>5050999</t>
  </si>
  <si>
    <t>EBV CAPSID ANTIGEN IGM ()</t>
  </si>
  <si>
    <t>5051000</t>
  </si>
  <si>
    <t>RUBEOLA VIRUS IGG ()</t>
  </si>
  <si>
    <t>5051026</t>
  </si>
  <si>
    <t>RUBEOLA VIRUS IGM ()</t>
  </si>
  <si>
    <t>5051034</t>
  </si>
  <si>
    <t>LBM-IMMFLUOR IGG 88346</t>
  </si>
  <si>
    <t>5051060</t>
  </si>
  <si>
    <t>87299</t>
  </si>
  <si>
    <t>BACT MENINGITIS AG PANEL(SERUM) ()</t>
  </si>
  <si>
    <t>5051091</t>
  </si>
  <si>
    <t>83883</t>
  </si>
  <si>
    <t>URINE KAPPA/LAMBDA LIGHT CHAINS TOTAL ()</t>
  </si>
  <si>
    <t>5051158</t>
  </si>
  <si>
    <t>.REF KAPPA CHARGE</t>
  </si>
  <si>
    <t>5051160</t>
  </si>
  <si>
    <t>.REF LAMDA CHARGE</t>
  </si>
  <si>
    <t>5051161</t>
  </si>
  <si>
    <t>82784</t>
  </si>
  <si>
    <t>IGG SERUM ()</t>
  </si>
  <si>
    <t>5051166</t>
  </si>
  <si>
    <t>IGM SERUM ()</t>
  </si>
  <si>
    <t>5051174</t>
  </si>
  <si>
    <t>IGA SERUM ()</t>
  </si>
  <si>
    <t>5051182</t>
  </si>
  <si>
    <t>83010</t>
  </si>
  <si>
    <t>HAPTOGLOBIN QUANT ()</t>
  </si>
  <si>
    <t>5051190</t>
  </si>
  <si>
    <t>88291</t>
  </si>
  <si>
    <t>GENZYME-CYTOINTERPRPT POC 88291</t>
  </si>
  <si>
    <t>5051235</t>
  </si>
  <si>
    <t>LBM-IMMFLUOR IGM 88346</t>
  </si>
  <si>
    <t>5051243</t>
  </si>
  <si>
    <t>88280</t>
  </si>
  <si>
    <t>GENZYME-ADD'L KARYOTYPE POC 88280</t>
  </si>
  <si>
    <t>5051326</t>
  </si>
  <si>
    <t>CEA PERITONEAL FLUID ()</t>
  </si>
  <si>
    <t>5051331</t>
  </si>
  <si>
    <t>LBM-IMMFLUOR IGA 88346</t>
  </si>
  <si>
    <t>5051334</t>
  </si>
  <si>
    <t>84120</t>
  </si>
  <si>
    <t>PORPHYRINS FRACTION URINE 24HR ()</t>
  </si>
  <si>
    <t>5051356</t>
  </si>
  <si>
    <t>86757</t>
  </si>
  <si>
    <t>.REF RMSF IGG CHARGE</t>
  </si>
  <si>
    <t>5051372</t>
  </si>
  <si>
    <t>.REF RMSF IGM CHARGE</t>
  </si>
  <si>
    <t>5051414</t>
  </si>
  <si>
    <t>88262</t>
  </si>
  <si>
    <t>CHROMOSOME COUNT POC 88262</t>
  </si>
  <si>
    <t>5051417</t>
  </si>
  <si>
    <t>LBM-IMMFLUOR C1Q COMPL 88346</t>
  </si>
  <si>
    <t>5051425</t>
  </si>
  <si>
    <t>87260</t>
  </si>
  <si>
    <t>ADENOVIRUS AG RESP DFA ()</t>
  </si>
  <si>
    <t>5051430</t>
  </si>
  <si>
    <t>YEAST SUSCEPTIBILITY PANEL ()</t>
  </si>
  <si>
    <t>5051489</t>
  </si>
  <si>
    <t>87275</t>
  </si>
  <si>
    <t>INFLUENZA A/B AG DFA(SWAB)*</t>
  </si>
  <si>
    <t>5051505</t>
  </si>
  <si>
    <t>88233</t>
  </si>
  <si>
    <t>CHROMOSOME ANALY POC 88233</t>
  </si>
  <si>
    <t>5051540</t>
  </si>
  <si>
    <t>LBM-MORPHOMETRIC ANALYSIS 88346</t>
  </si>
  <si>
    <t>5051557</t>
  </si>
  <si>
    <t>87046</t>
  </si>
  <si>
    <t>YERSINIA CULTURE STOOL ()</t>
  </si>
  <si>
    <t>5051562</t>
  </si>
  <si>
    <t>87106</t>
  </si>
  <si>
    <t>FUNGUS ID MOLDS ()</t>
  </si>
  <si>
    <t>5051596</t>
  </si>
  <si>
    <t>YEAST ID ()</t>
  </si>
  <si>
    <t>5051597</t>
  </si>
  <si>
    <t>HIV 1 2 AG / AB SCREEN (QUEST)</t>
  </si>
  <si>
    <t>5051604</t>
  </si>
  <si>
    <t>HB CORE AB IGM*</t>
  </si>
  <si>
    <t>5051646</t>
  </si>
  <si>
    <t>86708</t>
  </si>
  <si>
    <t>HAV AB TOTAL ()</t>
  </si>
  <si>
    <t>5051687</t>
  </si>
  <si>
    <t>HAV AB IGM*</t>
  </si>
  <si>
    <t>5051729</t>
  </si>
  <si>
    <t>87425</t>
  </si>
  <si>
    <t>ROTOVIRUS AG EIA ()</t>
  </si>
  <si>
    <t>5051745</t>
  </si>
  <si>
    <t>86704</t>
  </si>
  <si>
    <t>HB CORE AB TOTAL  ()</t>
  </si>
  <si>
    <t>5051844</t>
  </si>
  <si>
    <t>HBSAG W CONFIRMATION ()</t>
  </si>
  <si>
    <t>5051927</t>
  </si>
  <si>
    <t>.REF TYPHU IGM CHARGE</t>
  </si>
  <si>
    <t>5052057</t>
  </si>
  <si>
    <t>RICKETTSIA ANTIBODY PANEL ()</t>
  </si>
  <si>
    <t>5052164</t>
  </si>
  <si>
    <t>87177</t>
  </si>
  <si>
    <t>OVA AND PARASITES ()</t>
  </si>
  <si>
    <t>5052230</t>
  </si>
  <si>
    <t>.REF TYPHU IGG CHARGE</t>
  </si>
  <si>
    <t>5052339</t>
  </si>
  <si>
    <t>86663</t>
  </si>
  <si>
    <t>EBV EARLY AG  AB IGG ()</t>
  </si>
  <si>
    <t>5052354</t>
  </si>
  <si>
    <t>HCV (HEP C VIRUS AB) ()</t>
  </si>
  <si>
    <t>5053048</t>
  </si>
  <si>
    <t>88321</t>
  </si>
  <si>
    <t>CONSULT/REPORT OUTSIDE SLIDES 88321</t>
  </si>
  <si>
    <t>5055053</t>
  </si>
  <si>
    <t>CHILDHOOD ALLERGY PROFILE ()</t>
  </si>
  <si>
    <t>5055290</t>
  </si>
  <si>
    <t>AMIKACIN RANDOM*</t>
  </si>
  <si>
    <t>5055647</t>
  </si>
  <si>
    <t>81403</t>
  </si>
  <si>
    <t>EXON 12  AND 13 LEVEL 4</t>
  </si>
  <si>
    <t>5055649</t>
  </si>
  <si>
    <t>80194</t>
  </si>
  <si>
    <t>QUINIDINE ()</t>
  </si>
  <si>
    <t>5055662</t>
  </si>
  <si>
    <t>.REF CULT STOOL SALMONELLA &amp; SHIG CHARGE</t>
  </si>
  <si>
    <t>5056074</t>
  </si>
  <si>
    <t>IMPATH IHC ADDT'L ANTIBODY 88342**</t>
  </si>
  <si>
    <t>5056245</t>
  </si>
  <si>
    <t>83001</t>
  </si>
  <si>
    <t>FSH ()</t>
  </si>
  <si>
    <t>5057007</t>
  </si>
  <si>
    <t>85520</t>
  </si>
  <si>
    <t>HEPARIN ANTI XA ()</t>
  </si>
  <si>
    <t>5057008</t>
  </si>
  <si>
    <t>83002</t>
  </si>
  <si>
    <t>LH ()</t>
  </si>
  <si>
    <t>5057015</t>
  </si>
  <si>
    <t>84146</t>
  </si>
  <si>
    <t>PROLACTIN ()</t>
  </si>
  <si>
    <t>5057023</t>
  </si>
  <si>
    <t>.REF HEP INDUCE SRA CHARGE</t>
  </si>
  <si>
    <t>5058328</t>
  </si>
  <si>
    <t>REF HEP INDUC.PLT CHARGE</t>
  </si>
  <si>
    <t>5058336</t>
  </si>
  <si>
    <t>88360</t>
  </si>
  <si>
    <t>PROGESTER RECEPTOR-AD PATH LABS 88360**</t>
  </si>
  <si>
    <t>5058610</t>
  </si>
  <si>
    <t>5058982</t>
  </si>
  <si>
    <t>82172</t>
  </si>
  <si>
    <t>.REF LFP- APO CHARGE</t>
  </si>
  <si>
    <t>5059528</t>
  </si>
  <si>
    <t>.REF LFP- BILI CHARGE</t>
  </si>
  <si>
    <t>5059529</t>
  </si>
  <si>
    <t>82977</t>
  </si>
  <si>
    <t>.REF LFP- GGT CHARGE</t>
  </si>
  <si>
    <t>5059530</t>
  </si>
  <si>
    <t>.REF LFP- HAPTO CHARGE</t>
  </si>
  <si>
    <t>5059531</t>
  </si>
  <si>
    <t>.REF LFP- ALPHA2 CHARGE</t>
  </si>
  <si>
    <t>5059532</t>
  </si>
  <si>
    <t>.REF LFP- ALT CHARGE</t>
  </si>
  <si>
    <t>5059533</t>
  </si>
  <si>
    <t>82787</t>
  </si>
  <si>
    <t>IGG SUBCLASS 4 ()</t>
  </si>
  <si>
    <t>5059534</t>
  </si>
  <si>
    <t>84430</t>
  </si>
  <si>
    <t>THIOCYANATE SERUM ()</t>
  </si>
  <si>
    <t>5059535</t>
  </si>
  <si>
    <t>83520</t>
  </si>
  <si>
    <t>.REF DSG1 AB CHARGE (LC)</t>
  </si>
  <si>
    <t>5059538</t>
  </si>
  <si>
    <t>.REF DSG3 AB CHARGE(LC)</t>
  </si>
  <si>
    <t>5059539</t>
  </si>
  <si>
    <t>RNA POLYMERASE III ANTIBODY ()</t>
  </si>
  <si>
    <t>5059541</t>
  </si>
  <si>
    <t>88271</t>
  </si>
  <si>
    <t>FISH LOCUS-SPECIFIC PROBE (X1) ()</t>
  </si>
  <si>
    <t>5059544</t>
  </si>
  <si>
    <t>88381</t>
  </si>
  <si>
    <t>MOLEC-MICRODISSECTION, MANL*LBM</t>
  </si>
  <si>
    <t>5060021</t>
  </si>
  <si>
    <t>KRAS-ISO OR EXTRCT HIGH PURF NA*LBM</t>
  </si>
  <si>
    <t>5060022</t>
  </si>
  <si>
    <t>KRAS-AMP OF PT NA, EA NA SEQ*LBM</t>
  </si>
  <si>
    <t>5060024</t>
  </si>
  <si>
    <t>KRAS-LYSIS CELLS PRIOR TO NA EXTRCT*LBM</t>
  </si>
  <si>
    <t>5060025</t>
  </si>
  <si>
    <t>KRAS-MICRODISSECTION, MANL*LBM</t>
  </si>
  <si>
    <t>5060026</t>
  </si>
  <si>
    <t>KRAS-INTERPRET AND REPORT*LBM</t>
  </si>
  <si>
    <t>5060028</t>
  </si>
  <si>
    <t>EGFR MUTA-ISO OR EXTRCT HIGH PURF NA*LBM</t>
  </si>
  <si>
    <t>5060029</t>
  </si>
  <si>
    <t>EGFR MUTA-NA PROBE EACH*LBM</t>
  </si>
  <si>
    <t>5060030</t>
  </si>
  <si>
    <t>EGFR MUTA-AMP OF PT NA, EA NA SEQ*LBM</t>
  </si>
  <si>
    <t>5060031</t>
  </si>
  <si>
    <t>EGFR MUTA-AMP PT NA,MPLEX,1ST 2 SEQ*LBM</t>
  </si>
  <si>
    <t>5060032</t>
  </si>
  <si>
    <t>EGFR MUTA-AMP PT NA,MPLEX,EA ADD SEQ*LBM</t>
  </si>
  <si>
    <t>5060033</t>
  </si>
  <si>
    <t>EGFR MUTA-MUTATION ID EA*LBM</t>
  </si>
  <si>
    <t>5060034</t>
  </si>
  <si>
    <t>EGFR MUTAT-INTERPRET AND REPORT*LBM</t>
  </si>
  <si>
    <t>5060035</t>
  </si>
  <si>
    <t>FLOW CYTOMETRY, 1ST MARKER *GEMINI</t>
  </si>
  <si>
    <t>5060037</t>
  </si>
  <si>
    <t>FLOW CYTOMETRY, ADDITIONAL MARKE *GEMINI</t>
  </si>
  <si>
    <t>5060039</t>
  </si>
  <si>
    <t>REF LAB S O HANDLING  GEMINI</t>
  </si>
  <si>
    <t>5060041</t>
  </si>
  <si>
    <t>CYTOGENETICS, BM CULTURE CELLS *NEO</t>
  </si>
  <si>
    <t>5060043</t>
  </si>
  <si>
    <t>88264</t>
  </si>
  <si>
    <t>CYTOGEN, BM ANALYZE 20-25 CELLS *NEO</t>
  </si>
  <si>
    <t>5060045</t>
  </si>
  <si>
    <t>CYTOGENETICS, ADD'L KARYOTYPES  *NEO</t>
  </si>
  <si>
    <t>5060047</t>
  </si>
  <si>
    <t>IHC,IMMUNOHISTOCHEMISTRY *CLARIENT**</t>
  </si>
  <si>
    <t>5060049</t>
  </si>
  <si>
    <t>IHC,MORPH ANALY QT STAIN ONLY *CLARIENT</t>
  </si>
  <si>
    <t>5060051</t>
  </si>
  <si>
    <t>88361</t>
  </si>
  <si>
    <t>IHC, INIT IMAGE ANALYSIS *CLARIENT</t>
  </si>
  <si>
    <t>5060054</t>
  </si>
  <si>
    <t>88367</t>
  </si>
  <si>
    <t>FISH COMPUTE,FLUO IN SITU HYDRID*CLARIEN</t>
  </si>
  <si>
    <t>5060059</t>
  </si>
  <si>
    <t>BRAF-AMP PATIENT NA(83898)-1</t>
  </si>
  <si>
    <t>5060061</t>
  </si>
  <si>
    <t>BRAF-ENZYMATIC DIGEST.(83892)-2</t>
  </si>
  <si>
    <t>5060062</t>
  </si>
  <si>
    <t>BRAF-INTERP AND REPORT(8391226)-1</t>
  </si>
  <si>
    <t>5060063</t>
  </si>
  <si>
    <t>BRAF-ISO OR EXTRACT NA(83891)-1</t>
  </si>
  <si>
    <t>5060064</t>
  </si>
  <si>
    <t>BRAF-LYSIS OF CELLS(83907)-1</t>
  </si>
  <si>
    <t>5060065</t>
  </si>
  <si>
    <t>BRAF-MICRODISSECTION(88381)-1</t>
  </si>
  <si>
    <t>5060066</t>
  </si>
  <si>
    <t>EGFR-MICRODISSECTION(88381)-1</t>
  </si>
  <si>
    <t>5060069</t>
  </si>
  <si>
    <t>EGFR-AMP PATIENT EACH ADD.(83901)-23</t>
  </si>
  <si>
    <t>5060070</t>
  </si>
  <si>
    <t>EGFR-AMP PATIENT FIRST 2 NA(83900)-1</t>
  </si>
  <si>
    <t>5060071</t>
  </si>
  <si>
    <t>EGFR-AMP PATIENT NA EACH SEQ.(83901)-4</t>
  </si>
  <si>
    <t>5060072</t>
  </si>
  <si>
    <t>EGFR-HIGH PURITY NA ISO.(83891)-1</t>
  </si>
  <si>
    <t>5060073</t>
  </si>
  <si>
    <t>EGFR-INTERP AND REPORT(8391226)-1</t>
  </si>
  <si>
    <t>5060074</t>
  </si>
  <si>
    <t>EGFR-LYSIS OF CELLS(83907)-1</t>
  </si>
  <si>
    <t>5060075</t>
  </si>
  <si>
    <t>EGFR-NA PROBE(83896)-29-INACTIVE CODE</t>
  </si>
  <si>
    <t>5060077</t>
  </si>
  <si>
    <t>KRAS-AMP PATIENT NA(83898)-7</t>
  </si>
  <si>
    <t>5060078</t>
  </si>
  <si>
    <t>KRAS-INTERP AND REPORT(8391226)-1</t>
  </si>
  <si>
    <t>5060079</t>
  </si>
  <si>
    <t>KRAS-ISO OR EXTRACT NA(83891)-1</t>
  </si>
  <si>
    <t>5060080</t>
  </si>
  <si>
    <t>KRAS-LYSIS OF CELLS(83907)-1</t>
  </si>
  <si>
    <t>5060081</t>
  </si>
  <si>
    <t>KRAS-MICRODISSECTION(88381)-1</t>
  </si>
  <si>
    <t>5060082</t>
  </si>
  <si>
    <t>EGFR-MOLE.NUCLEIC AMPLI.(CLARIENT)-83898</t>
  </si>
  <si>
    <t>5060085</t>
  </si>
  <si>
    <t>88368</t>
  </si>
  <si>
    <t>HER2/NEU FISH - CARIS LAB**</t>
  </si>
  <si>
    <t>5060087</t>
  </si>
  <si>
    <t>TOP2A FISH - CARIS LAB**</t>
  </si>
  <si>
    <t>5060089</t>
  </si>
  <si>
    <t>CMET FISH - CARIS LAB**</t>
  </si>
  <si>
    <t>5060091</t>
  </si>
  <si>
    <t>KRAS/BRAF SEQ-SANGER- CARIS LAB**</t>
  </si>
  <si>
    <t>5060093</t>
  </si>
  <si>
    <t>KRAS SEQ-SANGER- 642-701 CARIS LAB**</t>
  </si>
  <si>
    <t>5060095</t>
  </si>
  <si>
    <t>81235</t>
  </si>
  <si>
    <t>EGFR GENOPTIX 81235</t>
  </si>
  <si>
    <t>5060097</t>
  </si>
  <si>
    <t>ALK GENOPTIX 88368</t>
  </si>
  <si>
    <t>5060098</t>
  </si>
  <si>
    <t>IHC,FIRST MEDICARE</t>
  </si>
  <si>
    <t>5060101</t>
  </si>
  <si>
    <t>88182</t>
  </si>
  <si>
    <t>DNA PLOIDY GLOBAL -LABCORP</t>
  </si>
  <si>
    <t>5060105</t>
  </si>
  <si>
    <t>88344</t>
  </si>
  <si>
    <t>SP- INIT IPATH-PATHINC-IHC-ADDIT ANTIBOD</t>
  </si>
  <si>
    <t>5060108</t>
  </si>
  <si>
    <t>SP-PATH-PATHINC.-IHC-MULTIPLEX</t>
  </si>
  <si>
    <t>5060109</t>
  </si>
  <si>
    <t>G0416</t>
  </si>
  <si>
    <t>SP-PATH-PROST NEEDLE BX-MEDICARE</t>
  </si>
  <si>
    <t>5060111</t>
  </si>
  <si>
    <t>SP-PATH-SANTA CLARITA IHC, INITIAL AB</t>
  </si>
  <si>
    <t>5060113</t>
  </si>
  <si>
    <t>88341</t>
  </si>
  <si>
    <t>SP-PATH-SANTA CLARITA IHC, ADDIT AB, EA</t>
  </si>
  <si>
    <t>5060115</t>
  </si>
  <si>
    <t>SP-PATH-PATHINC. H&amp;E, PER CASE</t>
  </si>
  <si>
    <t>5060117</t>
  </si>
  <si>
    <t>81504</t>
  </si>
  <si>
    <t>TISSUE OF ORIGIN,CGI (81504)</t>
  </si>
  <si>
    <t>5060118</t>
  </si>
  <si>
    <t>81310</t>
  </si>
  <si>
    <t>NPM1 MUTATION ANALYSIS - NEOGEN</t>
  </si>
  <si>
    <t>5060119</t>
  </si>
  <si>
    <t>81218</t>
  </si>
  <si>
    <t>CEBPA MUTATION ANALYSIS - NEOGEN</t>
  </si>
  <si>
    <t>5060120</t>
  </si>
  <si>
    <t>81272</t>
  </si>
  <si>
    <t>KIT(C-KIT)MUTATION ANALYSIS - NEOGEN</t>
  </si>
  <si>
    <t>5060121</t>
  </si>
  <si>
    <t>IDH1/IDH2 MUTATION ANALYSIS - NEOGEN</t>
  </si>
  <si>
    <t>5060122</t>
  </si>
  <si>
    <t>C-KIT MUTATION ANALYSIS - LABCORP(81272)</t>
  </si>
  <si>
    <t>5060123</t>
  </si>
  <si>
    <t>81120</t>
  </si>
  <si>
    <t>IDH1/IDH2 MUTATION - LABCORP(81120)</t>
  </si>
  <si>
    <t>5060124</t>
  </si>
  <si>
    <t>NPM1 MUTATION ANALYSIS - LABCORP(81310)</t>
  </si>
  <si>
    <t>5060125</t>
  </si>
  <si>
    <t>CEBPA MUTATION ANALYSIS - LABCORP(81218)</t>
  </si>
  <si>
    <t>5060126</t>
  </si>
  <si>
    <t>FLT3 ITD/TKD - LABCORP(81245)</t>
  </si>
  <si>
    <t>5060127</t>
  </si>
  <si>
    <t>ALK LUNG-CA-LABCORP(88271)</t>
  </si>
  <si>
    <t>5060128</t>
  </si>
  <si>
    <t>88275</t>
  </si>
  <si>
    <t>ROS 1 FISH - LABCORP(88275)</t>
  </si>
  <si>
    <t>5060129</t>
  </si>
  <si>
    <t>ROS 1 FISH QUANT - LABCORP(88271)</t>
  </si>
  <si>
    <t>5060130</t>
  </si>
  <si>
    <t>PD-L1 KEYTRUDA -LABCORP(88360)</t>
  </si>
  <si>
    <t>5060131</t>
  </si>
  <si>
    <t>EGFR MUTATION -LABCORP(81235)</t>
  </si>
  <si>
    <t>5060132</t>
  </si>
  <si>
    <t>KRAS MUTATION -LABCORP(81275)</t>
  </si>
  <si>
    <t>5060133</t>
  </si>
  <si>
    <t>81210</t>
  </si>
  <si>
    <t>BRAF MUTATION -LABCORP(81210)</t>
  </si>
  <si>
    <t>5060134</t>
  </si>
  <si>
    <t>81311</t>
  </si>
  <si>
    <t>NRAS  MUTATION -LABCORP(81311)</t>
  </si>
  <si>
    <t>5060135</t>
  </si>
  <si>
    <t>MICRODISSECTION-LABCORP(88381)</t>
  </si>
  <si>
    <t>5060136</t>
  </si>
  <si>
    <t>87632</t>
  </si>
  <si>
    <t>ENTEROVIRUS PCR CSF QUAL ()</t>
  </si>
  <si>
    <t>5070034</t>
  </si>
  <si>
    <t>VON WILLEBRAND FACTOR ACTIVITY*</t>
  </si>
  <si>
    <t>5070083</t>
  </si>
  <si>
    <t>.REF IGA -CD CHARGE</t>
  </si>
  <si>
    <t>5070085</t>
  </si>
  <si>
    <t>.REF TTG AB  -CD CHARGE</t>
  </si>
  <si>
    <t>5070086</t>
  </si>
  <si>
    <t>CELIAC DISEASE PANEL W O GLIADIN ()</t>
  </si>
  <si>
    <t>5070087</t>
  </si>
  <si>
    <t>82164</t>
  </si>
  <si>
    <t>ANGIOTENSIN-1-CONVERTING ENZ CSF ()</t>
  </si>
  <si>
    <t>5070088</t>
  </si>
  <si>
    <t>86255</t>
  </si>
  <si>
    <t>.REF.NMDA RECEPTOR AB AUTO AB CHARGE</t>
  </si>
  <si>
    <t>5070089</t>
  </si>
  <si>
    <t>87206</t>
  </si>
  <si>
    <t>AFB STAIN ONLY ()</t>
  </si>
  <si>
    <t>5070091</t>
  </si>
  <si>
    <t>86682</t>
  </si>
  <si>
    <t>CYSTICERCUS ANTIBODY ELISA SERUM ()</t>
  </si>
  <si>
    <t>5070092</t>
  </si>
  <si>
    <t>.REF HSV TYPE 1 IGM CHARGE</t>
  </si>
  <si>
    <t>5070100</t>
  </si>
  <si>
    <t>.REF HSV2 IGG CHARGE</t>
  </si>
  <si>
    <t>5070101</t>
  </si>
  <si>
    <t>.REF HSV1 IGG CHARGE</t>
  </si>
  <si>
    <t>5070102</t>
  </si>
  <si>
    <t>86735</t>
  </si>
  <si>
    <t>.REF MUMPS CHARGE</t>
  </si>
  <si>
    <t>5070103</t>
  </si>
  <si>
    <t>.REF MUMPS AB 2  CHARGE</t>
  </si>
  <si>
    <t>5070104</t>
  </si>
  <si>
    <t>.REF HSV2  AB 2 CHARGE</t>
  </si>
  <si>
    <t>5070105</t>
  </si>
  <si>
    <t>.REF RUBEOLA AB 2  CHARGE</t>
  </si>
  <si>
    <t>5070106</t>
  </si>
  <si>
    <t>86727</t>
  </si>
  <si>
    <t>.REF LYMPH CHRO 2 CHARGE</t>
  </si>
  <si>
    <t>5070107</t>
  </si>
  <si>
    <t>86787</t>
  </si>
  <si>
    <t>.REF VZV AB 2 CHARGE</t>
  </si>
  <si>
    <t>5070108</t>
  </si>
  <si>
    <t>86651</t>
  </si>
  <si>
    <t>ENCEPHALITIS ANTIBODY PANEL CSF ()</t>
  </si>
  <si>
    <t>5070109</t>
  </si>
  <si>
    <t>81225</t>
  </si>
  <si>
    <t>ACCUTYPE CP (CYP2C19 GENOTYPE) ()</t>
  </si>
  <si>
    <t>5070116</t>
  </si>
  <si>
    <t>.REF LYMPH CHRO AB CHARGE</t>
  </si>
  <si>
    <t>5070117</t>
  </si>
  <si>
    <t>.REF RUBEOLA AB CHARGE</t>
  </si>
  <si>
    <t>5070118</t>
  </si>
  <si>
    <t>.REF VZV AB CHARGE</t>
  </si>
  <si>
    <t>5070119</t>
  </si>
  <si>
    <t>86789</t>
  </si>
  <si>
    <t>.REF WEST NILE AB CHARGE</t>
  </si>
  <si>
    <t>5070120</t>
  </si>
  <si>
    <t>86788</t>
  </si>
  <si>
    <t>.REF WEST NILE IGM CHARGE</t>
  </si>
  <si>
    <t>5070121</t>
  </si>
  <si>
    <t>81270</t>
  </si>
  <si>
    <t>JAK2 MUTATION ANALYSIS ()</t>
  </si>
  <si>
    <t>5070124</t>
  </si>
  <si>
    <t>HEPARIN INDUCED THROMBO PANEL ()</t>
  </si>
  <si>
    <t>5070125</t>
  </si>
  <si>
    <t>.REF JAK2 REV TRANS CHARGE</t>
  </si>
  <si>
    <t>5070127</t>
  </si>
  <si>
    <t>86689</t>
  </si>
  <si>
    <t>HIV 1 WB(ONLY)  ()</t>
  </si>
  <si>
    <t>5070133</t>
  </si>
  <si>
    <t>86702</t>
  </si>
  <si>
    <t>HIV 2 WB(ONLY) ()</t>
  </si>
  <si>
    <t>5070134</t>
  </si>
  <si>
    <t>84311</t>
  </si>
  <si>
    <t>CHOLESTEROL PLEURAL FLUID ()</t>
  </si>
  <si>
    <t>5070135</t>
  </si>
  <si>
    <t>TRIGLYCERIDES PLEURAL FLUID ()</t>
  </si>
  <si>
    <t>5070136</t>
  </si>
  <si>
    <t>.REF.JAK2 EXON 12/13.ID CHARGE</t>
  </si>
  <si>
    <t>5070139</t>
  </si>
  <si>
    <t>.REF.JAK2 EXON 12/13 CHARGE</t>
  </si>
  <si>
    <t>5070140</t>
  </si>
  <si>
    <t>5070143</t>
  </si>
  <si>
    <t>5070144</t>
  </si>
  <si>
    <t>.REF RAST ALLERGY 3 CHARGE</t>
  </si>
  <si>
    <t>5070145</t>
  </si>
  <si>
    <t>5070146</t>
  </si>
  <si>
    <t>.REF RAST ALLERGY 5 CHARGE</t>
  </si>
  <si>
    <t>5070147</t>
  </si>
  <si>
    <t>.REF RAST ALLERGY 6 CHARGE</t>
  </si>
  <si>
    <t>5070148</t>
  </si>
  <si>
    <t>82785</t>
  </si>
  <si>
    <t>.REF RAST IGE CHARGE</t>
  </si>
  <si>
    <t>5070149</t>
  </si>
  <si>
    <t>ALLERGY ADULT FOOD PANEL  IGE ()</t>
  </si>
  <si>
    <t>5070150</t>
  </si>
  <si>
    <t>5070160</t>
  </si>
  <si>
    <t>5070161</t>
  </si>
  <si>
    <t>5070162</t>
  </si>
  <si>
    <t>5070163</t>
  </si>
  <si>
    <t>5070164</t>
  </si>
  <si>
    <t>5070165</t>
  </si>
  <si>
    <t>.REF RAST ALLERGY 7 CHARGE</t>
  </si>
  <si>
    <t>5070166</t>
  </si>
  <si>
    <t>.REF RAST ALLERGY 8 CHARGE</t>
  </si>
  <si>
    <t>5070167</t>
  </si>
  <si>
    <t>.REF RAST ALLERGY 9 CHARGE</t>
  </si>
  <si>
    <t>5070168</t>
  </si>
  <si>
    <t>5070169</t>
  </si>
  <si>
    <t>ALLERGY RESPIRATORY PROF REGION XIII ()</t>
  </si>
  <si>
    <t>5070170</t>
  </si>
  <si>
    <t>ALLERGY ADULT ENVIROMENTAL PANEL ()</t>
  </si>
  <si>
    <t>5070171</t>
  </si>
  <si>
    <t>.REF IGE CHARGE</t>
  </si>
  <si>
    <t>5070172</t>
  </si>
  <si>
    <t>.REF ALLERGY-1CHARGE</t>
  </si>
  <si>
    <t>5070173</t>
  </si>
  <si>
    <t>.REF ALLERGY-2 CHARGE</t>
  </si>
  <si>
    <t>5070174</t>
  </si>
  <si>
    <t>.REF ALLERGY-3 CHARGE</t>
  </si>
  <si>
    <t>5070175</t>
  </si>
  <si>
    <t>.REF ALLERGY-4 CHARGE</t>
  </si>
  <si>
    <t>5070176</t>
  </si>
  <si>
    <t>.REF ALLERGY-5 CHARGE</t>
  </si>
  <si>
    <t>5070177</t>
  </si>
  <si>
    <t>.REF ALLERGY-6 CHARGE</t>
  </si>
  <si>
    <t>5070178</t>
  </si>
  <si>
    <t>.REF ALLERGY-7 CHARGE</t>
  </si>
  <si>
    <t>5070179</t>
  </si>
  <si>
    <t>.REF ALLERGY-8 CHARGE</t>
  </si>
  <si>
    <t>5070180</t>
  </si>
  <si>
    <t>.REF ALLERGY-9 CHARGE</t>
  </si>
  <si>
    <t>5070181</t>
  </si>
  <si>
    <t>NBS TSH CHARGE</t>
  </si>
  <si>
    <t>5070182</t>
  </si>
  <si>
    <t>.REF ALLERGY-10 CHARGE</t>
  </si>
  <si>
    <t>5070183</t>
  </si>
  <si>
    <t>.REF ALLERGY-11 CHARGE</t>
  </si>
  <si>
    <t>5070184</t>
  </si>
  <si>
    <t>.REF ALLERGY-12 CHARGE</t>
  </si>
  <si>
    <t>5070185</t>
  </si>
  <si>
    <t>.REF ALLERGY-13 CHARGE</t>
  </si>
  <si>
    <t>5070186</t>
  </si>
  <si>
    <t>.REF HU CHARGE</t>
  </si>
  <si>
    <t>5070187</t>
  </si>
  <si>
    <t>.REF YO CHARGE</t>
  </si>
  <si>
    <t>5070188</t>
  </si>
  <si>
    <t>.REF RI CHARGE</t>
  </si>
  <si>
    <t>5070189</t>
  </si>
  <si>
    <t>HU YO AND RI ANTBODIES ()</t>
  </si>
  <si>
    <t>5070190</t>
  </si>
  <si>
    <t>86256</t>
  </si>
  <si>
    <t>YO ANTIBODY W/ REFLEX ()</t>
  </si>
  <si>
    <t>5070192</t>
  </si>
  <si>
    <t>87265</t>
  </si>
  <si>
    <t>.REF BORD PERT CHARGE</t>
  </si>
  <si>
    <t>5070194</t>
  </si>
  <si>
    <t>.REF BORD PARA CHARGE</t>
  </si>
  <si>
    <t>5070195</t>
  </si>
  <si>
    <t>.REF LEGION IGM CHARGE</t>
  </si>
  <si>
    <t>5070197</t>
  </si>
  <si>
    <t>5070198</t>
  </si>
  <si>
    <t>.REF ASCA SCREEN CHARGE</t>
  </si>
  <si>
    <t>5070200</t>
  </si>
  <si>
    <t>.REF ASCA PR3 AB CHARGE</t>
  </si>
  <si>
    <t>5070201</t>
  </si>
  <si>
    <t>.REF ASCA MPO AB CHARGE</t>
  </si>
  <si>
    <t>5070202</t>
  </si>
  <si>
    <t>86671</t>
  </si>
  <si>
    <t>.REF ASCA  IGG AB CHARGE</t>
  </si>
  <si>
    <t>5070203</t>
  </si>
  <si>
    <t>.REF ASCA  IGA AB CHARGE</t>
  </si>
  <si>
    <t>5070204</t>
  </si>
  <si>
    <t>.REF CSF HSV1 IGM CHARGE</t>
  </si>
  <si>
    <t>5070206</t>
  </si>
  <si>
    <t>.REF CSF HSV2 IGM CHARGE</t>
  </si>
  <si>
    <t>5070207</t>
  </si>
  <si>
    <t>86403</t>
  </si>
  <si>
    <t>.REF MENG AG 1 CHARGE</t>
  </si>
  <si>
    <t>5070209</t>
  </si>
  <si>
    <t>.REF MENG AG 2 CHARGE</t>
  </si>
  <si>
    <t>5070210</t>
  </si>
  <si>
    <t>.REF MENG AG 3 CHARGE</t>
  </si>
  <si>
    <t>5070211</t>
  </si>
  <si>
    <t>.REF MENG AG 4 CHARGE</t>
  </si>
  <si>
    <t>5070212</t>
  </si>
  <si>
    <t>.REF MENG AG 5 CHARGE</t>
  </si>
  <si>
    <t>5070213</t>
  </si>
  <si>
    <t>.REF MENG AG 6 CHARGE</t>
  </si>
  <si>
    <t>5070214</t>
  </si>
  <si>
    <t>86235</t>
  </si>
  <si>
    <t>SRP AUTOANTIBODIES ()</t>
  </si>
  <si>
    <t>5070220</t>
  </si>
  <si>
    <t>PROTEINASE 3 AB ()</t>
  </si>
  <si>
    <t>5070281</t>
  </si>
  <si>
    <t>82088</t>
  </si>
  <si>
    <t>.REF ALDOSTERONE CHARGE</t>
  </si>
  <si>
    <t>5070282</t>
  </si>
  <si>
    <t>.REF CORTISOL CHARGE</t>
  </si>
  <si>
    <t>5070283</t>
  </si>
  <si>
    <t>84140</t>
  </si>
  <si>
    <t>PREGNENOLONE  LCMSMS ()</t>
  </si>
  <si>
    <t>5070284</t>
  </si>
  <si>
    <t>84270</t>
  </si>
  <si>
    <t>SEX HORMONE BINDING GLOBULIN ()</t>
  </si>
  <si>
    <t>5070285</t>
  </si>
  <si>
    <t>81291</t>
  </si>
  <si>
    <t>METHYLENEHYDROFOLATE REDUCTASE ()</t>
  </si>
  <si>
    <t>5070305</t>
  </si>
  <si>
    <t>85246</t>
  </si>
  <si>
    <t>VON WILLENBRAND FACTOR AG ()</t>
  </si>
  <si>
    <t>5070380</t>
  </si>
  <si>
    <t>ALKALINE PHOS ISOENZYMES ()</t>
  </si>
  <si>
    <t>5070430</t>
  </si>
  <si>
    <t>86611</t>
  </si>
  <si>
    <t>.BARTONELLA IGG CHARGE</t>
  </si>
  <si>
    <t>5070431</t>
  </si>
  <si>
    <t>.BARTONELLA IGM CHARGE</t>
  </si>
  <si>
    <t>5070432</t>
  </si>
  <si>
    <t>BARTONELLA HENSELAE(IGG IGM) ()</t>
  </si>
  <si>
    <t>5070433</t>
  </si>
  <si>
    <t>86793</t>
  </si>
  <si>
    <t>REF YESINIA IGA CHARGE</t>
  </si>
  <si>
    <t>5070434</t>
  </si>
  <si>
    <t>REF YESINIA IGG CHARGE</t>
  </si>
  <si>
    <t>5070435</t>
  </si>
  <si>
    <t>YERSINIA ENTEROCOLITICA AB IGG IGA ()</t>
  </si>
  <si>
    <t>5070436</t>
  </si>
  <si>
    <t>NEUROMYELITIS OPTICA IGG AUTO ANTIBODY()</t>
  </si>
  <si>
    <t>5070437</t>
  </si>
  <si>
    <t>GLUCOSE SYNOVIAL FLUID()</t>
  </si>
  <si>
    <t>5070438</t>
  </si>
  <si>
    <t>81256</t>
  </si>
  <si>
    <t>HFE GENE ()</t>
  </si>
  <si>
    <t>5070439</t>
  </si>
  <si>
    <t>.REF FISH CHARGE</t>
  </si>
  <si>
    <t>5070440</t>
  </si>
  <si>
    <t>.REF AML M3 CHARGE</t>
  </si>
  <si>
    <t>5070441</t>
  </si>
  <si>
    <t>.REF FISH ANALYSIS 100-300 CELLS CHARGE</t>
  </si>
  <si>
    <t>5070442</t>
  </si>
  <si>
    <t>FISH AML M3 PML/RARA TRANSLOCAT 15 17()</t>
  </si>
  <si>
    <t>5070443</t>
  </si>
  <si>
    <t>UREA NITROGEN RANDOM URINE ()</t>
  </si>
  <si>
    <t>5070444</t>
  </si>
  <si>
    <t>86316</t>
  </si>
  <si>
    <t>NEURON SPECIFIC ENOLASE ()</t>
  </si>
  <si>
    <t>5070445</t>
  </si>
  <si>
    <t>87517</t>
  </si>
  <si>
    <t>HEPATITIS B DNA QUANT W REFLEX ()</t>
  </si>
  <si>
    <t>5070446</t>
  </si>
  <si>
    <t>LIPASE PANCREATIC FLUID (CHANTILLY)</t>
  </si>
  <si>
    <t>5070447</t>
  </si>
  <si>
    <t>TSH RECEPTOR BINDING ANTIBODY ()</t>
  </si>
  <si>
    <t>5070448</t>
  </si>
  <si>
    <t>IGF 2 ()</t>
  </si>
  <si>
    <t>5070450</t>
  </si>
  <si>
    <t>87149</t>
  </si>
  <si>
    <t>COCCIDIOIDES IMMITIS POSADASII PCR ()</t>
  </si>
  <si>
    <t>5070451</t>
  </si>
  <si>
    <t>MODIFIED ACID FAST STAIN FOR NOCARDIA ()</t>
  </si>
  <si>
    <t>5070452</t>
  </si>
  <si>
    <t>82657</t>
  </si>
  <si>
    <t>ACID ALPHA GLUCOSIDASE BLOOD SPOT ()</t>
  </si>
  <si>
    <t>5070453</t>
  </si>
  <si>
    <t>ECHINOCOCCUS AB IGG SERUM ()</t>
  </si>
  <si>
    <t>5070455</t>
  </si>
  <si>
    <t>82306</t>
  </si>
  <si>
    <t>VITAMIN D 25 HYDROXY (D2 D3) LC/MS/MS ()</t>
  </si>
  <si>
    <t>5070456</t>
  </si>
  <si>
    <t>81162</t>
  </si>
  <si>
    <t>BRCA ()</t>
  </si>
  <si>
    <t>5070459</t>
  </si>
  <si>
    <t>T3 FREE ()</t>
  </si>
  <si>
    <t>5070695</t>
  </si>
  <si>
    <t>ENDOMYSIAL AB IGA ()</t>
  </si>
  <si>
    <t>5070729</t>
  </si>
  <si>
    <t>Q FEVER AB IGG IGM ()</t>
  </si>
  <si>
    <t>5070767</t>
  </si>
  <si>
    <t>BACTERIAL ID ANAEROBIC ()</t>
  </si>
  <si>
    <t>5070778</t>
  </si>
  <si>
    <t>BACTERIAL ID AEROBIC ()</t>
  </si>
  <si>
    <t>5070786</t>
  </si>
  <si>
    <t>VIRAL CULTURE(FLUID TISSUE) ()</t>
  </si>
  <si>
    <t>5070844</t>
  </si>
  <si>
    <t>FUNGUS SMEAR(SPUTUM /TISSUE/ BF)*</t>
  </si>
  <si>
    <t>5070851</t>
  </si>
  <si>
    <t>84630</t>
  </si>
  <si>
    <t>ZINC PLASMA ()</t>
  </si>
  <si>
    <t>5071024</t>
  </si>
  <si>
    <t>HERPES SIMPLEX 1 2 PCR  (CSF FLD VAG) ()</t>
  </si>
  <si>
    <t>5071065</t>
  </si>
  <si>
    <t>87529</t>
  </si>
  <si>
    <t>.REF HSV1 DNA CHARGE</t>
  </si>
  <si>
    <t>5071066</t>
  </si>
  <si>
    <t>.REF HSV 2 DNA CHARGE</t>
  </si>
  <si>
    <t>5071067</t>
  </si>
  <si>
    <t>VARICELLA ZOSTER AB IGG IGM  ()</t>
  </si>
  <si>
    <t>5071073</t>
  </si>
  <si>
    <t>.REF VZV IGG CHARGE</t>
  </si>
  <si>
    <t>5071075</t>
  </si>
  <si>
    <t>.REF VZV IGM CHARGE</t>
  </si>
  <si>
    <t>5071076</t>
  </si>
  <si>
    <t>TOXOPLASMA DNA PCR QUAL CSF ()</t>
  </si>
  <si>
    <t>5071107</t>
  </si>
  <si>
    <t>.REF.LUPUS REFLEX(ALL) CHARGES</t>
  </si>
  <si>
    <t>5071120</t>
  </si>
  <si>
    <t>LUPUS SCREEN PANEL  W REFLEX ()</t>
  </si>
  <si>
    <t>5071123</t>
  </si>
  <si>
    <t>86038</t>
  </si>
  <si>
    <t>.REF LUPUS ANA SCREEN</t>
  </si>
  <si>
    <t>5071124</t>
  </si>
  <si>
    <t>86225</t>
  </si>
  <si>
    <t>.REF.LUPUS DNA CHARGE</t>
  </si>
  <si>
    <t>5071125</t>
  </si>
  <si>
    <t>.REF.LUPUS SM AB CHARGE</t>
  </si>
  <si>
    <t>5071126</t>
  </si>
  <si>
    <t>.REF.LUPUS SM /RNP AB CHARGE</t>
  </si>
  <si>
    <t>5071127</t>
  </si>
  <si>
    <t>.REF.LUPUS CHROM AB CHARGE</t>
  </si>
  <si>
    <t>5071128</t>
  </si>
  <si>
    <t>.REF.LUPUS RNP AB CHARGE</t>
  </si>
  <si>
    <t>5071129</t>
  </si>
  <si>
    <t>APOLIPOPROTEIN B ()</t>
  </si>
  <si>
    <t>5071131</t>
  </si>
  <si>
    <t>.REF.LUPUS SS-A AB CHARGE</t>
  </si>
  <si>
    <t>5071132</t>
  </si>
  <si>
    <t>.REF.LUPUS SS-B AB CHARGE</t>
  </si>
  <si>
    <t>5071133</t>
  </si>
  <si>
    <t>.REF.LUPUS SCL-70 AB CHARGE</t>
  </si>
  <si>
    <t>5071134</t>
  </si>
  <si>
    <t>.REF.LUPUS JO-1 AB CHARGE</t>
  </si>
  <si>
    <t>5071135</t>
  </si>
  <si>
    <t>.REF.LUPUS RIBSO AB CHARGE</t>
  </si>
  <si>
    <t>5071136</t>
  </si>
  <si>
    <t>.REF.LUPUS CENTRO B CHARGE</t>
  </si>
  <si>
    <t>5071137</t>
  </si>
  <si>
    <t>86160</t>
  </si>
  <si>
    <t>C2 COMPLEMENT ()</t>
  </si>
  <si>
    <t>5071156</t>
  </si>
  <si>
    <t>HSV 1 2 IGM PANEL  CSF ()</t>
  </si>
  <si>
    <t>5071164</t>
  </si>
  <si>
    <t>86332</t>
  </si>
  <si>
    <t>C3D CIRCULATING IMMUNE COMPLEX ()</t>
  </si>
  <si>
    <t>5071180</t>
  </si>
  <si>
    <t>80155</t>
  </si>
  <si>
    <t>CAFFEINE LEVEL SERUM ()</t>
  </si>
  <si>
    <t>5071198</t>
  </si>
  <si>
    <t>80188</t>
  </si>
  <si>
    <t>PRIMIDONE ()</t>
  </si>
  <si>
    <t>5071230</t>
  </si>
  <si>
    <t>.REF PRIMIDONE CHARGE</t>
  </si>
  <si>
    <t>5071232</t>
  </si>
  <si>
    <t>.REF PHENOBARB CHARGE</t>
  </si>
  <si>
    <t>5071233</t>
  </si>
  <si>
    <t>85410</t>
  </si>
  <si>
    <t>ALPHA 2 ANTI PLASMIN ()</t>
  </si>
  <si>
    <t>5071248</t>
  </si>
  <si>
    <t>83921</t>
  </si>
  <si>
    <t>METHYLMALONIC ACID URINE ()</t>
  </si>
  <si>
    <t>5071263</t>
  </si>
  <si>
    <t>.REF MMA CHARGE</t>
  </si>
  <si>
    <t>5071265</t>
  </si>
  <si>
    <t>.REF MMA CREAT OTHER CHARGE</t>
  </si>
  <si>
    <t>5071266</t>
  </si>
  <si>
    <t>82024</t>
  </si>
  <si>
    <t>ACTH ()</t>
  </si>
  <si>
    <t>5071313</t>
  </si>
  <si>
    <t>86631</t>
  </si>
  <si>
    <t>CHLAMYDIA CHLAMYDOPHILA IGM PNL2 ()</t>
  </si>
  <si>
    <t>5071347</t>
  </si>
  <si>
    <t>89125</t>
  </si>
  <si>
    <t>FAT FECAL QUANT ()</t>
  </si>
  <si>
    <t>5071354</t>
  </si>
  <si>
    <t>BILE ACIDS FRACTIONATED ()</t>
  </si>
  <si>
    <t>5071461</t>
  </si>
  <si>
    <t>83625</t>
  </si>
  <si>
    <t>LDH ISOENZYMES ()</t>
  </si>
  <si>
    <t>5071560</t>
  </si>
  <si>
    <t>83664</t>
  </si>
  <si>
    <t>LAMELLAR BODY COUNT (UCI)</t>
  </si>
  <si>
    <t>5071686</t>
  </si>
  <si>
    <t>87116</t>
  </si>
  <si>
    <t>AFB CULTURE W SMEAR ()</t>
  </si>
  <si>
    <t>5072550</t>
  </si>
  <si>
    <t>SHIGA TOXIN EIA W REFLEX E COLI 0157 ()</t>
  </si>
  <si>
    <t>5072551</t>
  </si>
  <si>
    <t>E COLI 0157 CULTURE ()</t>
  </si>
  <si>
    <t>5072552</t>
  </si>
  <si>
    <t>.REF AFB CULT CHARGE</t>
  </si>
  <si>
    <t>5072553</t>
  </si>
  <si>
    <t>.REF AFB SMEAR CHARGE</t>
  </si>
  <si>
    <t>5072554</t>
  </si>
  <si>
    <t>.REF AFB CONC.CHARGE</t>
  </si>
  <si>
    <t>5072555</t>
  </si>
  <si>
    <t>84305</t>
  </si>
  <si>
    <t>INSULIN LIKE GROWTH FACTOR 1 ()</t>
  </si>
  <si>
    <t>5072733</t>
  </si>
  <si>
    <t>84597</t>
  </si>
  <si>
    <t>VITAMIN K PLASMA ()</t>
  </si>
  <si>
    <t>5072808</t>
  </si>
  <si>
    <t>84446</t>
  </si>
  <si>
    <t>VITAMIN E (TOCOPHEROL) ()</t>
  </si>
  <si>
    <t>5072809</t>
  </si>
  <si>
    <t>83825</t>
  </si>
  <si>
    <t>MERCURY BLOOD QUANT()</t>
  </si>
  <si>
    <t>5072816</t>
  </si>
  <si>
    <t>86632</t>
  </si>
  <si>
    <t>CHLAMYDIA PNEUMO IGM AB ()</t>
  </si>
  <si>
    <t>5073624</t>
  </si>
  <si>
    <t>NEWBORN SCREEN(DHS)</t>
  </si>
  <si>
    <t>5073905</t>
  </si>
  <si>
    <t>85303</t>
  </si>
  <si>
    <t>PROTEIN C ACTIVITY ()</t>
  </si>
  <si>
    <t>5074119</t>
  </si>
  <si>
    <t>88230</t>
  </si>
  <si>
    <t>.REF CHROMOS. BLOOD CULTURE CHARGE</t>
  </si>
  <si>
    <t>5074176</t>
  </si>
  <si>
    <t>WEST NILE VIRUS AB(IGG IGM) CSF ()</t>
  </si>
  <si>
    <t>5074614</t>
  </si>
  <si>
    <t>87254</t>
  </si>
  <si>
    <t>CULTURE VIRAL RESPIRATORY RAPID ()</t>
  </si>
  <si>
    <t>5074663</t>
  </si>
  <si>
    <t>AMYLASE ISOENZYME ()</t>
  </si>
  <si>
    <t>5074689</t>
  </si>
  <si>
    <t>82131</t>
  </si>
  <si>
    <t>CYSTINE URINE RANDOM QUANT ()</t>
  </si>
  <si>
    <t>5074705</t>
  </si>
  <si>
    <t>87556</t>
  </si>
  <si>
    <t>AFB PCR(RESP) ()</t>
  </si>
  <si>
    <t>5075207</t>
  </si>
  <si>
    <t>87190</t>
  </si>
  <si>
    <t>.REF STREPTO MICCHARGE</t>
  </si>
  <si>
    <t>5075209</t>
  </si>
  <si>
    <t>.REF ISONIAZID MIC CHARGE</t>
  </si>
  <si>
    <t>5075210</t>
  </si>
  <si>
    <t>.REF RIFAMPIN MIC CHARGE</t>
  </si>
  <si>
    <t>5075211</t>
  </si>
  <si>
    <t>.REF ETHAMBUTOL MIC CHARGE</t>
  </si>
  <si>
    <t>5075212</t>
  </si>
  <si>
    <t>.REF PZA MIC CHARGE</t>
  </si>
  <si>
    <t>5075213</t>
  </si>
  <si>
    <t>.REF ETHAMBUTOL10 MIC CHARGE</t>
  </si>
  <si>
    <t>5075214</t>
  </si>
  <si>
    <t>.REF RIFAMPIN5 MIC CHARGE</t>
  </si>
  <si>
    <t>5075215</t>
  </si>
  <si>
    <t>.REF ISONIAZID.2 MIC CHARGE</t>
  </si>
  <si>
    <t>5075216</t>
  </si>
  <si>
    <t>.REF STREPTO10 MIC CHARGE</t>
  </si>
  <si>
    <t>5075217</t>
  </si>
  <si>
    <t>.MTB SUSCEPT CHARGE FOCUS</t>
  </si>
  <si>
    <t>5075218</t>
  </si>
  <si>
    <t>.MTB SENSITIVITY PNL CHARGE FOCUS*</t>
  </si>
  <si>
    <t>5075221</t>
  </si>
  <si>
    <t>.MTB COMPLEX ID CHARGE FOCUS*</t>
  </si>
  <si>
    <t>5075222</t>
  </si>
  <si>
    <t>87109</t>
  </si>
  <si>
    <t>MYCOPLASMA PNEUMONIAE CULTURE ()</t>
  </si>
  <si>
    <t>5075223</t>
  </si>
  <si>
    <t>82384</t>
  </si>
  <si>
    <t>.REF CAT.FRACT CHARGE</t>
  </si>
  <si>
    <t>5075280</t>
  </si>
  <si>
    <t>82523</t>
  </si>
  <si>
    <t>N TELOPEPTIDE URINE RANDOM ()</t>
  </si>
  <si>
    <t>5075298</t>
  </si>
  <si>
    <t>88319</t>
  </si>
  <si>
    <t>ACID PHOSPHATASE TARTRATE RES*</t>
  </si>
  <si>
    <t>5075306</t>
  </si>
  <si>
    <t>MYELOPEROXIDASE AB ()</t>
  </si>
  <si>
    <t>5075413</t>
  </si>
  <si>
    <t>MUMPS VIRUS AB IGM ()</t>
  </si>
  <si>
    <t>5075421</t>
  </si>
  <si>
    <t>H1N1 PCR ()</t>
  </si>
  <si>
    <t>5075439</t>
  </si>
  <si>
    <t>87501</t>
  </si>
  <si>
    <t>AVIAN INFLUENZA H5 GENE PCR W REFLEX ()</t>
  </si>
  <si>
    <t>5075440</t>
  </si>
  <si>
    <t>AVIAN INFLUENZA H5 GENE QUAL PCR  ()</t>
  </si>
  <si>
    <t>5075442</t>
  </si>
  <si>
    <t>86376</t>
  </si>
  <si>
    <t>LIVER KIDNEY MICROSOMAL ABS ()</t>
  </si>
  <si>
    <t>5075447</t>
  </si>
  <si>
    <t>HEPARIN INDUCED PLATELET AB ()</t>
  </si>
  <si>
    <t>5075462</t>
  </si>
  <si>
    <t>85280</t>
  </si>
  <si>
    <t>FACTOR XII ACTIVITY ()</t>
  </si>
  <si>
    <t>5075496</t>
  </si>
  <si>
    <t>85250</t>
  </si>
  <si>
    <t>FACTOR IX ACTIVITY ()</t>
  </si>
  <si>
    <t>5075504</t>
  </si>
  <si>
    <t>82017</t>
  </si>
  <si>
    <t>ACYLCARNITINE PLASMA ()</t>
  </si>
  <si>
    <t>5075505</t>
  </si>
  <si>
    <t>86747</t>
  </si>
  <si>
    <t>PARVOVIRUS B 19 AB IGG  ()</t>
  </si>
  <si>
    <t>5075512</t>
  </si>
  <si>
    <t>PARVOVIRUS B 19 AB IGM ()</t>
  </si>
  <si>
    <t>5075538</t>
  </si>
  <si>
    <t>ANTI NEURONAL NUC AB CSF ()</t>
  </si>
  <si>
    <t>5075553</t>
  </si>
  <si>
    <t>ANTI NEURONL NUC AB SERUM ()</t>
  </si>
  <si>
    <t>5075579</t>
  </si>
  <si>
    <t>5075645</t>
  </si>
  <si>
    <t>87278</t>
  </si>
  <si>
    <t>LEGIONELLA AG DETECTION DFA ()</t>
  </si>
  <si>
    <t>5075769</t>
  </si>
  <si>
    <t>86615</t>
  </si>
  <si>
    <t>BORDETELLA PERTUSS AB PANEL ()</t>
  </si>
  <si>
    <t>5075785</t>
  </si>
  <si>
    <t>82175</t>
  </si>
  <si>
    <t>ARSENIC LEVEL BLOOD ()</t>
  </si>
  <si>
    <t>5075827</t>
  </si>
  <si>
    <t>URINE 24HR HEAVY METALS ()</t>
  </si>
  <si>
    <t>5075828</t>
  </si>
  <si>
    <t>.REF UR ARSENIC  CHARGE</t>
  </si>
  <si>
    <t>5075830</t>
  </si>
  <si>
    <t>83655</t>
  </si>
  <si>
    <t>.REF UR PB  CHARGE</t>
  </si>
  <si>
    <t>5075831</t>
  </si>
  <si>
    <t>.REF UR HG QUANT CHARGE</t>
  </si>
  <si>
    <t>5075832</t>
  </si>
  <si>
    <t>84585</t>
  </si>
  <si>
    <t>.REF VMA UR CHARGE</t>
  </si>
  <si>
    <t>5075892</t>
  </si>
  <si>
    <t>83003</t>
  </si>
  <si>
    <t>GROWTH HORMONE(HGH) ()</t>
  </si>
  <si>
    <t>5075893</t>
  </si>
  <si>
    <t>81257</t>
  </si>
  <si>
    <t>ALPHA GLOBIN MUTATION ANALYSIS ()</t>
  </si>
  <si>
    <t>5075975</t>
  </si>
  <si>
    <t>83015</t>
  </si>
  <si>
    <t>HEAVY METAL PANEL BLOOD ()</t>
  </si>
  <si>
    <t>5075983</t>
  </si>
  <si>
    <t>.REF ARSENIC BLD  CHARGE</t>
  </si>
  <si>
    <t>5075985</t>
  </si>
  <si>
    <t>.REF HG  BLD QUANT  CHARGE</t>
  </si>
  <si>
    <t>5075986</t>
  </si>
  <si>
    <t>.REF PB  BLD QUANT CHARGE</t>
  </si>
  <si>
    <t>5075987</t>
  </si>
  <si>
    <t>.REF CREA UR CHARGE</t>
  </si>
  <si>
    <t>5076007</t>
  </si>
  <si>
    <t>84220</t>
  </si>
  <si>
    <t>PYRUVATE KINASE ()</t>
  </si>
  <si>
    <t>5076056</t>
  </si>
  <si>
    <t>86653</t>
  </si>
  <si>
    <t>ENCEPHALITIS AB PANEL SERUM ()</t>
  </si>
  <si>
    <t>5076114</t>
  </si>
  <si>
    <t>AFB PCR(NON RESPIRATORY) ()</t>
  </si>
  <si>
    <t>5076122</t>
  </si>
  <si>
    <t>87110</t>
  </si>
  <si>
    <t>CHLAMYDIA TRACHOMATIS CULTURE ()</t>
  </si>
  <si>
    <t>5076197</t>
  </si>
  <si>
    <t>HERPES CULTURE  ()</t>
  </si>
  <si>
    <t>5076213</t>
  </si>
  <si>
    <t>BORDELELLA PARA PERTUSSIS DFA ()</t>
  </si>
  <si>
    <t>5076353</t>
  </si>
  <si>
    <t>MYCOPLASMA UREAPLASMA CULTURE ()</t>
  </si>
  <si>
    <t>5076395</t>
  </si>
  <si>
    <t>80175</t>
  </si>
  <si>
    <t>LAMOTRIGINE LEVEL ()</t>
  </si>
  <si>
    <t>5076551</t>
  </si>
  <si>
    <t>85290</t>
  </si>
  <si>
    <t>FACTOR XIII FUNCTIONAL ()</t>
  </si>
  <si>
    <t>5076569</t>
  </si>
  <si>
    <t>ADRENAL ANTIBODY SCREEN ()</t>
  </si>
  <si>
    <t>5076627</t>
  </si>
  <si>
    <t>ENCEPHALITIS AB PANEL CSF ST LOUIS ()</t>
  </si>
  <si>
    <t>5076676</t>
  </si>
  <si>
    <t>.REF ST.LOUIS IGG CHARGE</t>
  </si>
  <si>
    <t>5076677</t>
  </si>
  <si>
    <t>.REF ST.LOUIS IGM CHARGE</t>
  </si>
  <si>
    <t>5076678</t>
  </si>
  <si>
    <t>86001</t>
  </si>
  <si>
    <t>OAT IGG EIA ()</t>
  </si>
  <si>
    <t>5076809</t>
  </si>
  <si>
    <t>84482</t>
  </si>
  <si>
    <t>REVERSE T3  LCMSMS ()</t>
  </si>
  <si>
    <t>5076825</t>
  </si>
  <si>
    <t>.REF ALPHA GLOBIN ISO.CHARGE</t>
  </si>
  <si>
    <t>5076882</t>
  </si>
  <si>
    <t>.REF ALPHA GLOBIN AMP CHARGE</t>
  </si>
  <si>
    <t>5076890</t>
  </si>
  <si>
    <t>87274</t>
  </si>
  <si>
    <t>HERPES SIMPLEX VIRUS DFA ()</t>
  </si>
  <si>
    <t>5076916</t>
  </si>
  <si>
    <t>CORN IGE ()</t>
  </si>
  <si>
    <t>5076981</t>
  </si>
  <si>
    <t>87581</t>
  </si>
  <si>
    <t>MYCOPLASMA PNEUM DNA QL PCR ()</t>
  </si>
  <si>
    <t>5077005</t>
  </si>
  <si>
    <t>MYCOPLASMA PNEUM IGM ()</t>
  </si>
  <si>
    <t>5077008</t>
  </si>
  <si>
    <t>MYCOPLASMA PNEUM IGG ()</t>
  </si>
  <si>
    <t>5077009</t>
  </si>
  <si>
    <t>82530</t>
  </si>
  <si>
    <t>CORTISOL FREE RESPONSE TO ACTH ()</t>
  </si>
  <si>
    <t>5077010</t>
  </si>
  <si>
    <t>.REF CORT FREE BASELINE CHARGE</t>
  </si>
  <si>
    <t>5077011</t>
  </si>
  <si>
    <t>.REF CORT FREE 30 MIN CHARGE</t>
  </si>
  <si>
    <t>5077012</t>
  </si>
  <si>
    <t>.REF CORT FREE 60 MIN CHARGE</t>
  </si>
  <si>
    <t>5077013</t>
  </si>
  <si>
    <t>84560</t>
  </si>
  <si>
    <t>URIC ACID RANDOM URINE ()</t>
  </si>
  <si>
    <t>5077021</t>
  </si>
  <si>
    <t>.REF URIC ACID UR CHARGE</t>
  </si>
  <si>
    <t>5077023</t>
  </si>
  <si>
    <t>.REF UA UR CREAT CHARGE</t>
  </si>
  <si>
    <t>5077024</t>
  </si>
  <si>
    <t>80186</t>
  </si>
  <si>
    <t>DILANTIN FREE ()</t>
  </si>
  <si>
    <t>5077039</t>
  </si>
  <si>
    <t>.REF ALPHA GLOBLIN AMPADD CHARGE</t>
  </si>
  <si>
    <t>5077047</t>
  </si>
  <si>
    <t>83835</t>
  </si>
  <si>
    <t>METANEPHRINES FRACT PLASMA ()</t>
  </si>
  <si>
    <t>5077054</t>
  </si>
  <si>
    <t>RAJI CELL IMMUNE COMPLEX ASSAY  ()</t>
  </si>
  <si>
    <t>5077063</t>
  </si>
  <si>
    <t>NITROGEN TOTAL URINE ()</t>
  </si>
  <si>
    <t>5077070</t>
  </si>
  <si>
    <t>CATECHOLAMINES FRAC VMA 24HR UR ()</t>
  </si>
  <si>
    <t>5077096</t>
  </si>
  <si>
    <t>80368</t>
  </si>
  <si>
    <t>GAMMA HYDROXYBUTYRIC SCR URINE ()</t>
  </si>
  <si>
    <t>5077104</t>
  </si>
  <si>
    <t>83894</t>
  </si>
  <si>
    <t>.REF ALPHA GLOBLIN GEL CHARGE</t>
  </si>
  <si>
    <t>5077112</t>
  </si>
  <si>
    <t>.REF ALPHA GLOBIN GENETIC EX CHARGE.</t>
  </si>
  <si>
    <t>5077260</t>
  </si>
  <si>
    <t>85307</t>
  </si>
  <si>
    <t>APC RESISTANCE ()</t>
  </si>
  <si>
    <t>5077278</t>
  </si>
  <si>
    <t>87521</t>
  </si>
  <si>
    <t>HCV RNA BY PCR QUAL*</t>
  </si>
  <si>
    <t>5077286</t>
  </si>
  <si>
    <t>.REF CHROMO. BLOOD KARY CHARGE</t>
  </si>
  <si>
    <t>5077310</t>
  </si>
  <si>
    <t>86357</t>
  </si>
  <si>
    <t>NATURAL KILLER CELLS FLOW ()</t>
  </si>
  <si>
    <t>5077344</t>
  </si>
  <si>
    <t>EGG WHITE IGE ()</t>
  </si>
  <si>
    <t>5077351</t>
  </si>
  <si>
    <t>.REF CHROM T.CULT CHARGE</t>
  </si>
  <si>
    <t>5077386</t>
  </si>
  <si>
    <t>.REF CHROM(15-20) CHARGE</t>
  </si>
  <si>
    <t>5077387</t>
  </si>
  <si>
    <t>.REF CHROMO. BLOOD INTERP CHARGE</t>
  </si>
  <si>
    <t>5077393</t>
  </si>
  <si>
    <t>86336</t>
  </si>
  <si>
    <t>INHIBIN A (DIMERIC)  ()</t>
  </si>
  <si>
    <t>5077401</t>
  </si>
  <si>
    <t>82600</t>
  </si>
  <si>
    <t>CYANIDE BLOOD ()</t>
  </si>
  <si>
    <t>5077419</t>
  </si>
  <si>
    <t>85360</t>
  </si>
  <si>
    <t>EUGLOBULIN LYSIS TIME ()</t>
  </si>
  <si>
    <t>5077427</t>
  </si>
  <si>
    <t>URINE 24HR UREA NITROGEN  ()</t>
  </si>
  <si>
    <t>5077443</t>
  </si>
  <si>
    <t>84105</t>
  </si>
  <si>
    <t>URINE 24HR PHOSPHORUS ()</t>
  </si>
  <si>
    <t>5077450</t>
  </si>
  <si>
    <t>.REF PHOS UR CHARGE</t>
  </si>
  <si>
    <t>5077452</t>
  </si>
  <si>
    <t>.REF PHOS CREAT URINE CHARGE</t>
  </si>
  <si>
    <t>5077453</t>
  </si>
  <si>
    <t>PTH RELATED PROTEIN ()</t>
  </si>
  <si>
    <t>5077500</t>
  </si>
  <si>
    <t>CORTISONE SERUM ()</t>
  </si>
  <si>
    <t>5077519</t>
  </si>
  <si>
    <t>URINE 24HR MAGNESIUM ()</t>
  </si>
  <si>
    <t>5077526</t>
  </si>
  <si>
    <t>MAGNESIUM RBC ()</t>
  </si>
  <si>
    <t>5077527</t>
  </si>
  <si>
    <t>EGG YOLK IGE ()</t>
  </si>
  <si>
    <t>5077534</t>
  </si>
  <si>
    <t>86147</t>
  </si>
  <si>
    <t>ANTI PHOSPHOLIPID AB PANEL  ()</t>
  </si>
  <si>
    <t>5077542</t>
  </si>
  <si>
    <t>86146</t>
  </si>
  <si>
    <t>.REF BETA2-GLYCO IGA CHARGE</t>
  </si>
  <si>
    <t>5077543</t>
  </si>
  <si>
    <t>.REF BETA2-GLYCO IGG CHARGE</t>
  </si>
  <si>
    <t>5077544</t>
  </si>
  <si>
    <t>.REF BETA2-GLYCO IGM CHARGE</t>
  </si>
  <si>
    <t>5077545</t>
  </si>
  <si>
    <t>.REF CARDIOL  IGG CHARGE</t>
  </si>
  <si>
    <t>5077546</t>
  </si>
  <si>
    <t>.REF CARDIOL  IGM CHARGE</t>
  </si>
  <si>
    <t>5077547</t>
  </si>
  <si>
    <t>.REF CARDIOL  IGA CHARGE</t>
  </si>
  <si>
    <t>5077548</t>
  </si>
  <si>
    <t>86148</t>
  </si>
  <si>
    <t>.REF PHOSHATIDY IGG CHARGE</t>
  </si>
  <si>
    <t>5077549</t>
  </si>
  <si>
    <t>.REF PHOSHATIDY IGM CHARGE</t>
  </si>
  <si>
    <t>5077550</t>
  </si>
  <si>
    <t>.REF PHOSHATIDY IGA CHARGE</t>
  </si>
  <si>
    <t>5077551</t>
  </si>
  <si>
    <t>84207</t>
  </si>
  <si>
    <t>VITAMIN B6 ()</t>
  </si>
  <si>
    <t>5077617</t>
  </si>
  <si>
    <t>PHOSPHOLIPIDS SERUM ()</t>
  </si>
  <si>
    <t>5077625</t>
  </si>
  <si>
    <t>84110</t>
  </si>
  <si>
    <t>PORPHOBILINOGEN 24HR URINE ()</t>
  </si>
  <si>
    <t>5077633</t>
  </si>
  <si>
    <t>83916</t>
  </si>
  <si>
    <t>OGLIOCLONAL BANDING CSF*</t>
  </si>
  <si>
    <t>5077634</t>
  </si>
  <si>
    <t>BETA 2 GLYCO IGA ()</t>
  </si>
  <si>
    <t>5077641</t>
  </si>
  <si>
    <t>TOXOPLASMA AB IGG IGM CSF ()</t>
  </si>
  <si>
    <t>5077658</t>
  </si>
  <si>
    <t>5077660</t>
  </si>
  <si>
    <t>5077661</t>
  </si>
  <si>
    <t>BETA 2 GLYCO IGG ()</t>
  </si>
  <si>
    <t>5077674</t>
  </si>
  <si>
    <t>ANTI HISTONE ANTIBODY ()</t>
  </si>
  <si>
    <t>5077815</t>
  </si>
  <si>
    <t>MUSK ANTIBODY ()</t>
  </si>
  <si>
    <t>5077823</t>
  </si>
  <si>
    <t>RED CELL CD55 AND CD 59 EXPRESSION*</t>
  </si>
  <si>
    <t>5077849</t>
  </si>
  <si>
    <t>DRVVT W REFLEX ()</t>
  </si>
  <si>
    <t>5077872</t>
  </si>
  <si>
    <t>80201</t>
  </si>
  <si>
    <t>TOPIRAMATE ()</t>
  </si>
  <si>
    <t>5077955</t>
  </si>
  <si>
    <t>BETA 2 GLYCO  IGM ()</t>
  </si>
  <si>
    <t>5077963</t>
  </si>
  <si>
    <t>M TB DNA PROBE CHARGE</t>
  </si>
  <si>
    <t>5078045</t>
  </si>
  <si>
    <t>81241</t>
  </si>
  <si>
    <t>FACTOR V LEIDEN MUTATION ANALYSIS  ()</t>
  </si>
  <si>
    <t>5078052</t>
  </si>
  <si>
    <t>TOXOPLASMA AB IGM ()</t>
  </si>
  <si>
    <t>5078060</t>
  </si>
  <si>
    <t>84445</t>
  </si>
  <si>
    <t>THYROID STIM IMMUNOGLOBULIN ()</t>
  </si>
  <si>
    <t>5078086</t>
  </si>
  <si>
    <t>BEEF IG ()</t>
  </si>
  <si>
    <t>5078193</t>
  </si>
  <si>
    <t>BETA-HYDROXYBUTYRATE(UCI)</t>
  </si>
  <si>
    <t>5078219</t>
  </si>
  <si>
    <t>87329</t>
  </si>
  <si>
    <t>GIARDIA AG STOOL EIA ()</t>
  </si>
  <si>
    <t>5078235</t>
  </si>
  <si>
    <t>80195</t>
  </si>
  <si>
    <t>SIROLIMUS ()</t>
  </si>
  <si>
    <t>5078243</t>
  </si>
  <si>
    <t>CHICKEN IGE ()</t>
  </si>
  <si>
    <t>5078318</t>
  </si>
  <si>
    <t>5078326</t>
  </si>
  <si>
    <t>PORK IGE ()</t>
  </si>
  <si>
    <t>5078334</t>
  </si>
  <si>
    <t>5078342</t>
  </si>
  <si>
    <t>82379</t>
  </si>
  <si>
    <t>CARNITINE FREE TOTAL ()</t>
  </si>
  <si>
    <t>5078359</t>
  </si>
  <si>
    <t>5078367</t>
  </si>
  <si>
    <t>82943</t>
  </si>
  <si>
    <t>GLUCAGON ()</t>
  </si>
  <si>
    <t>5078391</t>
  </si>
  <si>
    <t>84154</t>
  </si>
  <si>
    <t>PSA FREE AND TOTAL ()</t>
  </si>
  <si>
    <t>5078441</t>
  </si>
  <si>
    <t>.REF TOTAL PSA CHARGE</t>
  </si>
  <si>
    <t>5078443</t>
  </si>
  <si>
    <t>.REF FREE  PSA CHARGE</t>
  </si>
  <si>
    <t>5078444</t>
  </si>
  <si>
    <t>WHEAT IGE ()</t>
  </si>
  <si>
    <t>5078490</t>
  </si>
  <si>
    <t>ACETYLCHOLINE RECEPTOR BIND AB ()</t>
  </si>
  <si>
    <t>5078516</t>
  </si>
  <si>
    <t>ACETYLCHOLINE RECEPTOR BLOCK AB()</t>
  </si>
  <si>
    <t>5078524</t>
  </si>
  <si>
    <t>ACETYL RECEPT MOD AB ()</t>
  </si>
  <si>
    <t>5078532</t>
  </si>
  <si>
    <t>84066</t>
  </si>
  <si>
    <t>ACID PHOS PROSTATIC TOTAL ()</t>
  </si>
  <si>
    <t>5078557</t>
  </si>
  <si>
    <t>86603</t>
  </si>
  <si>
    <t>ADENOVIRUS ANTIBODY SERUM ()</t>
  </si>
  <si>
    <t>5078599</t>
  </si>
  <si>
    <t>82135</t>
  </si>
  <si>
    <t>URINE 24HR ALA ()</t>
  </si>
  <si>
    <t>5078664</t>
  </si>
  <si>
    <t>82340</t>
  </si>
  <si>
    <t>CALCIUM URINE QUANT RANDOM ()</t>
  </si>
  <si>
    <t>5078665</t>
  </si>
  <si>
    <t>GGT()</t>
  </si>
  <si>
    <t>5078667</t>
  </si>
  <si>
    <t>82085</t>
  </si>
  <si>
    <t>ALDOLASE ()</t>
  </si>
  <si>
    <t>5078706</t>
  </si>
  <si>
    <t>ALDOSTERONE SERUM ()</t>
  </si>
  <si>
    <t>5078714</t>
  </si>
  <si>
    <t>URINE 24HR ALDOSTERONE ()</t>
  </si>
  <si>
    <t>5078722</t>
  </si>
  <si>
    <t>ALDOST CORT RATIO ADRENAL VEIN SAMPL ()</t>
  </si>
  <si>
    <t>5078730</t>
  </si>
  <si>
    <t>84080</t>
  </si>
  <si>
    <t>.REF ALK PHOS ISO CHARGE</t>
  </si>
  <si>
    <t>5078731</t>
  </si>
  <si>
    <t>.REF ALK PHOS TOTAL CHARGE</t>
  </si>
  <si>
    <t>5078732</t>
  </si>
  <si>
    <t>CAT DANDER (EL) IGE ()</t>
  </si>
  <si>
    <t>5078755</t>
  </si>
  <si>
    <t>82103</t>
  </si>
  <si>
    <t>ALPHA 1 ANTITRYPSIN ()</t>
  </si>
  <si>
    <t>5078763</t>
  </si>
  <si>
    <t>ANCA AB(MPO PR3) W REFLEX ()</t>
  </si>
  <si>
    <t>5078904</t>
  </si>
  <si>
    <t>ANGIOTENSIN CONVERTING ENZ ()</t>
  </si>
  <si>
    <t>5078912</t>
  </si>
  <si>
    <t>PORPHOBILINOGEN(PBG)UR RANDOM ()</t>
  </si>
  <si>
    <t>5078920</t>
  </si>
  <si>
    <t>ANTI CENTROMERE AB ()</t>
  </si>
  <si>
    <t>5078938</t>
  </si>
  <si>
    <t>C1Q COMPLEMENT ()</t>
  </si>
  <si>
    <t>5078946</t>
  </si>
  <si>
    <t>ANTI GBM AB IGG ()</t>
  </si>
  <si>
    <t>5078953</t>
  </si>
  <si>
    <t>86341</t>
  </si>
  <si>
    <t>ANTI GAD-65 ()</t>
  </si>
  <si>
    <t>5078954</t>
  </si>
  <si>
    <t>86317</t>
  </si>
  <si>
    <t>.REF S.PNEUMO 1 CHARGE</t>
  </si>
  <si>
    <t>5078962</t>
  </si>
  <si>
    <t>.REF S.PNEUMO 3 CHARGE</t>
  </si>
  <si>
    <t>5078963</t>
  </si>
  <si>
    <t>.REF S.PNEUMO 4 CHARGE</t>
  </si>
  <si>
    <t>5078964</t>
  </si>
  <si>
    <t>.REF S.PNEUMO 5 CHARGE</t>
  </si>
  <si>
    <t>5078965</t>
  </si>
  <si>
    <t>.REF S.PNEUMO 8 CHARGE</t>
  </si>
  <si>
    <t>5078966</t>
  </si>
  <si>
    <t>.REF S.PNEUMO 9 CHARGE</t>
  </si>
  <si>
    <t>5078967</t>
  </si>
  <si>
    <t>.REF S.PNEUMO 12 CHARGE</t>
  </si>
  <si>
    <t>5078968</t>
  </si>
  <si>
    <t>.REF S.PNEUMO 14 CHARGE</t>
  </si>
  <si>
    <t>5078969</t>
  </si>
  <si>
    <t>.REF S.PNEUMO 19 CHARGE</t>
  </si>
  <si>
    <t>5078970</t>
  </si>
  <si>
    <t>.REF S.PNEUMO 23 CHARGE</t>
  </si>
  <si>
    <t>5078971</t>
  </si>
  <si>
    <t>.REF S.PNEUMO 26 CHARGE</t>
  </si>
  <si>
    <t>5078972</t>
  </si>
  <si>
    <t>.REF S.PNEUMO 51 CHARGE</t>
  </si>
  <si>
    <t>5078973</t>
  </si>
  <si>
    <t>.REF S.PNEUMO 56 CHARGE</t>
  </si>
  <si>
    <t>5078974</t>
  </si>
  <si>
    <t>.REF S.PNEUMO 68 CHARGE</t>
  </si>
  <si>
    <t>5078975</t>
  </si>
  <si>
    <t>80177</t>
  </si>
  <si>
    <t>KEPPRA LEVEL()</t>
  </si>
  <si>
    <t>5078979</t>
  </si>
  <si>
    <t>87901</t>
  </si>
  <si>
    <t>HIV 1 GENOTYPING PCR ()</t>
  </si>
  <si>
    <t>5078987</t>
  </si>
  <si>
    <t>ANTI RIBOSOMAL P AB ()</t>
  </si>
  <si>
    <t>5078995</t>
  </si>
  <si>
    <t>.REF MILK LACTOALB IGE CHARGE</t>
  </si>
  <si>
    <t>5079019</t>
  </si>
  <si>
    <t>ANTI RNP SM (ENA)AB ()</t>
  </si>
  <si>
    <t>5079100</t>
  </si>
  <si>
    <t>ANTI SCLERODERMA (ENA) AB ()</t>
  </si>
  <si>
    <t>5079118</t>
  </si>
  <si>
    <t>ANTI SMITH AB ()</t>
  </si>
  <si>
    <t>5079126</t>
  </si>
  <si>
    <t>CHROMATIN ANTIBODY ()</t>
  </si>
  <si>
    <t>5079127</t>
  </si>
  <si>
    <t>ANTI SSA(RO)(ENA)AB ()</t>
  </si>
  <si>
    <t>5079142</t>
  </si>
  <si>
    <t>ANTI SSB(LA)(ENA) AB ()</t>
  </si>
  <si>
    <t>5079159</t>
  </si>
  <si>
    <t>CHROMOGRANIN A ()</t>
  </si>
  <si>
    <t>5079167</t>
  </si>
  <si>
    <t>85301</t>
  </si>
  <si>
    <t>ANTI THROMBIN III AG ()</t>
  </si>
  <si>
    <t>5079183</t>
  </si>
  <si>
    <t>85300</t>
  </si>
  <si>
    <t>ANTI THROMBIN III ACTIVITY ()</t>
  </si>
  <si>
    <t>5079191</t>
  </si>
  <si>
    <t>.REF ANTITHROMBIN III AG CHARGE (LC)</t>
  </si>
  <si>
    <t>5079210</t>
  </si>
  <si>
    <t>.REF ANTITHROMBIN III ACT CHARGE(LC)</t>
  </si>
  <si>
    <t>5079212</t>
  </si>
  <si>
    <t>82482</t>
  </si>
  <si>
    <t>.REF CHOLINEST RBC CHARGE</t>
  </si>
  <si>
    <t>5079214</t>
  </si>
  <si>
    <t>82480</t>
  </si>
  <si>
    <t>.REF CHOLINEST PLASMA CHARGE</t>
  </si>
  <si>
    <t>5079215</t>
  </si>
  <si>
    <t>85240</t>
  </si>
  <si>
    <t>.REF FACTOR VIII IHIB CHARGE</t>
  </si>
  <si>
    <t>5079221</t>
  </si>
  <si>
    <t>84588</t>
  </si>
  <si>
    <t>ANTIDIURETIC HORMONE PLASMA ()</t>
  </si>
  <si>
    <t>5079233</t>
  </si>
  <si>
    <t>86606</t>
  </si>
  <si>
    <t>ASPERGILLUS AB ID ()</t>
  </si>
  <si>
    <t>5079266</t>
  </si>
  <si>
    <t>86335</t>
  </si>
  <si>
    <t>PEP AND IMMUNOFIXATION 24HR URINE ()</t>
  </si>
  <si>
    <t>5079308</t>
  </si>
  <si>
    <t>REF. PROTIEN FRACTION CSF</t>
  </si>
  <si>
    <t>5079311</t>
  </si>
  <si>
    <t>.REF IFE  CHARGE</t>
  </si>
  <si>
    <t>5079312</t>
  </si>
  <si>
    <t>.REF PEP IFE PROTEIN  TOTAL URINE CHARGE</t>
  </si>
  <si>
    <t>5079313</t>
  </si>
  <si>
    <t>.REF PEP IFE CREAT OTHER CHARGE</t>
  </si>
  <si>
    <t>5079314</t>
  </si>
  <si>
    <t>82232</t>
  </si>
  <si>
    <t>BETA 2 MICROGLOBULIN SERUM ()</t>
  </si>
  <si>
    <t>5079324</t>
  </si>
  <si>
    <t>BETA HCG QUAN TUMOR MARK  ()</t>
  </si>
  <si>
    <t>5079340</t>
  </si>
  <si>
    <t>82239</t>
  </si>
  <si>
    <t>BILE ACIDS TOTAL()</t>
  </si>
  <si>
    <t>5079357</t>
  </si>
  <si>
    <t>86612</t>
  </si>
  <si>
    <t>BLASTOMYCES AB ID ()</t>
  </si>
  <si>
    <t>5079365</t>
  </si>
  <si>
    <t>C1 ESTERASE INHIBITOR ()</t>
  </si>
  <si>
    <t>5079399</t>
  </si>
  <si>
    <t>84681</t>
  </si>
  <si>
    <t>C PEPTIDE ()</t>
  </si>
  <si>
    <t>5079415</t>
  </si>
  <si>
    <t>REF MILK BETA LACTO IGECHARGE</t>
  </si>
  <si>
    <t>5079431</t>
  </si>
  <si>
    <t>TRYPTASE TOTAL ()</t>
  </si>
  <si>
    <t>5079449</t>
  </si>
  <si>
    <t>GQIB AB (GANGLIOSIDE) ()</t>
  </si>
  <si>
    <t>5079450</t>
  </si>
  <si>
    <t>86300</t>
  </si>
  <si>
    <t>CA 15 3 ()</t>
  </si>
  <si>
    <t>5079464</t>
  </si>
  <si>
    <t>CA 27 29 ()</t>
  </si>
  <si>
    <t>5079480</t>
  </si>
  <si>
    <t>84586</t>
  </si>
  <si>
    <t>VASOACTIVE INTESTINAL PEPTIDE ()</t>
  </si>
  <si>
    <t>5079514</t>
  </si>
  <si>
    <t>82308</t>
  </si>
  <si>
    <t>CALCITONIN ()</t>
  </si>
  <si>
    <t>5079530</t>
  </si>
  <si>
    <t>82330</t>
  </si>
  <si>
    <t>CALCIUM IONIZED ()</t>
  </si>
  <si>
    <t>5079548</t>
  </si>
  <si>
    <t>URINE 24HR CALCIUM W CREAT ()</t>
  </si>
  <si>
    <t>5079556</t>
  </si>
  <si>
    <t>.REF CA URINE QUANT CHARGE</t>
  </si>
  <si>
    <t>5079558</t>
  </si>
  <si>
    <t>.REF CA UR CREAT CHARGE</t>
  </si>
  <si>
    <t>5079559</t>
  </si>
  <si>
    <t>MILK PANEL IGE ()</t>
  </si>
  <si>
    <t>5079613</t>
  </si>
  <si>
    <t>.REF MILK ALLERGY 1 CHARGE</t>
  </si>
  <si>
    <t>5079615</t>
  </si>
  <si>
    <t>.REF MILK ALLERGY 2 CHARGE</t>
  </si>
  <si>
    <t>5079616</t>
  </si>
  <si>
    <t>.REF MILK ALLERGY 3 CHARGE</t>
  </si>
  <si>
    <t>5079617</t>
  </si>
  <si>
    <t>.REF MILK ALLERGY 4 CHARGE</t>
  </si>
  <si>
    <t>5079618</t>
  </si>
  <si>
    <t>.REF MILK ALLERGY 5 CHARGE</t>
  </si>
  <si>
    <t>5079619</t>
  </si>
  <si>
    <t>OLIGOCLONAL BANDS CSF ()</t>
  </si>
  <si>
    <t>5079621</t>
  </si>
  <si>
    <t>CARDIOLIPIN AB  IGG IGM IGA  ()</t>
  </si>
  <si>
    <t>5079647</t>
  </si>
  <si>
    <t>.REF.CARDIO REFL IGG CHARGE</t>
  </si>
  <si>
    <t>5079648</t>
  </si>
  <si>
    <t>.REF.CARDIO REFL IGA CHARGE</t>
  </si>
  <si>
    <t>5079649</t>
  </si>
  <si>
    <t>.REF.CARDIO REFL IGM CHARGE</t>
  </si>
  <si>
    <t>5079650</t>
  </si>
  <si>
    <t>86784</t>
  </si>
  <si>
    <t>TRICHINELLA AB SERUM ()</t>
  </si>
  <si>
    <t>5079654</t>
  </si>
  <si>
    <t>82380</t>
  </si>
  <si>
    <t>CAROTENE TOTAL ()</t>
  </si>
  <si>
    <t>5079662</t>
  </si>
  <si>
    <t>82542</t>
  </si>
  <si>
    <t>NOREPINEPHRINE PLASMA ()</t>
  </si>
  <si>
    <t>5079670</t>
  </si>
  <si>
    <t>CATECHOLAMINES FRAC PLASMA ()</t>
  </si>
  <si>
    <t>5079688</t>
  </si>
  <si>
    <t>URINE 24HR CATECHOLAMINES FRACT ()</t>
  </si>
  <si>
    <t>5079696</t>
  </si>
  <si>
    <t>CATECHOLAMINES FRAC URINE RANDOM ()</t>
  </si>
  <si>
    <t>5079704</t>
  </si>
  <si>
    <t>INFLAMMATORY BOWEL DISEASE PNL()</t>
  </si>
  <si>
    <t>5079712</t>
  </si>
  <si>
    <t>86359</t>
  </si>
  <si>
    <t>CD4 CD8 ABSOLUTE CNTS ()</t>
  </si>
  <si>
    <t>5079746</t>
  </si>
  <si>
    <t>82390</t>
  </si>
  <si>
    <t>CERULOPLASMIN ()</t>
  </si>
  <si>
    <t>5079753</t>
  </si>
  <si>
    <t>.REF.GC DNA REFL CHARGE</t>
  </si>
  <si>
    <t>5079780</t>
  </si>
  <si>
    <t>.REF.CHLAMYDIA  DNA REFL CHARGE</t>
  </si>
  <si>
    <t>5079781</t>
  </si>
  <si>
    <t>87902</t>
  </si>
  <si>
    <t>HCV GENOTYPE REFL CHARGE ONLY</t>
  </si>
  <si>
    <t>5079783</t>
  </si>
  <si>
    <t>SUSCEPTIBILITY PANEL ANAEROBIC MIC ()</t>
  </si>
  <si>
    <t>5079784</t>
  </si>
  <si>
    <t>CHLAMYDIA SPECIES AB PANEL IGM*</t>
  </si>
  <si>
    <t>5079795</t>
  </si>
  <si>
    <t>88269</t>
  </si>
  <si>
    <t>CHROMOSOMES ANALYSIS AMNIOTIC FLUID ()</t>
  </si>
  <si>
    <t>5079803</t>
  </si>
  <si>
    <t>87486</t>
  </si>
  <si>
    <t>CHLAMYDIA PNEUMO DNA PCR QUAL ()</t>
  </si>
  <si>
    <t>5079811</t>
  </si>
  <si>
    <t>.REF URINE CHLAMYDIA RNA CHARGE</t>
  </si>
  <si>
    <t>5079838</t>
  </si>
  <si>
    <t>.REF URINE GC RNA CHARGE</t>
  </si>
  <si>
    <t>5079839</t>
  </si>
  <si>
    <t>85302</t>
  </si>
  <si>
    <t>.REF PROTEIN C ANTG.CHARGE</t>
  </si>
  <si>
    <t>5079840</t>
  </si>
  <si>
    <t>.REF PROTEIN C ACT.CHARGE</t>
  </si>
  <si>
    <t>5079841</t>
  </si>
  <si>
    <t>PROTEIN C ACTIVITY AND ANTIGEN ()</t>
  </si>
  <si>
    <t>5079842</t>
  </si>
  <si>
    <t>CHOLINESTERASE RBC PLASMA ()</t>
  </si>
  <si>
    <t>5079860</t>
  </si>
  <si>
    <t>EBV QUAL PCR BLOOD()</t>
  </si>
  <si>
    <t>5079886</t>
  </si>
  <si>
    <t>AMIKACIN TROUGH*</t>
  </si>
  <si>
    <t>5079894</t>
  </si>
  <si>
    <t>87799</t>
  </si>
  <si>
    <t>EBV QUANT PCR BLOOD ()</t>
  </si>
  <si>
    <t>5079902</t>
  </si>
  <si>
    <t>82507</t>
  </si>
  <si>
    <t>URINE 24HR CITRIC ACID ()</t>
  </si>
  <si>
    <t>5079977</t>
  </si>
  <si>
    <t>.REF CITRIC ACID UR CHARGE</t>
  </si>
  <si>
    <t>5079979</t>
  </si>
  <si>
    <t>.REF CITRIC CREAT URINE CHARGE</t>
  </si>
  <si>
    <t>5079980</t>
  </si>
  <si>
    <t>IGG CSF ()</t>
  </si>
  <si>
    <t>5079985</t>
  </si>
  <si>
    <t>82552</t>
  </si>
  <si>
    <t>CK ISOENZYME ()</t>
  </si>
  <si>
    <t>5080074</t>
  </si>
  <si>
    <t>.REF CPK TOTAL CHARGE</t>
  </si>
  <si>
    <t>5080075</t>
  </si>
  <si>
    <t>.REF CPK ISO CHARGE</t>
  </si>
  <si>
    <t>5080076</t>
  </si>
  <si>
    <t>86701</t>
  </si>
  <si>
    <t>.REF HIV 1CHARGE</t>
  </si>
  <si>
    <t>5080133</t>
  </si>
  <si>
    <t>.REF HIV 2 CHARGE</t>
  </si>
  <si>
    <t>5080134</t>
  </si>
  <si>
    <t>87389</t>
  </si>
  <si>
    <t>HIV 1 2 AG AND AB  4TH GEN W REFLEX ()</t>
  </si>
  <si>
    <t>5080135</t>
  </si>
  <si>
    <t>CREATININE PERITONEAL FLUID()</t>
  </si>
  <si>
    <t>5080413</t>
  </si>
  <si>
    <t>.REF SEX HORMONE BIND.CHARGE</t>
  </si>
  <si>
    <t>5080800</t>
  </si>
  <si>
    <t>87496</t>
  </si>
  <si>
    <t>CMV DNA QUAL BY PCR ()</t>
  </si>
  <si>
    <t>5081064</t>
  </si>
  <si>
    <t>87497</t>
  </si>
  <si>
    <t>CMV DNA QUANT PCR BLOOD ()</t>
  </si>
  <si>
    <t>5081065</t>
  </si>
  <si>
    <t>83013</t>
  </si>
  <si>
    <t>H PYLORI UREA BREATH TEST ADULT ()</t>
  </si>
  <si>
    <t>5081106</t>
  </si>
  <si>
    <t>86635</t>
  </si>
  <si>
    <t>COCCIDIOIDES ANTIBODY CF SERUM ()</t>
  </si>
  <si>
    <t>5081791</t>
  </si>
  <si>
    <t>.REF 17-HYDROX.BASELINE CHARGE</t>
  </si>
  <si>
    <t>5081866</t>
  </si>
  <si>
    <t>82525</t>
  </si>
  <si>
    <t>COPPER SERUM ()</t>
  </si>
  <si>
    <t>5081874</t>
  </si>
  <si>
    <t>URINE 24HR CORTISOL FREE 24HR ()</t>
  </si>
  <si>
    <t>5081890</t>
  </si>
  <si>
    <t>86658</t>
  </si>
  <si>
    <t>COXSACKIE B(1 6)AB SERUM ()</t>
  </si>
  <si>
    <t>5081940</t>
  </si>
  <si>
    <t>ADENOSINE DEAMINASE PLEURAL FLUID ()</t>
  </si>
  <si>
    <t>5081965</t>
  </si>
  <si>
    <t>82595</t>
  </si>
  <si>
    <t>CRYOGLOBULIN QUAL  QUANT ()</t>
  </si>
  <si>
    <t>5082005</t>
  </si>
  <si>
    <t>87904</t>
  </si>
  <si>
    <t>.REF HIV PHENO C/CLTADD1CHARGE</t>
  </si>
  <si>
    <t>5082007</t>
  </si>
  <si>
    <t>.REF HIV PHENO C/CLTADD2CHARGE</t>
  </si>
  <si>
    <t>5082008</t>
  </si>
  <si>
    <t>.REF HIV PHENO C/CLTADD3CHARGE</t>
  </si>
  <si>
    <t>5082009</t>
  </si>
  <si>
    <t>.REF HIV PHENO C/CLTADD4CHARGE</t>
  </si>
  <si>
    <t>5082010</t>
  </si>
  <si>
    <t>.REF HIV PHENO C/CLTADD5CHARGE</t>
  </si>
  <si>
    <t>5082011</t>
  </si>
  <si>
    <t>.REF HIV PHENO C/CLTADD6CHARGE</t>
  </si>
  <si>
    <t>5082012</t>
  </si>
  <si>
    <t>.REF HIV PHENO C/CLTADD7CHARGE</t>
  </si>
  <si>
    <t>5082013</t>
  </si>
  <si>
    <t>.REF HIV PHENO C/CLTADD8CHARGE</t>
  </si>
  <si>
    <t>5082014</t>
  </si>
  <si>
    <t>.REF HIV PHENO C/CLTADD9CHARGE</t>
  </si>
  <si>
    <t>5082015</t>
  </si>
  <si>
    <t>.REF HIV PHENO C/CLTADD10CHARGE</t>
  </si>
  <si>
    <t>5082016</t>
  </si>
  <si>
    <t>87906</t>
  </si>
  <si>
    <t>.REF HIV GENOTYPE CHARGE</t>
  </si>
  <si>
    <t>5082017</t>
  </si>
  <si>
    <t>87903</t>
  </si>
  <si>
    <t>.REF HIV PHENOTYPE CHARGE</t>
  </si>
  <si>
    <t>5082018</t>
  </si>
  <si>
    <t>PHENOSENSE GT(R) COMBO HIV ()</t>
  </si>
  <si>
    <t>5082019</t>
  </si>
  <si>
    <t>.REF 17-HYDOXPRG.60 MIN CHARGE</t>
  </si>
  <si>
    <t>5082120</t>
  </si>
  <si>
    <t>80158</t>
  </si>
  <si>
    <t>CYCLOSPORINE A TROUGH BLOOD ()</t>
  </si>
  <si>
    <t>5082344</t>
  </si>
  <si>
    <t>17HYDROXYPROGEST RESP TO ACTH STIM ()</t>
  </si>
  <si>
    <t>5082369</t>
  </si>
  <si>
    <t>17HYDROXYPROGEST NEONATAL/INFANT ()</t>
  </si>
  <si>
    <t>5082370</t>
  </si>
  <si>
    <t>80324</t>
  </si>
  <si>
    <t>AMPHETAMINE SERUM CONFIRMATION ()</t>
  </si>
  <si>
    <t>5082371</t>
  </si>
  <si>
    <t>STONE ANALYSIS  CHARGE  (QUEST)</t>
  </si>
  <si>
    <t>5082641</t>
  </si>
  <si>
    <t>PATH-JAK2 Y617F - GEMINI 81270</t>
  </si>
  <si>
    <t>5082643</t>
  </si>
  <si>
    <t>FISH PER PROBE- GENESIS 88271</t>
  </si>
  <si>
    <t>5082645</t>
  </si>
  <si>
    <t>FISH ANALYSIS, 100-300 - GENESIS 88275</t>
  </si>
  <si>
    <t>5082647</t>
  </si>
  <si>
    <t>88261</t>
  </si>
  <si>
    <t>ANALYSIS 5 CELLS 1 KARYOTYPE GENESIS</t>
  </si>
  <si>
    <t>5082649</t>
  </si>
  <si>
    <t>88285</t>
  </si>
  <si>
    <t>ADD ANALYSIS PER CELL, GENESIS</t>
  </si>
  <si>
    <t>5082651</t>
  </si>
  <si>
    <t>86753</t>
  </si>
  <si>
    <t>ENTAMOEBA HIST AB ()</t>
  </si>
  <si>
    <t>5082807</t>
  </si>
  <si>
    <t>ANTI MITOCHONDRIAL AB ()</t>
  </si>
  <si>
    <t>5082823</t>
  </si>
  <si>
    <t>ANTI PLATLET AB  INDIRECT SCREEN  ()</t>
  </si>
  <si>
    <t>5082856</t>
  </si>
  <si>
    <t>HB SURFACE AB QUANT ()</t>
  </si>
  <si>
    <t>5083094</t>
  </si>
  <si>
    <t>ECHOVIRUS AB ()</t>
  </si>
  <si>
    <t>5083433</t>
  </si>
  <si>
    <t>87305</t>
  </si>
  <si>
    <t>ASPERGILLUS ANTIGEN EIA ()</t>
  </si>
  <si>
    <t>5083436</t>
  </si>
  <si>
    <t>FUNGITELL(R)(1 3) B D GLUCAN ()</t>
  </si>
  <si>
    <t>5083437</t>
  </si>
  <si>
    <t>86790</t>
  </si>
  <si>
    <t>HANTAVIRUS ANTIBODIES(IGG IGM) ()</t>
  </si>
  <si>
    <t>5083440</t>
  </si>
  <si>
    <t>82043</t>
  </si>
  <si>
    <t>URINE 24HR PROTEIN ELECTRO ()</t>
  </si>
  <si>
    <t>5083565</t>
  </si>
  <si>
    <t>.REF  PROTEIN ELECT URINE CHARGE</t>
  </si>
  <si>
    <t>5083567</t>
  </si>
  <si>
    <t>.REF  PROTEIN UPEP CHARGE</t>
  </si>
  <si>
    <t>5083568</t>
  </si>
  <si>
    <t>.REF CREA URINE UPEP  CHARGE</t>
  </si>
  <si>
    <t>5083569</t>
  </si>
  <si>
    <t>82668</t>
  </si>
  <si>
    <t>ERYTHROPOIETIN ()</t>
  </si>
  <si>
    <t>5083573</t>
  </si>
  <si>
    <t>80168</t>
  </si>
  <si>
    <t>ETHOSUXIMIDE ()</t>
  </si>
  <si>
    <t>5083615</t>
  </si>
  <si>
    <t>81373</t>
  </si>
  <si>
    <t>HLA  A B  CLASS I DNA TYPING ()</t>
  </si>
  <si>
    <t>5083664</t>
  </si>
  <si>
    <t>.REF B PERT PCR CHARGE</t>
  </si>
  <si>
    <t>5083722</t>
  </si>
  <si>
    <t>.REF HANTA IGG CHARGE</t>
  </si>
  <si>
    <t>5083738</t>
  </si>
  <si>
    <t>.REF HANTA IGM CHARGE</t>
  </si>
  <si>
    <t>5083739</t>
  </si>
  <si>
    <t>.REF BK PCR CHARGE</t>
  </si>
  <si>
    <t>5083740</t>
  </si>
  <si>
    <t>.REF JC PCR CHARGE</t>
  </si>
  <si>
    <t>5083741</t>
  </si>
  <si>
    <t>BK AND JC VIRUS DNA QUAL PCR BLOOD ()</t>
  </si>
  <si>
    <t>5083742</t>
  </si>
  <si>
    <t>BK AND JC VIRUS DNA QUAL PCR URINE ()</t>
  </si>
  <si>
    <t>5083743</t>
  </si>
  <si>
    <t>.REF B.PARPERT PCR CHARGE</t>
  </si>
  <si>
    <t>5083755</t>
  </si>
  <si>
    <t>BORDETELLA PERTUSSIS DNA PCR ()</t>
  </si>
  <si>
    <t>5083870</t>
  </si>
  <si>
    <t>87281</t>
  </si>
  <si>
    <t>.REF PNEUMO CARANI CHARGE</t>
  </si>
  <si>
    <t>5083888</t>
  </si>
  <si>
    <t>ENTEROVIRUS CULTURE ()</t>
  </si>
  <si>
    <t>5083896</t>
  </si>
  <si>
    <t>IMMUNOFIXATION URINE RND OR  24HR ()</t>
  </si>
  <si>
    <t>5083961</t>
  </si>
  <si>
    <t>81220</t>
  </si>
  <si>
    <t>CYSTIC FIBROSIS CARRIER SCREEN ()</t>
  </si>
  <si>
    <t>5084001</t>
  </si>
  <si>
    <t>82705</t>
  </si>
  <si>
    <t>FAT FECAL QUAL ()</t>
  </si>
  <si>
    <t>5084027</t>
  </si>
  <si>
    <t>83874</t>
  </si>
  <si>
    <t>MYOGLOBIN URINE ()</t>
  </si>
  <si>
    <t>5084084</t>
  </si>
  <si>
    <t>82985</t>
  </si>
  <si>
    <t>FRUCTOSAMINE ()</t>
  </si>
  <si>
    <t>5084134</t>
  </si>
  <si>
    <t>CULTURE BORDETELLA PERT PARAPERT SCRN</t>
  </si>
  <si>
    <t>5084183</t>
  </si>
  <si>
    <t>82955</t>
  </si>
  <si>
    <t>G6PD QUANT ()</t>
  </si>
  <si>
    <t>5084191</t>
  </si>
  <si>
    <t>80171</t>
  </si>
  <si>
    <t>GABAPENTIN LEVEL ()</t>
  </si>
  <si>
    <t>5084209</t>
  </si>
  <si>
    <t>82941</t>
  </si>
  <si>
    <t>GASTRIN ()</t>
  </si>
  <si>
    <t>5084233</t>
  </si>
  <si>
    <t>GROWTH HORMONE(HGH)*</t>
  </si>
  <si>
    <t>5084407</t>
  </si>
  <si>
    <t>.REF PML/RARA EXTRACT CHARGE</t>
  </si>
  <si>
    <t>5084423</t>
  </si>
  <si>
    <t>.REF PML/RARA PROBE CHARGE</t>
  </si>
  <si>
    <t>5084464</t>
  </si>
  <si>
    <t>.REF PML/RARA PROBE2 CHARGE</t>
  </si>
  <si>
    <t>5084514</t>
  </si>
  <si>
    <t>HEAVY METALS PNL RANDOM URINE ()</t>
  </si>
  <si>
    <t>5084563</t>
  </si>
  <si>
    <t>.REF PB QUANT CHARGE</t>
  </si>
  <si>
    <t>5084565</t>
  </si>
  <si>
    <t>.REF ARSENIC  CHARGE</t>
  </si>
  <si>
    <t>5084566</t>
  </si>
  <si>
    <t>.REF HG QUANT CHARGE</t>
  </si>
  <si>
    <t>5084567</t>
  </si>
  <si>
    <t>5084568</t>
  </si>
  <si>
    <t>83021</t>
  </si>
  <si>
    <t>HEMOGLOBIN EVALUATION ()</t>
  </si>
  <si>
    <t>5084605</t>
  </si>
  <si>
    <t>INFLUENZA  A   B RNA PCR QUAL ()</t>
  </si>
  <si>
    <t>5084613</t>
  </si>
  <si>
    <t>83051</t>
  </si>
  <si>
    <t>HEMOGLOBIN FREE PLASMA ()</t>
  </si>
  <si>
    <t>5084621</t>
  </si>
  <si>
    <t>83070</t>
  </si>
  <si>
    <t>HEMOSIDERIN URINE RANDOM QUAL ()</t>
  </si>
  <si>
    <t>5084639</t>
  </si>
  <si>
    <t>86707</t>
  </si>
  <si>
    <t>HEPATITIS BE AB ()</t>
  </si>
  <si>
    <t>5084662</t>
  </si>
  <si>
    <t>HEPATITIS E IGG ()</t>
  </si>
  <si>
    <t>5084663</t>
  </si>
  <si>
    <t>HEPATITIS E IGM ()</t>
  </si>
  <si>
    <t>5084664</t>
  </si>
  <si>
    <t>87350</t>
  </si>
  <si>
    <t>HEPATITIS BE AG ()</t>
  </si>
  <si>
    <t>5084696</t>
  </si>
  <si>
    <t>87522</t>
  </si>
  <si>
    <t>HEPATITIS C VIRAL LOAD ()</t>
  </si>
  <si>
    <t>5084746</t>
  </si>
  <si>
    <t>HCV RNA PCR QUANT W REFLEX GENOTYPE ()</t>
  </si>
  <si>
    <t>5084747</t>
  </si>
  <si>
    <t>87220</t>
  </si>
  <si>
    <t>SCABIES EXAMINATION ()</t>
  </si>
  <si>
    <t>5084749</t>
  </si>
  <si>
    <t>TORCH IGG IGM PANEL ()</t>
  </si>
  <si>
    <t>5084787</t>
  </si>
  <si>
    <t>.REF RUBELLA IGG CHARGE</t>
  </si>
  <si>
    <t>5084788</t>
  </si>
  <si>
    <t>.REF RUBELLA IGM CHARGE</t>
  </si>
  <si>
    <t>5084789</t>
  </si>
  <si>
    <t>.REF CMV IGG CHARGE</t>
  </si>
  <si>
    <t>5084790</t>
  </si>
  <si>
    <t>5084791</t>
  </si>
  <si>
    <t>.REF HSV 1 IGG CHARGE</t>
  </si>
  <si>
    <t>5084792</t>
  </si>
  <si>
    <t>.REF HSV 2 IGG CHARGE</t>
  </si>
  <si>
    <t>5084793</t>
  </si>
  <si>
    <t>.REF HSV IGM CHARGE</t>
  </si>
  <si>
    <t>5084794</t>
  </si>
  <si>
    <t>PREALBUMIN*</t>
  </si>
  <si>
    <t>5084795</t>
  </si>
  <si>
    <t>.REF TOX IGG CHARGE</t>
  </si>
  <si>
    <t>5084796</t>
  </si>
  <si>
    <t>.REF TOX IGM CHARGE</t>
  </si>
  <si>
    <t>5084797</t>
  </si>
  <si>
    <t>86692</t>
  </si>
  <si>
    <t>HEPATITIS DELTA VIRUS AB ()</t>
  </si>
  <si>
    <t>5084829</t>
  </si>
  <si>
    <t>COCCIDIOIDES AB CSF CF()</t>
  </si>
  <si>
    <t>5084894</t>
  </si>
  <si>
    <t>.REF INFLUENZA B CHARGE</t>
  </si>
  <si>
    <t>5084902</t>
  </si>
  <si>
    <t>87631</t>
  </si>
  <si>
    <t>.REF PARAINFLU 1 CHARGE</t>
  </si>
  <si>
    <t>5084903</t>
  </si>
  <si>
    <t>.REF PARAINFLU 2 CHARGE</t>
  </si>
  <si>
    <t>5084904</t>
  </si>
  <si>
    <t>.REF PARAINFLU 3 CHARGE</t>
  </si>
  <si>
    <t>5084905</t>
  </si>
  <si>
    <t>PARAINFLUENZA(1 2 3 4) RNA QUAL PCR ()</t>
  </si>
  <si>
    <t>5084906</t>
  </si>
  <si>
    <t>PNEUMOCYSTIS JIROVECII QUAL PCR ()</t>
  </si>
  <si>
    <t>5084908</t>
  </si>
  <si>
    <t>ADENOVIRUS DNA QUAL PCR ()</t>
  </si>
  <si>
    <t>5084909</t>
  </si>
  <si>
    <t>.REF LEGION NOS DNA CHARGE</t>
  </si>
  <si>
    <t>5084911</t>
  </si>
  <si>
    <t>87541</t>
  </si>
  <si>
    <t>.REF LEGION PNEUM AMP CHARGE</t>
  </si>
  <si>
    <t>5084912</t>
  </si>
  <si>
    <t>LEGIONELLA DNA QUAL PCR ()</t>
  </si>
  <si>
    <t>5084913</t>
  </si>
  <si>
    <t>RSV RNA QUAL PCR ()</t>
  </si>
  <si>
    <t>5084915</t>
  </si>
  <si>
    <t>MAG AB IGM ()</t>
  </si>
  <si>
    <t>5084951</t>
  </si>
  <si>
    <t>CA 125 PERITONEAL FLUID()</t>
  </si>
  <si>
    <t>5085057</t>
  </si>
  <si>
    <t>.REF PML/RARA INTERP.CHARGE</t>
  </si>
  <si>
    <t>5085073</t>
  </si>
  <si>
    <t>85635</t>
  </si>
  <si>
    <t>REPTILASE CLOTTING TIME ()</t>
  </si>
  <si>
    <t>5085099</t>
  </si>
  <si>
    <t>PHOSPHORUS URINE RANDOM ()</t>
  </si>
  <si>
    <t>5085107</t>
  </si>
  <si>
    <t>PARVOVIRUS B19 DNA QUAL PCR ()</t>
  </si>
  <si>
    <t>5085115</t>
  </si>
  <si>
    <t>86698</t>
  </si>
  <si>
    <t>HISTOPLASMA AB CF ()</t>
  </si>
  <si>
    <t>5085156</t>
  </si>
  <si>
    <t>86480</t>
  </si>
  <si>
    <t>QUANTIFERON TB GOLD INCUBATED  ()</t>
  </si>
  <si>
    <t>5085172</t>
  </si>
  <si>
    <t>HIV 1 RNA QUANT RT PCR ()</t>
  </si>
  <si>
    <t>5085206</t>
  </si>
  <si>
    <t>86812</t>
  </si>
  <si>
    <t>HLA B27 ANTIGEN ()</t>
  </si>
  <si>
    <t>5085263</t>
  </si>
  <si>
    <t>83090</t>
  </si>
  <si>
    <t>HOMOCYSTINE PLASMA TOTAL ()</t>
  </si>
  <si>
    <t>5085289</t>
  </si>
  <si>
    <t>.REF PML/RARA REV TRANS CHARGE</t>
  </si>
  <si>
    <t>5085305</t>
  </si>
  <si>
    <t>81315</t>
  </si>
  <si>
    <t>PML RARA  PCR QUANT ()</t>
  </si>
  <si>
    <t>5085313</t>
  </si>
  <si>
    <t>CARBOXYHEMOGLOBIN QUANT ()</t>
  </si>
  <si>
    <t>5085321</t>
  </si>
  <si>
    <t>ALPHA 2 MACROGLOBULIN ()</t>
  </si>
  <si>
    <t>5085339</t>
  </si>
  <si>
    <t>.REF PNEUMO CONCENTRATION CHARGE</t>
  </si>
  <si>
    <t>5085347</t>
  </si>
  <si>
    <t>HSV 1 2 IGG SERUM ()</t>
  </si>
  <si>
    <t>5085354</t>
  </si>
  <si>
    <t>VARICELLA ZOSTER AB IGM ()</t>
  </si>
  <si>
    <t>5085362</t>
  </si>
  <si>
    <t>83701</t>
  </si>
  <si>
    <t>VAP TM CHOLESTEROL TEST*</t>
  </si>
  <si>
    <t>5085388</t>
  </si>
  <si>
    <t>HTLV 1  2  AB W REFLEX WB ()</t>
  </si>
  <si>
    <t>5085412</t>
  </si>
  <si>
    <t>PNEUMOCYSTIS CARINI DFA ()</t>
  </si>
  <si>
    <t>5085420</t>
  </si>
  <si>
    <t>STONE ANALYSIS(QUEST) ()</t>
  </si>
  <si>
    <t>5085438</t>
  </si>
  <si>
    <t>ASPERGILLUS FUMIGATUS IGE ()</t>
  </si>
  <si>
    <t>5085446</t>
  </si>
  <si>
    <t>83491</t>
  </si>
  <si>
    <t>URINE 24HR HYDROXYCORTISTERIOD 17 ()</t>
  </si>
  <si>
    <t>5085495</t>
  </si>
  <si>
    <t>83497</t>
  </si>
  <si>
    <t>URINE 24HR 5 HIAA ()</t>
  </si>
  <si>
    <t>5085537</t>
  </si>
  <si>
    <t>.REF 5HIAA URCHARGE</t>
  </si>
  <si>
    <t>5085539</t>
  </si>
  <si>
    <t>.REF HIAA UR CREAT CHARGE</t>
  </si>
  <si>
    <t>5085540</t>
  </si>
  <si>
    <t>HYDROXYPROGESTERONE 17 LC MS MS ()</t>
  </si>
  <si>
    <t>5085560</t>
  </si>
  <si>
    <t>84252</t>
  </si>
  <si>
    <t>VITAMIN B2 PLASMA ()</t>
  </si>
  <si>
    <t>5085586</t>
  </si>
  <si>
    <t>80335</t>
  </si>
  <si>
    <t>IMIPRAMINE DESPR FRACT ()</t>
  </si>
  <si>
    <t>5085594</t>
  </si>
  <si>
    <t>IMMUNOGLOBULIN E ()</t>
  </si>
  <si>
    <t>5085743</t>
  </si>
  <si>
    <t>86710</t>
  </si>
  <si>
    <t>INFLUENZA A B VIRUS AB(SERUM) ()</t>
  </si>
  <si>
    <t>5085800</t>
  </si>
  <si>
    <t>86337</t>
  </si>
  <si>
    <t>INSULIN AUTOANTIBODIES ()</t>
  </si>
  <si>
    <t>5085867</t>
  </si>
  <si>
    <t>83525</t>
  </si>
  <si>
    <t>INSULIN LEVEL ()</t>
  </si>
  <si>
    <t>5085909</t>
  </si>
  <si>
    <t>83951</t>
  </si>
  <si>
    <t>DCP(DES GAMMA CARBOXY PROTHROMBIN) ()</t>
  </si>
  <si>
    <t>5085958</t>
  </si>
  <si>
    <t>86340</t>
  </si>
  <si>
    <t>INTRINSIC FACTOR BLOCKNG AB ()</t>
  </si>
  <si>
    <t>5086006</t>
  </si>
  <si>
    <t>80327</t>
  </si>
  <si>
    <t>DIHYDROTESTOSTERONE LC MS MS ()</t>
  </si>
  <si>
    <t>5086014</t>
  </si>
  <si>
    <t>.REF CHLAMYDIA PSIT.IGA CHARGE</t>
  </si>
  <si>
    <t>5086089</t>
  </si>
  <si>
    <t>ANTI JO 1 AB ()</t>
  </si>
  <si>
    <t>5086113</t>
  </si>
  <si>
    <t>LEGIONELLA PNEUMO IGG AB ()</t>
  </si>
  <si>
    <t>5086154</t>
  </si>
  <si>
    <t>LEGIONELLA PNEUMONIA AB IGM ()</t>
  </si>
  <si>
    <t>5086170</t>
  </si>
  <si>
    <t>85540</t>
  </si>
  <si>
    <t>LEUKOCYTE ALKALINE PHOS*</t>
  </si>
  <si>
    <t>5086295</t>
  </si>
  <si>
    <t>FETAL HEMOGLOBIN ()</t>
  </si>
  <si>
    <t>5086378</t>
  </si>
  <si>
    <t>KLEIHAUER BETKE (UCI)</t>
  </si>
  <si>
    <t>5086379</t>
  </si>
  <si>
    <t>.REF CHLAMYDIA PSIT.IGM CHARGE</t>
  </si>
  <si>
    <t>5086477</t>
  </si>
  <si>
    <t>LEAD WHOLE BLOOD ()</t>
  </si>
  <si>
    <t>5086493</t>
  </si>
  <si>
    <t>83695</t>
  </si>
  <si>
    <t>LIPOPROTEIN A ()</t>
  </si>
  <si>
    <t>5086691</t>
  </si>
  <si>
    <t>.REF CHLAMYDIA PSIT.IGG CHARGE</t>
  </si>
  <si>
    <t>5086717</t>
  </si>
  <si>
    <t>CHLAMYDIA PSITTACI AB PANEL ()</t>
  </si>
  <si>
    <t>5086733</t>
  </si>
  <si>
    <t>86618</t>
  </si>
  <si>
    <t>LYME AB WITH REFLEX WB(IGG IGM) ()</t>
  </si>
  <si>
    <t>5086758</t>
  </si>
  <si>
    <t>80299</t>
  </si>
  <si>
    <t>METHOTREXATE SERUM ()</t>
  </si>
  <si>
    <t>5086766</t>
  </si>
  <si>
    <t>84425</t>
  </si>
  <si>
    <t>THIAMINE LEVEL PLASMA ()</t>
  </si>
  <si>
    <t>5086808</t>
  </si>
  <si>
    <t>MAGNESIUM URINE RANDOM ()</t>
  </si>
  <si>
    <t>5086816</t>
  </si>
  <si>
    <t>GLIADIN AB IGA ()</t>
  </si>
  <si>
    <t>5086840</t>
  </si>
  <si>
    <t>URINE 24HR METANEPHRINES ()</t>
  </si>
  <si>
    <t>5087038</t>
  </si>
  <si>
    <t>URIC ACID SYNOVIAL FLUID ()</t>
  </si>
  <si>
    <t>5087095</t>
  </si>
  <si>
    <t>GLIADIN AB IGG ()</t>
  </si>
  <si>
    <t>5087103</t>
  </si>
  <si>
    <t>METHYLMALONIC ACID GCMSMS ()</t>
  </si>
  <si>
    <t>5087111</t>
  </si>
  <si>
    <t>85397</t>
  </si>
  <si>
    <t>ADAMTS 13 ACTIVITY ()</t>
  </si>
  <si>
    <t>5087137</t>
  </si>
  <si>
    <t>86406</t>
  </si>
  <si>
    <t>CRYPTOCOCCAL AB SERUM ()</t>
  </si>
  <si>
    <t>5087178</t>
  </si>
  <si>
    <t>MICROALBUMIN RANDOM URINE ()</t>
  </si>
  <si>
    <t>5087194</t>
  </si>
  <si>
    <t>.REF CREAT UR(MA) CHARGE</t>
  </si>
  <si>
    <t>5087195</t>
  </si>
  <si>
    <t>.REF MICROALB UR QUANT CHARGE</t>
  </si>
  <si>
    <t>5087196</t>
  </si>
  <si>
    <t>5087197</t>
  </si>
  <si>
    <t>5087198</t>
  </si>
  <si>
    <t>MICROALBUMIN 24HR URINE W CREAT ()</t>
  </si>
  <si>
    <t>5087199</t>
  </si>
  <si>
    <t>84206</t>
  </si>
  <si>
    <t>PROINSULIN ()</t>
  </si>
  <si>
    <t>5087319</t>
  </si>
  <si>
    <t>MULTIPLE SCLEROSIS PANEL 2 ()</t>
  </si>
  <si>
    <t>5087350</t>
  </si>
  <si>
    <t>.REF MS OLIGO BAND CHARGE</t>
  </si>
  <si>
    <t>5087351</t>
  </si>
  <si>
    <t>83873</t>
  </si>
  <si>
    <t>.REF MS MYELIN CSF CHARGE</t>
  </si>
  <si>
    <t>5087352</t>
  </si>
  <si>
    <t>.REF MS ALB CSF CHARGE</t>
  </si>
  <si>
    <t>5087353</t>
  </si>
  <si>
    <t>.REF MS IGG CSF CHARGE</t>
  </si>
  <si>
    <t>5087354</t>
  </si>
  <si>
    <t>.REF MS IGG SER CHARGE</t>
  </si>
  <si>
    <t>5087355</t>
  </si>
  <si>
    <t>.REF MS ALB SER CHARGE</t>
  </si>
  <si>
    <t>5087356</t>
  </si>
  <si>
    <t>MUMPS VIRUS AB IGG ()</t>
  </si>
  <si>
    <t>5087376</t>
  </si>
  <si>
    <t>.REF MG-1 CHARGE</t>
  </si>
  <si>
    <t>5087388</t>
  </si>
  <si>
    <t>.REF MG-2 CHARGE</t>
  </si>
  <si>
    <t>5087389</t>
  </si>
  <si>
    <t>.REF MG-3 CHARGE</t>
  </si>
  <si>
    <t>5087390</t>
  </si>
  <si>
    <t>.REF MG-4 CHARGE</t>
  </si>
  <si>
    <t>5087391</t>
  </si>
  <si>
    <t>MYASTHENIA GRAVIS PANEL 3 ()</t>
  </si>
  <si>
    <t>5087392</t>
  </si>
  <si>
    <t>MYELIN BASIC PROTEIN CSF ()</t>
  </si>
  <si>
    <t>5087491</t>
  </si>
  <si>
    <t>MYOGLOBIN SERUM ()</t>
  </si>
  <si>
    <t>5087517</t>
  </si>
  <si>
    <t>85230</t>
  </si>
  <si>
    <t>FACTOR VII ACTIVITY CLOTTING ()</t>
  </si>
  <si>
    <t>5087533</t>
  </si>
  <si>
    <t>ASPERGILLUS ANTIGEN SERUM ()</t>
  </si>
  <si>
    <t>5087574</t>
  </si>
  <si>
    <t>CYCLOSPORINE BLOOD LCMS MS ()</t>
  </si>
  <si>
    <t>5087624</t>
  </si>
  <si>
    <t>.REF CARBA TOTAL CHARGE</t>
  </si>
  <si>
    <t>5087625</t>
  </si>
  <si>
    <t>80157</t>
  </si>
  <si>
    <t>.REF CARBA FREE CHARGE</t>
  </si>
  <si>
    <t>5087626</t>
  </si>
  <si>
    <t>CARBAMAZEPINE FREE AND TOTAL ()</t>
  </si>
  <si>
    <t>5087627</t>
  </si>
  <si>
    <t>EPINEPHRINE PLASMA()</t>
  </si>
  <si>
    <t>5087632</t>
  </si>
  <si>
    <t>83915</t>
  </si>
  <si>
    <t>NUCLEOTIDASE 5 ()</t>
  </si>
  <si>
    <t>5087699</t>
  </si>
  <si>
    <t>5087715</t>
  </si>
  <si>
    <t>83918</t>
  </si>
  <si>
    <t>ORGANIC ACIDS URINE QUANT ()</t>
  </si>
  <si>
    <t>5087723</t>
  </si>
  <si>
    <t>.REF ORGANIC ACID TOTAL CHARGE</t>
  </si>
  <si>
    <t>5087725</t>
  </si>
  <si>
    <t>.REF ORGANIC CREAT OTHER CHARGE</t>
  </si>
  <si>
    <t>5087726</t>
  </si>
  <si>
    <t>83937</t>
  </si>
  <si>
    <t>OSTEOCALCIN ()</t>
  </si>
  <si>
    <t>5087756</t>
  </si>
  <si>
    <t>83945</t>
  </si>
  <si>
    <t>OXALATE 24HR URINE()</t>
  </si>
  <si>
    <t>5087806</t>
  </si>
  <si>
    <t>PARIETAL CELL ANTIBODY ()</t>
  </si>
  <si>
    <t>5087830</t>
  </si>
  <si>
    <t>PARVOVIRUS B 19 AB PANEL ()</t>
  </si>
  <si>
    <t>5087897</t>
  </si>
  <si>
    <t>86780</t>
  </si>
  <si>
    <t>TREPONEMA PALLIDUM ANTIBODY QUAL ()</t>
  </si>
  <si>
    <t>5087905</t>
  </si>
  <si>
    <t>VARICELLA ZOSTER DNA QUAL PCR ()</t>
  </si>
  <si>
    <t>5088044</t>
  </si>
  <si>
    <t>HEPATITIS B DNA QUANT ()</t>
  </si>
  <si>
    <t>5088093</t>
  </si>
  <si>
    <t>PLATLET ANTIBODY DIRECT FC ()</t>
  </si>
  <si>
    <t>5088168</t>
  </si>
  <si>
    <t>PORPHYRINS  FRACT. RANDOM URINE ()</t>
  </si>
  <si>
    <t>5088242</t>
  </si>
  <si>
    <t>.URINE PHOS CHARGE</t>
  </si>
  <si>
    <t>5088333</t>
  </si>
  <si>
    <t>.URINE CREAT CHARGE</t>
  </si>
  <si>
    <t>5088358</t>
  </si>
  <si>
    <t>KAPPA LIGHT CHAIN FREE SERUM ()</t>
  </si>
  <si>
    <t>5088366</t>
  </si>
  <si>
    <t>LAMBDA LIGHT CHAIN FREE SERUM ()</t>
  </si>
  <si>
    <t>5088367</t>
  </si>
  <si>
    <t>85415</t>
  </si>
  <si>
    <t>PLASMINOGEN ACTIVATOR INHIB ANTIGEN ()</t>
  </si>
  <si>
    <t>5088382</t>
  </si>
  <si>
    <t>85306</t>
  </si>
  <si>
    <t>PROTEIN S ACTIVITY FREE ()</t>
  </si>
  <si>
    <t>5088408</t>
  </si>
  <si>
    <t>CHOLESTEROL DIRECT LDL ()</t>
  </si>
  <si>
    <t>5088432</t>
  </si>
  <si>
    <t>PROTEIN ELECTROPHORESIS SERUM ()</t>
  </si>
  <si>
    <t>5088457</t>
  </si>
  <si>
    <t>.REF PROTEIN TOTAL CHARGE</t>
  </si>
  <si>
    <t>5088458</t>
  </si>
  <si>
    <t>84165</t>
  </si>
  <si>
    <t>.REF PEP SERUM CHARGE</t>
  </si>
  <si>
    <t>5088459</t>
  </si>
  <si>
    <t>85305</t>
  </si>
  <si>
    <t>PROTEIN S TOTAL ANTIGEN ()</t>
  </si>
  <si>
    <t>5088606</t>
  </si>
  <si>
    <t>88235</t>
  </si>
  <si>
    <t>.REF CHROMO.AMINO TISSUE CHARGE.</t>
  </si>
  <si>
    <t>5088614</t>
  </si>
  <si>
    <t>87385</t>
  </si>
  <si>
    <t>HISTOPLASMA AG URINE ()</t>
  </si>
  <si>
    <t>5088747</t>
  </si>
  <si>
    <t>84202</t>
  </si>
  <si>
    <t>ZINC PROTOPORPHYRIN BLOOD QUANT ()</t>
  </si>
  <si>
    <t>5088861</t>
  </si>
  <si>
    <t>84244</t>
  </si>
  <si>
    <t>RENIN ACTIVITY PLASMA ()</t>
  </si>
  <si>
    <t>5088879</t>
  </si>
  <si>
    <t>84260</t>
  </si>
  <si>
    <t>SEROTONIN SERUM ()</t>
  </si>
  <si>
    <t>5089000</t>
  </si>
  <si>
    <t>SEROTONIN WHOLE BLOOD ()</t>
  </si>
  <si>
    <t>5089026</t>
  </si>
  <si>
    <t>86226</t>
  </si>
  <si>
    <t>SINGLE STRAND DNA AB IGG ()</t>
  </si>
  <si>
    <t>5089091</t>
  </si>
  <si>
    <t>SMOOTH MUSCLE AB IGG ()</t>
  </si>
  <si>
    <t>5089109</t>
  </si>
  <si>
    <t>5089125</t>
  </si>
  <si>
    <t>.REF LAMBDA CHARGE</t>
  </si>
  <si>
    <t>5089126</t>
  </si>
  <si>
    <t>85210</t>
  </si>
  <si>
    <t>FACTOR II ACTIVITY CLOTTING ()</t>
  </si>
  <si>
    <t>5089182</t>
  </si>
  <si>
    <t>.REF.CHROMO.AMNIOTIC CHARGE</t>
  </si>
  <si>
    <t>5089232</t>
  </si>
  <si>
    <t>80197</t>
  </si>
  <si>
    <t>TACROLIMUS ()</t>
  </si>
  <si>
    <t>5089265</t>
  </si>
  <si>
    <t>AFP PERITONEAL FLUID()</t>
  </si>
  <si>
    <t>5089267</t>
  </si>
  <si>
    <t>CA 19 9 PERITONEAL FLUID()</t>
  </si>
  <si>
    <t>5089268</t>
  </si>
  <si>
    <t>.FUNGUS CULTURE OTHER W SMEAR ()</t>
  </si>
  <si>
    <t>5089270</t>
  </si>
  <si>
    <t>87101</t>
  </si>
  <si>
    <t>.FUNGUS CULTURE(SKIN,NAIL,HAIR) ()</t>
  </si>
  <si>
    <t>5089271</t>
  </si>
  <si>
    <t>87103</t>
  </si>
  <si>
    <t>.FUNGUS CULTURE BLOOD ()</t>
  </si>
  <si>
    <t>5089272</t>
  </si>
  <si>
    <t>80307</t>
  </si>
  <si>
    <t>MECONIUM DRUG SCREEN PANEL 9()</t>
  </si>
  <si>
    <t>5089273</t>
  </si>
  <si>
    <t>83970</t>
  </si>
  <si>
    <t>.REF PTH CHARGE</t>
  </si>
  <si>
    <t>5089274</t>
  </si>
  <si>
    <t>.REF PTH CA CHARGE</t>
  </si>
  <si>
    <t>5089275</t>
  </si>
  <si>
    <t>.REF INFLU A CHARGE</t>
  </si>
  <si>
    <t>5089276</t>
  </si>
  <si>
    <t>.REF INFLU B CHARGE</t>
  </si>
  <si>
    <t>5089277</t>
  </si>
  <si>
    <t>TESTOSTERONE FREE AND TOTAL ()</t>
  </si>
  <si>
    <t>5089299</t>
  </si>
  <si>
    <t>5089300</t>
  </si>
  <si>
    <t>.REF. SEX HORMONE BINDING CHARGE</t>
  </si>
  <si>
    <t>5089301</t>
  </si>
  <si>
    <t>86800</t>
  </si>
  <si>
    <t>THYROGLOBULIN AB ()</t>
  </si>
  <si>
    <t>5089349</t>
  </si>
  <si>
    <t>THYROID PEROXIDASE AB ()</t>
  </si>
  <si>
    <t>5089372</t>
  </si>
  <si>
    <t>84442</t>
  </si>
  <si>
    <t>THYROXINE BINDING GLOBULIN ()</t>
  </si>
  <si>
    <t>5089380</t>
  </si>
  <si>
    <t>.REF KAPPA URINE CHARGE</t>
  </si>
  <si>
    <t>5089465</t>
  </si>
  <si>
    <t>.REF LAMBDA URINE CHARGE</t>
  </si>
  <si>
    <t>5089466</t>
  </si>
  <si>
    <t>URINE 24HR URIC ACID ()</t>
  </si>
  <si>
    <t>5089547</t>
  </si>
  <si>
    <t>VANILLYMANDELIC ACID 24HR UR ()</t>
  </si>
  <si>
    <t>5089554</t>
  </si>
  <si>
    <t>VASOPRESSIN ()</t>
  </si>
  <si>
    <t>5089620</t>
  </si>
  <si>
    <t>VDRL SERUM ()</t>
  </si>
  <si>
    <t>5089637</t>
  </si>
  <si>
    <t>VDRL CSF ()</t>
  </si>
  <si>
    <t>5089638</t>
  </si>
  <si>
    <t>85810</t>
  </si>
  <si>
    <t>VISCOSITY SERUM ()</t>
  </si>
  <si>
    <t>5089653</t>
  </si>
  <si>
    <t>84590</t>
  </si>
  <si>
    <t>VITAMIN A ()</t>
  </si>
  <si>
    <t>5089661</t>
  </si>
  <si>
    <t>82180</t>
  </si>
  <si>
    <t>VITAMIN C SERUM ()</t>
  </si>
  <si>
    <t>5089752</t>
  </si>
  <si>
    <t>82652</t>
  </si>
  <si>
    <t>VITAMIN D 1 25 DIHYDROXY ()</t>
  </si>
  <si>
    <t>5089844</t>
  </si>
  <si>
    <t>VITAMIN D 25 HYDROXY TOTAL IA ()</t>
  </si>
  <si>
    <t>5089877</t>
  </si>
  <si>
    <t>ANTINUCLEAR ANTIBODIES IFA (LC)</t>
  </si>
  <si>
    <t>5090001</t>
  </si>
  <si>
    <t>AFB CULTURE W SMEAR (LC)</t>
  </si>
  <si>
    <t>5090002</t>
  </si>
  <si>
    <t>RUBELLA  ANTIBODIES IGG (LC)</t>
  </si>
  <si>
    <t>5090003</t>
  </si>
  <si>
    <t>QUANTIFERON TB GOLD INCUBATED (LC)</t>
  </si>
  <si>
    <t>5090004</t>
  </si>
  <si>
    <t>82533</t>
  </si>
  <si>
    <t>CORTISOL TOTAL (LC)</t>
  </si>
  <si>
    <t>5090005</t>
  </si>
  <si>
    <t>PHOSPHOLIPASE A2 RECEPTOR AUTOAB (LC)</t>
  </si>
  <si>
    <t>5090006</t>
  </si>
  <si>
    <t>.REF MTB PCR CHARGE (LC)</t>
  </si>
  <si>
    <t>5090007</t>
  </si>
  <si>
    <t>.REF AFB CULT CHARGE (LC)</t>
  </si>
  <si>
    <t>5090008</t>
  </si>
  <si>
    <t>.REF AFB SMEAR CHARGE (LC)</t>
  </si>
  <si>
    <t>5090009</t>
  </si>
  <si>
    <t>86720</t>
  </si>
  <si>
    <t>.REF.LEPTOSPIRA, IGM CHARGE (LC)</t>
  </si>
  <si>
    <t>5090010</t>
  </si>
  <si>
    <t>.REF CONCENTRATION CHARGE (LC)</t>
  </si>
  <si>
    <t>5090011</t>
  </si>
  <si>
    <t>C3 COMPLEMENT (LC)</t>
  </si>
  <si>
    <t>5090012</t>
  </si>
  <si>
    <t>C4 COMPLEMENT (LC)</t>
  </si>
  <si>
    <t>5090013</t>
  </si>
  <si>
    <t>HIV 1 2 AG AND AB W REFLEX ( LC)</t>
  </si>
  <si>
    <t>5090014</t>
  </si>
  <si>
    <t>CHLAMYDIA /GC AMPLIFICATION (LC)</t>
  </si>
  <si>
    <t>5090015</t>
  </si>
  <si>
    <t>PTH INTACT AND CA (LC)</t>
  </si>
  <si>
    <t>5090016</t>
  </si>
  <si>
    <t>PROTEIN ELECTROPHORESIS SERUM (LC)</t>
  </si>
  <si>
    <t>5090017</t>
  </si>
  <si>
    <t>OVA AND PARASITES (LC)</t>
  </si>
  <si>
    <t>5090018</t>
  </si>
  <si>
    <t>VITAMIN D 25 HYDROXY (LC)</t>
  </si>
  <si>
    <t>5090020</t>
  </si>
  <si>
    <t>ALBUMIN/CREATININE RATIO RANDOM UR (LC)</t>
  </si>
  <si>
    <t>5090021</t>
  </si>
  <si>
    <t>GGT(LC)</t>
  </si>
  <si>
    <t>5090022</t>
  </si>
  <si>
    <t>CA 15 3 (LC)</t>
  </si>
  <si>
    <t>5090023</t>
  </si>
  <si>
    <t>ANTINEUTROPHIL CYTOPLASMIC AB (LC)</t>
  </si>
  <si>
    <t>5090025</t>
  </si>
  <si>
    <t>HBSAG W CONFIRMATION (LC)</t>
  </si>
  <si>
    <t>5090026</t>
  </si>
  <si>
    <t>1,25-DIHYDROXY VITAMIN D 1 25 BY MS (LC)</t>
  </si>
  <si>
    <t>5090027</t>
  </si>
  <si>
    <t>HAPTOGLOBIN QUANT (LC)</t>
  </si>
  <si>
    <t>5090028</t>
  </si>
  <si>
    <t>LUPUS ANTICOAGULANT REFLEX (LC)</t>
  </si>
  <si>
    <t>5090029</t>
  </si>
  <si>
    <t>86431</t>
  </si>
  <si>
    <t>RHEUMATOID FACTOR QUANT (LC)</t>
  </si>
  <si>
    <t>5090030</t>
  </si>
  <si>
    <t>LEVETIRACETAM (LC)</t>
  </si>
  <si>
    <t>5090031</t>
  </si>
  <si>
    <t>COCCIDIOIDES ANTIBODY CF SERUM (LC)</t>
  </si>
  <si>
    <t>5090032</t>
  </si>
  <si>
    <t>MYCOPLASMA PNEUM IGM (LC)</t>
  </si>
  <si>
    <t>5090033</t>
  </si>
  <si>
    <t>SERUM PHOSPHOLIPIDS (LC)</t>
  </si>
  <si>
    <t>5090034</t>
  </si>
  <si>
    <t>86334</t>
  </si>
  <si>
    <t>IMMUNOFIXATION SERUM (LC)</t>
  </si>
  <si>
    <t>5090035</t>
  </si>
  <si>
    <t>IGG SERUM (LC)</t>
  </si>
  <si>
    <t>5090036</t>
  </si>
  <si>
    <t>HB CORE AB TOTAL  (LC)</t>
  </si>
  <si>
    <t>5090037</t>
  </si>
  <si>
    <t>CA 27 29 (LC)</t>
  </si>
  <si>
    <t>5090038</t>
  </si>
  <si>
    <t>86200</t>
  </si>
  <si>
    <t>CCP ANTBODIES IGG/IGA (LC)</t>
  </si>
  <si>
    <t>5090039</t>
  </si>
  <si>
    <t>LEGIONELLA AG URINE (LC)</t>
  </si>
  <si>
    <t>5090041</t>
  </si>
  <si>
    <t>ANTICARDIOLIPIN AB  IGA IGG IGM QNT (LC)</t>
  </si>
  <si>
    <t>5090042</t>
  </si>
  <si>
    <t>ANGIOTENSIN CONVERTING ENZ (LC)</t>
  </si>
  <si>
    <t>5090043</t>
  </si>
  <si>
    <t>HOMOCYSTINE PLASMA TOTAL (LC)</t>
  </si>
  <si>
    <t>5090044</t>
  </si>
  <si>
    <t>FUNGUS ID MOLDS (LC)</t>
  </si>
  <si>
    <t>5090045</t>
  </si>
  <si>
    <t>IMMUNOGLOBULIN E (LC)</t>
  </si>
  <si>
    <t>5090046</t>
  </si>
  <si>
    <t>FACTOR V LEIDEN MUTATION BLOOD (LC)</t>
  </si>
  <si>
    <t>5090047</t>
  </si>
  <si>
    <t>PROTEIN S ACTIVITY (LC)</t>
  </si>
  <si>
    <t>5090048</t>
  </si>
  <si>
    <t>CALCIUM IONIZED (LC)</t>
  </si>
  <si>
    <t>5090049</t>
  </si>
  <si>
    <t>CRYPTOCOCCAL AG SERUM (LC)</t>
  </si>
  <si>
    <t>5090050</t>
  </si>
  <si>
    <t>25 HYDROXYVITAMIN D LCMS (D2 D3) (LC)</t>
  </si>
  <si>
    <t>5090051</t>
  </si>
  <si>
    <t>PSA FREE AND TOTAL (LC)</t>
  </si>
  <si>
    <t>5090052</t>
  </si>
  <si>
    <t>MITOCHONDRIAL AB (LC)</t>
  </si>
  <si>
    <t>5090054</t>
  </si>
  <si>
    <t>IGM SERUM (LC)</t>
  </si>
  <si>
    <t>5090055</t>
  </si>
  <si>
    <t>FTA ABS SERUM (LC)</t>
  </si>
  <si>
    <t>5090056</t>
  </si>
  <si>
    <t>ANTI DSDNA  ANTIBODIES (LC)</t>
  </si>
  <si>
    <t>5090057</t>
  </si>
  <si>
    <t>PROTEIN S TOTAL ANTIGEN (LC)</t>
  </si>
  <si>
    <t>5090058</t>
  </si>
  <si>
    <t>86063</t>
  </si>
  <si>
    <t>ANTISTREPTOLYSIN  O  ANTIBODY (LC)</t>
  </si>
  <si>
    <t>5090059</t>
  </si>
  <si>
    <t>HSV 1/ 2 PCR (LC)</t>
  </si>
  <si>
    <t>5090060</t>
  </si>
  <si>
    <t>MYCOPLASMA PNEUM IGG (LC)</t>
  </si>
  <si>
    <t>5090061</t>
  </si>
  <si>
    <t>85598</t>
  </si>
  <si>
    <t>HEXAGONAL PHASE PHOSPHOLIPID  (LC)</t>
  </si>
  <si>
    <t>5090062</t>
  </si>
  <si>
    <t>PROTEIN ELECTRO RANDOM URINE (LC)</t>
  </si>
  <si>
    <t>5090063</t>
  </si>
  <si>
    <t>CMV PCR QUAL BLOOD (LC)</t>
  </si>
  <si>
    <t>5090064</t>
  </si>
  <si>
    <t>85597</t>
  </si>
  <si>
    <t>DRVVT CONFIRM (LC)</t>
  </si>
  <si>
    <t>5090065</t>
  </si>
  <si>
    <t>ALDOSTERONE SERUM (LC)</t>
  </si>
  <si>
    <t>5090066</t>
  </si>
  <si>
    <t>PROLACTIN (LC)</t>
  </si>
  <si>
    <t>5090067</t>
  </si>
  <si>
    <t>TRANSFERRIN (LC)</t>
  </si>
  <si>
    <t>5090068</t>
  </si>
  <si>
    <t>EBV CAPSID ANTIGEN IGM (LC)</t>
  </si>
  <si>
    <t>5090069</t>
  </si>
  <si>
    <t>RPR TITER ( LC)</t>
  </si>
  <si>
    <t>5090070</t>
  </si>
  <si>
    <t>HIV 1 RNA QUANT RT PCR (LCR)</t>
  </si>
  <si>
    <t>5090071</t>
  </si>
  <si>
    <t>STREP PNEUMO AG DETECTION UR/CSF(LC)</t>
  </si>
  <si>
    <t>5090072</t>
  </si>
  <si>
    <t>PROTEIN C FUNCTIONAL (LC)</t>
  </si>
  <si>
    <t>5090073</t>
  </si>
  <si>
    <t>VDRL CSF (LC)</t>
  </si>
  <si>
    <t>5090074</t>
  </si>
  <si>
    <t>HSV CULTURE AND TYPING  (LC)</t>
  </si>
  <si>
    <t>5090075</t>
  </si>
  <si>
    <t>HCV RT-PCR QUANT(LC)</t>
  </si>
  <si>
    <t>5090076</t>
  </si>
  <si>
    <t>81240</t>
  </si>
  <si>
    <t>PROTHROMBIN(FACTOR II) DNA  ANALY. (LC)</t>
  </si>
  <si>
    <t>5090078</t>
  </si>
  <si>
    <t>IGA SERUM (LC)</t>
  </si>
  <si>
    <t>5090079</t>
  </si>
  <si>
    <t>HEPATITIS B DNA QUANT (LC)</t>
  </si>
  <si>
    <t>5090080</t>
  </si>
  <si>
    <t>ERYTHROPOIETIN (LC)</t>
  </si>
  <si>
    <t>5090081</t>
  </si>
  <si>
    <t>TORCH PANEL IGG (LC)</t>
  </si>
  <si>
    <t>5090083</t>
  </si>
  <si>
    <t>ANTI THROMBIN III PANEL (LC)</t>
  </si>
  <si>
    <t>5090084</t>
  </si>
  <si>
    <t>ANCA PANEL (LC)</t>
  </si>
  <si>
    <t>5090085</t>
  </si>
  <si>
    <t>PROTEIN C DEFICIENCY PROFILE (LC)</t>
  </si>
  <si>
    <t>5090086</t>
  </si>
  <si>
    <t>PNEUMOCYSTIS CARINI DFA (LC)</t>
  </si>
  <si>
    <t>5090087</t>
  </si>
  <si>
    <t>ANAEROBE IDENTIFICATION ONLY (LC)</t>
  </si>
  <si>
    <t>5090088</t>
  </si>
  <si>
    <t>HCV RNA PCR QUANT W RFLX GENOTYPE (LC)</t>
  </si>
  <si>
    <t>5090089</t>
  </si>
  <si>
    <t>MAC SUSCEPTIBILITY BROTH (LC)</t>
  </si>
  <si>
    <t>5090090</t>
  </si>
  <si>
    <t>THROMBIN TIME PLASMA (LC)</t>
  </si>
  <si>
    <t>5090091</t>
  </si>
  <si>
    <t>HAV AB TOTAL (LC)</t>
  </si>
  <si>
    <t>5090092</t>
  </si>
  <si>
    <t>PROTEIN ELECTRO 24HR URINE (LC)</t>
  </si>
  <si>
    <t>5090093</t>
  </si>
  <si>
    <t>ANTI SMITH ANTIBODIES (LC)</t>
  </si>
  <si>
    <t>5090094</t>
  </si>
  <si>
    <t>ANTICHROMATIN ANTIBODIES (LC)</t>
  </si>
  <si>
    <t>5090095</t>
  </si>
  <si>
    <t>PTH RELATED PROTEIN (LC)</t>
  </si>
  <si>
    <t>5090096</t>
  </si>
  <si>
    <t>RNP ANTIBODY (LC)</t>
  </si>
  <si>
    <t>5090097</t>
  </si>
  <si>
    <t>ANTI HU ANTIBODIES SERUM (LC)</t>
  </si>
  <si>
    <t>5090098</t>
  </si>
  <si>
    <t>ANTIEXTRACTABLE NUCLEAR AG (LC)</t>
  </si>
  <si>
    <t>5090099</t>
  </si>
  <si>
    <t>ACTH PLASMA (LC)</t>
  </si>
  <si>
    <t>5090100</t>
  </si>
  <si>
    <t>CMV AB IGM  (LC)</t>
  </si>
  <si>
    <t>5090101</t>
  </si>
  <si>
    <t>HGB FRACTIONATION CASCADE (LC)</t>
  </si>
  <si>
    <t>5090102</t>
  </si>
  <si>
    <t>THYROID PEROXIDASE AB (LC)</t>
  </si>
  <si>
    <t>5090103</t>
  </si>
  <si>
    <t>HEPATITIS BE AG (LC)</t>
  </si>
  <si>
    <t>5090104</t>
  </si>
  <si>
    <t>PARVOVIRUS B 19 AB PANEL (LC)</t>
  </si>
  <si>
    <t>5090106</t>
  </si>
  <si>
    <t>RAPID GROWER BROTH SUSCEP (LC)</t>
  </si>
  <si>
    <t>5090107</t>
  </si>
  <si>
    <t>AFB IDENTIFICATION (LC)</t>
  </si>
  <si>
    <t>5090108</t>
  </si>
  <si>
    <t>ASPERGILLUS GALACTOMANNAN AG DETECT (LC)</t>
  </si>
  <si>
    <t>5090109</t>
  </si>
  <si>
    <t>ADENOSINE DEAMINASE PLEURAL FLUID (LC)</t>
  </si>
  <si>
    <t>5090110</t>
  </si>
  <si>
    <t>EBV EARLY AG  AB IGG (LC)</t>
  </si>
  <si>
    <t>5090111</t>
  </si>
  <si>
    <t>80204</t>
  </si>
  <si>
    <t>METHOTREXATE SERUM (LC)</t>
  </si>
  <si>
    <t>5090112</t>
  </si>
  <si>
    <t>THYROID STIM IMMUNOGLOBULIN (LC)</t>
  </si>
  <si>
    <t>5090113</t>
  </si>
  <si>
    <t>AMEBIASIS ANTIBODIES(LC)</t>
  </si>
  <si>
    <t>5090115</t>
  </si>
  <si>
    <t>HEPATITIS B DNA QUANT W REFLEX (LC)</t>
  </si>
  <si>
    <t>5090116</t>
  </si>
  <si>
    <t>ANTI PHOSPHOLIPID AB PANEL  (LC)</t>
  </si>
  <si>
    <t>5090117</t>
  </si>
  <si>
    <t>TACROLIMUS(FK506) BLOOD (LC)</t>
  </si>
  <si>
    <t>5090118</t>
  </si>
  <si>
    <t>83919</t>
  </si>
  <si>
    <t>ORGANIC ACID ANALYSIS URINE (LC)</t>
  </si>
  <si>
    <t>5090119</t>
  </si>
  <si>
    <t>86361</t>
  </si>
  <si>
    <t>HELPER T- LYPMH CD4 BLOOD (LC)</t>
  </si>
  <si>
    <t>5090120</t>
  </si>
  <si>
    <t>COCCIDIOIDES AB CSF CF(LC)</t>
  </si>
  <si>
    <t>5090121</t>
  </si>
  <si>
    <t>IMMUNOFIXATION URINE (LC)</t>
  </si>
  <si>
    <t>5090122</t>
  </si>
  <si>
    <t>LEAD WHOLE BLOOD (LC)</t>
  </si>
  <si>
    <t>5090123</t>
  </si>
  <si>
    <t>CATECHOLAMINES FRAC PLASMA (LC)</t>
  </si>
  <si>
    <t>5090124</t>
  </si>
  <si>
    <t>CHLAMYDIA PNEUMO IGM AB (LC)</t>
  </si>
  <si>
    <t>5090125</t>
  </si>
  <si>
    <t>RENIN ACTIVITY PLASMA (LC)</t>
  </si>
  <si>
    <t>5090126</t>
  </si>
  <si>
    <t>AEROBE ID AND SUSCEPT(LC)</t>
  </si>
  <si>
    <t>5090127</t>
  </si>
  <si>
    <t>WEST NILE VIRUS AB IGG IGM SER  (LC)</t>
  </si>
  <si>
    <t>5090128</t>
  </si>
  <si>
    <t>HELICOBACTER PYLORI AG STOOL (LC)</t>
  </si>
  <si>
    <t>5090129</t>
  </si>
  <si>
    <t>IGG SUBCLASS 4 (LC)</t>
  </si>
  <si>
    <t>5090130</t>
  </si>
  <si>
    <t>ACID FAST SMEAR (LC)</t>
  </si>
  <si>
    <t>5090131</t>
  </si>
  <si>
    <t>CD4 CD8 RATIO PROFILE BLOOD (LC)</t>
  </si>
  <si>
    <t>5090132</t>
  </si>
  <si>
    <t>HERPES SIMPLEX 1 2 IGM AB (SERUM) (LC)</t>
  </si>
  <si>
    <t>5090134</t>
  </si>
  <si>
    <t>WEST NILE VIRUS AB(IGG IGM) CSF (LC)</t>
  </si>
  <si>
    <t>5090135</t>
  </si>
  <si>
    <t>MERCURY BLOOD QUANT(LC)</t>
  </si>
  <si>
    <t>5090136</t>
  </si>
  <si>
    <t>Q FEVER AB IGG IGM (LC)</t>
  </si>
  <si>
    <t>5090137</t>
  </si>
  <si>
    <t>HEPATITIS C GENOTYPE (LC)</t>
  </si>
  <si>
    <t>5090138</t>
  </si>
  <si>
    <t>87912</t>
  </si>
  <si>
    <t>HBV GENOTYPE (LC)</t>
  </si>
  <si>
    <t>5090139</t>
  </si>
  <si>
    <t>ALDOLASE (LC)</t>
  </si>
  <si>
    <t>5090140</t>
  </si>
  <si>
    <t>RICKETTSIA ANTIBODY PANEL (LC)</t>
  </si>
  <si>
    <t>5090141</t>
  </si>
  <si>
    <t>FSH (LC)</t>
  </si>
  <si>
    <t>5090142</t>
  </si>
  <si>
    <t>ANTI SCLERODERMA -70 AB (LC)</t>
  </si>
  <si>
    <t>5090143</t>
  </si>
  <si>
    <t>HSV 1 2 SPECIFIC IGG SERUM (LC)</t>
  </si>
  <si>
    <t>5090144</t>
  </si>
  <si>
    <t>TESTOSTERONE SERUM (LC)</t>
  </si>
  <si>
    <t>5090145</t>
  </si>
  <si>
    <t>HIV 1 2  AB DIFF( LC)</t>
  </si>
  <si>
    <t>5090146</t>
  </si>
  <si>
    <t>ANTI SSA (SJOGREN'S AB) (LC)</t>
  </si>
  <si>
    <t>5090147</t>
  </si>
  <si>
    <t>LYME AB TOTAL WITH REFLEX (LC)</t>
  </si>
  <si>
    <t>5090148</t>
  </si>
  <si>
    <t>TOXOPLASMA IGG IGM SERUM (LC)</t>
  </si>
  <si>
    <t>5090149</t>
  </si>
  <si>
    <t>CMV AB IGG (LC)</t>
  </si>
  <si>
    <t>5090150</t>
  </si>
  <si>
    <t>LEGIONELLA AG DETECTION DFA (LC)</t>
  </si>
  <si>
    <t>5090151</t>
  </si>
  <si>
    <t>ANTI SSB ANTIBODY (LC)</t>
  </si>
  <si>
    <t>5090152</t>
  </si>
  <si>
    <t>THYROGLOBULIN AB (LC)</t>
  </si>
  <si>
    <t>5090153</t>
  </si>
  <si>
    <t>ASPERGILLUS FUMIGATUS IGE (LC)</t>
  </si>
  <si>
    <t>5090154</t>
  </si>
  <si>
    <t>ANTI JO 1 AB (LC)</t>
  </si>
  <si>
    <t>5090155</t>
  </si>
  <si>
    <t>COXSACKIE GROUP B ANTIBODY SERUM (LC)</t>
  </si>
  <si>
    <t>5090156</t>
  </si>
  <si>
    <t>EBV QUAL PCR BLOOD(LC)</t>
  </si>
  <si>
    <t>5090157</t>
  </si>
  <si>
    <t>CERULOPLASMIN (LC)</t>
  </si>
  <si>
    <t>5090158</t>
  </si>
  <si>
    <t>GASTRIN (LC)</t>
  </si>
  <si>
    <t>5090159</t>
  </si>
  <si>
    <t>ALLERGY RESPIRATORY AREA 13 (LC)</t>
  </si>
  <si>
    <t>5090160</t>
  </si>
  <si>
    <t>BACTERIAL ANTIGENS SERUM( LC)</t>
  </si>
  <si>
    <t>5090161</t>
  </si>
  <si>
    <t>C PEPTIDE (LC)</t>
  </si>
  <si>
    <t>5090162</t>
  </si>
  <si>
    <t>ARSENIC LEVEL BLOOD (LC)</t>
  </si>
  <si>
    <t>5090163</t>
  </si>
  <si>
    <t>CORTISONE SERUM  LCMS (LC)</t>
  </si>
  <si>
    <t>5090164</t>
  </si>
  <si>
    <t>EBV QUANT PCR BLOOD (LC)</t>
  </si>
  <si>
    <t>5090165</t>
  </si>
  <si>
    <t>COPPER SERUM (LC)</t>
  </si>
  <si>
    <t>5090166</t>
  </si>
  <si>
    <t>HEMOSIDERIN URINE RANDOM QUAL (LC)</t>
  </si>
  <si>
    <t>5090167</t>
  </si>
  <si>
    <t>LH (LC)</t>
  </si>
  <si>
    <t>5090168</t>
  </si>
  <si>
    <t>JAK2 V617F QUAL WREFL EXON 12-15 BLD LC</t>
  </si>
  <si>
    <t>5090169</t>
  </si>
  <si>
    <t>HISTOPLASMA AB CF (LC)</t>
  </si>
  <si>
    <t>5090170</t>
  </si>
  <si>
    <t>SLOW GROWER BROTH SUSCEP(LC)</t>
  </si>
  <si>
    <t>5090171</t>
  </si>
  <si>
    <t>CMV CULTURE (LC)</t>
  </si>
  <si>
    <t>5090172</t>
  </si>
  <si>
    <t>HEPARIN INDUCED THROMBO PANEL (LC)</t>
  </si>
  <si>
    <t>5090173</t>
  </si>
  <si>
    <t>VIRAL CULTURE (FLUID TISSUE) (LC)</t>
  </si>
  <si>
    <t>5090174</t>
  </si>
  <si>
    <t>ALPHA 1 ANTITRYPSIN SERUM (LC)</t>
  </si>
  <si>
    <t>5090175</t>
  </si>
  <si>
    <t>URIC ACID RANDOM URINE (LC)</t>
  </si>
  <si>
    <t>5090176</t>
  </si>
  <si>
    <t>ASPERGILLUS AB QUANT DID (LC)</t>
  </si>
  <si>
    <t>5090177</t>
  </si>
  <si>
    <t>ANTIPARIETAL CELL ANTIBODY (LC)</t>
  </si>
  <si>
    <t>5090178</t>
  </si>
  <si>
    <t>.REF.SENSITIVITY ORGANISM #1 CHARGE (LC)</t>
  </si>
  <si>
    <t>5090179</t>
  </si>
  <si>
    <t>LAMOTRIGINE LEVEL (LC)</t>
  </si>
  <si>
    <t>5090180</t>
  </si>
  <si>
    <t>GROWTH HORMONE(HGH) (LC)</t>
  </si>
  <si>
    <t>5090181</t>
  </si>
  <si>
    <t>YERSINIA CULTURE STOOL (LC)</t>
  </si>
  <si>
    <t>5090182</t>
  </si>
  <si>
    <t>METHYLMALONIC ACID SERUM (LC)</t>
  </si>
  <si>
    <t>5090183</t>
  </si>
  <si>
    <t>URINE 24HR CALCIUM W CREAT (LC)</t>
  </si>
  <si>
    <t>5090184</t>
  </si>
  <si>
    <t>17-0H PROGESTERONE LCMS (LC)</t>
  </si>
  <si>
    <t>5090185</t>
  </si>
  <si>
    <t>MYOGLOBIN SERUM (LC)</t>
  </si>
  <si>
    <t>5090186</t>
  </si>
  <si>
    <t>INTRINSIC FACTOR AB'S (LC)</t>
  </si>
  <si>
    <t>5090188</t>
  </si>
  <si>
    <t>ACETYLCHOLINE RECEPTOR BLOCK AB (LC)</t>
  </si>
  <si>
    <t>5090189</t>
  </si>
  <si>
    <t>.REF CT RNA CHARGE (LC)</t>
  </si>
  <si>
    <t>5090190</t>
  </si>
  <si>
    <t>.REF GC RNA CHARGE (LC)</t>
  </si>
  <si>
    <t>5090191</t>
  </si>
  <si>
    <t>.REF PEP SERUM CHARGE (LC)</t>
  </si>
  <si>
    <t>5090192</t>
  </si>
  <si>
    <t>.REF PROTEIN TOTAL CHARGE (LC)</t>
  </si>
  <si>
    <t>5090193</t>
  </si>
  <si>
    <t>.REF PTH CHARGE (LC)</t>
  </si>
  <si>
    <t>5090194</t>
  </si>
  <si>
    <t>.REF PTH CA CHARGE (LC)</t>
  </si>
  <si>
    <t>5090195</t>
  </si>
  <si>
    <t>.REF OVA CHARGE (LC)</t>
  </si>
  <si>
    <t>5090196</t>
  </si>
  <si>
    <t>87209</t>
  </si>
  <si>
    <t>.REF O/P STAIN  CHARGE (LC)</t>
  </si>
  <si>
    <t>5090197</t>
  </si>
  <si>
    <t>.REF MICROALB UR QUANT CHARGE (LC)</t>
  </si>
  <si>
    <t>5090198</t>
  </si>
  <si>
    <t>.REF CREAT URINE CHARGE (LC)</t>
  </si>
  <si>
    <t>5090199</t>
  </si>
  <si>
    <t>ANTI HISTONE ANTIBODY (LC)</t>
  </si>
  <si>
    <t>5090200</t>
  </si>
  <si>
    <t>CELIAC DISEASE PANEL W O GLIADIN (LC)</t>
  </si>
  <si>
    <t>5090201</t>
  </si>
  <si>
    <t>FACTOR VIII ACTIVITY (LC)</t>
  </si>
  <si>
    <t>5090202</t>
  </si>
  <si>
    <t>INSULIN LIKE GROWTH FACTOR 1 (LC)</t>
  </si>
  <si>
    <t>5090203</t>
  </si>
  <si>
    <t>EBV NUCLEAR  ANTIGEN IGG(LC)</t>
  </si>
  <si>
    <t>5090204</t>
  </si>
  <si>
    <t>MYOGLOBIN URINE (LC)</t>
  </si>
  <si>
    <t>5090205</t>
  </si>
  <si>
    <t>BETA 2 MICROGLOBULIN SERUM (LC)</t>
  </si>
  <si>
    <t>5090206</t>
  </si>
  <si>
    <t>LEGIONELLA PNEUMOPHILA  AB'S (LC)</t>
  </si>
  <si>
    <t>5090207</t>
  </si>
  <si>
    <t>BILE ACIDS TOTAL(LC)</t>
  </si>
  <si>
    <t>5090208</t>
  </si>
  <si>
    <t>MULTIPLE SCLEROSIS PROFILE (LC)</t>
  </si>
  <si>
    <t>5090209</t>
  </si>
  <si>
    <t>HISTOPLASMA AG URINE (LC)</t>
  </si>
  <si>
    <t>5090210</t>
  </si>
  <si>
    <t>NOROVIRUS  RT-PCR STOOL (LC)</t>
  </si>
  <si>
    <t>5090211</t>
  </si>
  <si>
    <t>82747</t>
  </si>
  <si>
    <t>FOLATE RBC  BLOOD (LC)</t>
  </si>
  <si>
    <t>5090212</t>
  </si>
  <si>
    <t>ANTI CENTROMERE B ANTIBODIES (LC)</t>
  </si>
  <si>
    <t>5090213</t>
  </si>
  <si>
    <t>80183</t>
  </si>
  <si>
    <t>TRILEPTAL LEVEL (LC)</t>
  </si>
  <si>
    <t>5090214</t>
  </si>
  <si>
    <t>PHENOSENSE GT(R) COMBO HIV (LC)</t>
  </si>
  <si>
    <t>5090215</t>
  </si>
  <si>
    <t>MYASTHENIA GRAVIS FULL PANEL (LC)</t>
  </si>
  <si>
    <t>5090216</t>
  </si>
  <si>
    <t>CPK ISOENZYME (LC)</t>
  </si>
  <si>
    <t>5090217</t>
  </si>
  <si>
    <t>ACTIN (SMOOTH MUSCLE ) AB IGG (LC)</t>
  </si>
  <si>
    <t>5090218</t>
  </si>
  <si>
    <t>LEGIONELLA PNEUMONIA AB 1-6 IGM (LC)</t>
  </si>
  <si>
    <t>5090219</t>
  </si>
  <si>
    <t>URIC ACID BODY FLUID (LC)</t>
  </si>
  <si>
    <t>5090220</t>
  </si>
  <si>
    <t>VIRAL CULT RAPID RESPIRATORY(LC)</t>
  </si>
  <si>
    <t>5090221</t>
  </si>
  <si>
    <t>T PALLIDUM SCREENING CASCADE SERUM (LC)</t>
  </si>
  <si>
    <t>5090222</t>
  </si>
  <si>
    <t>CRYPTOCOCCAL ANTIBODY QUANT (LC)</t>
  </si>
  <si>
    <t>5090223</t>
  </si>
  <si>
    <t>THYROGLOBULIN AB AND THYROGLOBULIN (LC)</t>
  </si>
  <si>
    <t>5090224</t>
  </si>
  <si>
    <t>ALKALINE PHOS ISOENZYMES (LC)</t>
  </si>
  <si>
    <t>5090225</t>
  </si>
  <si>
    <t>PHOSPHORUS URINE 24HR (LC)</t>
  </si>
  <si>
    <t>5090226</t>
  </si>
  <si>
    <t>ANCA /MPO/PR-3/SAC(IGG/A) (LC)</t>
  </si>
  <si>
    <t>5090227</t>
  </si>
  <si>
    <t>86331</t>
  </si>
  <si>
    <t>HYPERSENSITIVITY PNEUMONITIS (LC)</t>
  </si>
  <si>
    <t>5090228</t>
  </si>
  <si>
    <t>ENTEROVIRUS RT-PCR (LC)</t>
  </si>
  <si>
    <t>5090229</t>
  </si>
  <si>
    <t>81229</t>
  </si>
  <si>
    <t>CHROMOSOMAL MICROARRAY ANALY. BLOOD (LC)</t>
  </si>
  <si>
    <t>5090230</t>
  </si>
  <si>
    <t>MAGNESIUM RBC (LC)</t>
  </si>
  <si>
    <t>5090231</t>
  </si>
  <si>
    <t>87337</t>
  </si>
  <si>
    <t>ENTAMOEBA HISTOLYTICA  AG EIA STOOL (LC)</t>
  </si>
  <si>
    <t>5090232</t>
  </si>
  <si>
    <t>ADAMTS 13 ACTIVITY  REFELX PANEL (LC)</t>
  </si>
  <si>
    <t>5090233</t>
  </si>
  <si>
    <t>RUBEOLA VIRUS IGG (LC)</t>
  </si>
  <si>
    <t>5090234</t>
  </si>
  <si>
    <t>LAMBDA LIGHT CHAIN FREE SERUM (LC)</t>
  </si>
  <si>
    <t>5090235</t>
  </si>
  <si>
    <t>ALDOSTERONE /RENIN RATIO (LC)</t>
  </si>
  <si>
    <t>5090236</t>
  </si>
  <si>
    <t>METANEPHRINES FRACT FREE PLASMA (LC)</t>
  </si>
  <si>
    <t>5090237</t>
  </si>
  <si>
    <t>86162</t>
  </si>
  <si>
    <t>COMPLEMENT TOTAL (CH50) (LC)</t>
  </si>
  <si>
    <t>5090238</t>
  </si>
  <si>
    <t>86617</t>
  </si>
  <si>
    <t>LYME LINE BLOT(LC)</t>
  </si>
  <si>
    <t>5090239</t>
  </si>
  <si>
    <t>MECONIUM DRUG SCREEN PANEL 9 (LC)</t>
  </si>
  <si>
    <t>5090240</t>
  </si>
  <si>
    <t>PNEUMOCOCCAL AB (7 SEROTYPE)  (LC)</t>
  </si>
  <si>
    <t>5090241</t>
  </si>
  <si>
    <t>HSV TYPE 1 SPECIFIC AB IGG (LC)</t>
  </si>
  <si>
    <t>5090242</t>
  </si>
  <si>
    <t>HEPATITIS BE AB (LC)</t>
  </si>
  <si>
    <t>5090243</t>
  </si>
  <si>
    <t>TRYPANOSOMA CRUZI AB IGG (LC)</t>
  </si>
  <si>
    <t>5090244</t>
  </si>
  <si>
    <t>URINE UREA NITROGEN 24HR (LC)</t>
  </si>
  <si>
    <t>5090245</t>
  </si>
  <si>
    <t>ANTIRIBOSOMAL P ANTIBODY (LC)</t>
  </si>
  <si>
    <t>5090246</t>
  </si>
  <si>
    <t>URINE 24HR PHOSPHORUS W CREAT (LC)</t>
  </si>
  <si>
    <t>5090247</t>
  </si>
  <si>
    <t>MYASTHENIA GRAVIS PANEL II (LC)</t>
  </si>
  <si>
    <t>5090248</t>
  </si>
  <si>
    <t>URIC ACID 24HR URINE (LC)</t>
  </si>
  <si>
    <t>5090249</t>
  </si>
  <si>
    <t>ANTIFUNGAL SUSCEPTIBILITY 4 DRUG (LC)</t>
  </si>
  <si>
    <t>5090250</t>
  </si>
  <si>
    <t>SACCHAROMYCES CEREVISIAE  PANEL (LC)</t>
  </si>
  <si>
    <t>5090251</t>
  </si>
  <si>
    <t>MTHFR BLOOD (LC)</t>
  </si>
  <si>
    <t>5090252</t>
  </si>
  <si>
    <t>CARNITINE TOTAL AND FREE  (LC)</t>
  </si>
  <si>
    <t>5090253</t>
  </si>
  <si>
    <t>CYCLOSPORINE BLOOD (LC)</t>
  </si>
  <si>
    <t>5090254</t>
  </si>
  <si>
    <t>METHYLMALONIC ACID URINE (LC)</t>
  </si>
  <si>
    <t>5090255</t>
  </si>
  <si>
    <t>ANTIGLOMERULAR BM AB (LC)</t>
  </si>
  <si>
    <t>5090256</t>
  </si>
  <si>
    <t>VITAMIN B1(THIAMINE) BLOOD (LC)</t>
  </si>
  <si>
    <t>5090257</t>
  </si>
  <si>
    <t>INFLUENZA A H1N1  RT-PCR (LC)</t>
  </si>
  <si>
    <t>5090258</t>
  </si>
  <si>
    <t>85220</t>
  </si>
  <si>
    <t>FACTOR V ACTIVITY (LC)</t>
  </si>
  <si>
    <t>5090259</t>
  </si>
  <si>
    <t>NEISSERIA GONORRHOEAE RNA NAA (LC)</t>
  </si>
  <si>
    <t>5090261</t>
  </si>
  <si>
    <t>HEPATITIS E VIRUS IGM (LC)</t>
  </si>
  <si>
    <t>5090262</t>
  </si>
  <si>
    <t>IFE AND PROTIEN ELECTO 24HR URINE (LC)</t>
  </si>
  <si>
    <t>5090263</t>
  </si>
  <si>
    <t>DENGUE FEVER AB(IGG IGM) (LC)</t>
  </si>
  <si>
    <t>5090264</t>
  </si>
  <si>
    <t>VDRL (NON-TREPONEMAL SCREEN) SERUM (LC)</t>
  </si>
  <si>
    <t>5090265</t>
  </si>
  <si>
    <t>ZINC PLASMA (LC)</t>
  </si>
  <si>
    <t>5090266</t>
  </si>
  <si>
    <t>MUMPS VIRUS AB IGG (LC)</t>
  </si>
  <si>
    <t>5090267</t>
  </si>
  <si>
    <t>HEPARIN INDUCED PLATELET AB (LC)</t>
  </si>
  <si>
    <t>5090268</t>
  </si>
  <si>
    <t>BARTONELLA HENSELAE(IGG IGM) (LC)</t>
  </si>
  <si>
    <t>5090269</t>
  </si>
  <si>
    <t>PNEUMOCYSTIS JIROVECII PCR BAL (LC)</t>
  </si>
  <si>
    <t>5090270</t>
  </si>
  <si>
    <t>ANTITHROMBIN  ACTIVITY (LC)</t>
  </si>
  <si>
    <t>5090271</t>
  </si>
  <si>
    <t>SIROLIMUS (RAPAMUNE) BLOOD (LC)</t>
  </si>
  <si>
    <t>5090272</t>
  </si>
  <si>
    <t>87471</t>
  </si>
  <si>
    <t>BARTONELLA DNA PCR BLOOD (LC)</t>
  </si>
  <si>
    <t>5090273</t>
  </si>
  <si>
    <t>81243</t>
  </si>
  <si>
    <t>FRAGILE X  PCR REFL SOUTHERN BLOOD (LC)</t>
  </si>
  <si>
    <t>5090274</t>
  </si>
  <si>
    <t>INFLUENZA  A  AND B RT PCR (LC)</t>
  </si>
  <si>
    <t>5090275</t>
  </si>
  <si>
    <t>ROTAVIRUS AG EIA STOOL (LC)</t>
  </si>
  <si>
    <t>5090276</t>
  </si>
  <si>
    <t>85260</t>
  </si>
  <si>
    <t>FACTOR X ACTIVITY (LC)</t>
  </si>
  <si>
    <t>5090277</t>
  </si>
  <si>
    <t>G6PD QUANT BLOOD AND RBC (LC)</t>
  </si>
  <si>
    <t>5090278</t>
  </si>
  <si>
    <t>CHLAMYDIA TRACHOMATIS CULTURE (LC)</t>
  </si>
  <si>
    <t>5090279</t>
  </si>
  <si>
    <t>VARICELLA  ZOSTER  DNA PCR  (LC)</t>
  </si>
  <si>
    <t>5090280</t>
  </si>
  <si>
    <t>FRUCTOSAMINE (LC)</t>
  </si>
  <si>
    <t>5090281</t>
  </si>
  <si>
    <t>APC RESISTANCE (LC)</t>
  </si>
  <si>
    <t>5090282</t>
  </si>
  <si>
    <t>82108</t>
  </si>
  <si>
    <t>ALUMINUM PLASMA/SERUM(LC)</t>
  </si>
  <si>
    <t>5090283</t>
  </si>
  <si>
    <t>EPINEPHRINE PLASMA(LC)</t>
  </si>
  <si>
    <t>5090284</t>
  </si>
  <si>
    <t>PARVOVIRUS B19  PCR BLOOD (LC)</t>
  </si>
  <si>
    <t>5090285</t>
  </si>
  <si>
    <t>80159</t>
  </si>
  <si>
    <t>CLOZAPINE (CLOZARIL) SERUM  (LC)</t>
  </si>
  <si>
    <t>5090286</t>
  </si>
  <si>
    <t>OXALATE 24HR URINE W CREAT(LC)</t>
  </si>
  <si>
    <t>5090287</t>
  </si>
  <si>
    <t>THYROXINE BINDING GLOBULIN (LC)</t>
  </si>
  <si>
    <t>5090288</t>
  </si>
  <si>
    <t>INSULIN ANTIBODIES (LC)</t>
  </si>
  <si>
    <t>5090289</t>
  </si>
  <si>
    <t>RNA POLYMERASE III IGG ANTIBODY (LC)</t>
  </si>
  <si>
    <t>5090290</t>
  </si>
  <si>
    <t>LYME (B.BURGDORFERI) PCR BLOOD (LC)</t>
  </si>
  <si>
    <t>5090291</t>
  </si>
  <si>
    <t>MYCOPLASMA PNEUMONIAE CULTURE (LC)</t>
  </si>
  <si>
    <t>5090292</t>
  </si>
  <si>
    <t>VISCOSITY SERUM (LC)</t>
  </si>
  <si>
    <t>5090293</t>
  </si>
  <si>
    <t>E.COLI SHIGA TOXIN EIA (LC)</t>
  </si>
  <si>
    <t>5090294</t>
  </si>
  <si>
    <t>PORPHOBILINOGEN URINE RANDOM (LC)</t>
  </si>
  <si>
    <t>5090295</t>
  </si>
  <si>
    <t>FECAL FAT QUALITATIVE (LC)</t>
  </si>
  <si>
    <t>5090296</t>
  </si>
  <si>
    <t>PARVOVIRUS B 19 AB IGM (LC)</t>
  </si>
  <si>
    <t>5090297</t>
  </si>
  <si>
    <t>VARICELLA ZOSTER V IGG (LC)</t>
  </si>
  <si>
    <t>5090298</t>
  </si>
  <si>
    <t>HTLV 1/2 ANTIBODIES QUAL (LC)</t>
  </si>
  <si>
    <t>5090299</t>
  </si>
  <si>
    <t>CARBON MONOXIDE BLOOD (LC)</t>
  </si>
  <si>
    <t>5090300</t>
  </si>
  <si>
    <t>81599</t>
  </si>
  <si>
    <t>HCV FIBROSURE (LC)</t>
  </si>
  <si>
    <t>5090301</t>
  </si>
  <si>
    <t>TRYPTASE (LC)</t>
  </si>
  <si>
    <t>5090302</t>
  </si>
  <si>
    <t>PORPHYRINS QNT RANDOM URINE (LC)</t>
  </si>
  <si>
    <t>5090303</t>
  </si>
  <si>
    <t>ADAMTS 13 ACTIVITY (LC)</t>
  </si>
  <si>
    <t>5090304</t>
  </si>
  <si>
    <t>ACETYLCHOLINE RECEPTOR BINDING AB (LC)</t>
  </si>
  <si>
    <t>5090305</t>
  </si>
  <si>
    <t>TOXOPLASMA GONDII AB IGG (LC)</t>
  </si>
  <si>
    <t>5090306</t>
  </si>
  <si>
    <t>STRIATIONAL ANTIBODIES (LC)</t>
  </si>
  <si>
    <t>5090307</t>
  </si>
  <si>
    <t>PLATELET ANTIBODY SERUM (LC)</t>
  </si>
  <si>
    <t>5090308</t>
  </si>
  <si>
    <t>FREE KAPPA LIGHT CHAIN SERUM (LC)</t>
  </si>
  <si>
    <t>5090309</t>
  </si>
  <si>
    <t>CRYOGLOBULIN QUAL SERUM REFLX (LC)</t>
  </si>
  <si>
    <t>5090310</t>
  </si>
  <si>
    <t>FUNGITELL SERUM (LC)</t>
  </si>
  <si>
    <t>5090311</t>
  </si>
  <si>
    <t>ANTI DNA (SS) IGG AB (LC)</t>
  </si>
  <si>
    <t>5090312</t>
  </si>
  <si>
    <t>CORTISOL URINARY FREE 24HR (LC)</t>
  </si>
  <si>
    <t>5090313</t>
  </si>
  <si>
    <t>PRIMIDONE(MYSOLINE(R)) SERUM (LC)</t>
  </si>
  <si>
    <t>5090315</t>
  </si>
  <si>
    <t>METANEPHRINES FRACT 24HR URINE (LC)</t>
  </si>
  <si>
    <t>5090316</t>
  </si>
  <si>
    <t>CATECHOLAMINES URINE FREE 24HR (LC)</t>
  </si>
  <si>
    <t>5090317</t>
  </si>
  <si>
    <t>PROINSULIN (LC)</t>
  </si>
  <si>
    <t>5090318</t>
  </si>
  <si>
    <t>MAGNESIUM URINE RANDOM (LC)</t>
  </si>
  <si>
    <t>5090319</t>
  </si>
  <si>
    <t>5 NUCLEOTIDASE  (LC)</t>
  </si>
  <si>
    <t>5090320</t>
  </si>
  <si>
    <t>82626</t>
  </si>
  <si>
    <t>DEHYDROEPIANDROSTERONE SERUM (LC)</t>
  </si>
  <si>
    <t>5090321</t>
  </si>
  <si>
    <t>CEA FLUID (LC)</t>
  </si>
  <si>
    <t>5090322</t>
  </si>
  <si>
    <t>GLUCAGON  PLASMA (LC)</t>
  </si>
  <si>
    <t>5090323</t>
  </si>
  <si>
    <t>INFLUENZA  A /B  AB QUANT (LC)</t>
  </si>
  <si>
    <t>5090324</t>
  </si>
  <si>
    <t>DESMOGLEIN ANTIBODIES 1 AND 3 (LC)</t>
  </si>
  <si>
    <t>5090325</t>
  </si>
  <si>
    <t>HEPATITIS E IGG (LC)</t>
  </si>
  <si>
    <t>5090326</t>
  </si>
  <si>
    <t>CALCITONIN SERUM (LC)</t>
  </si>
  <si>
    <t>5090328</t>
  </si>
  <si>
    <t>ENCEPHALITIS ANTIBODY CSF (LC)</t>
  </si>
  <si>
    <t>5090329</t>
  </si>
  <si>
    <t>VANILLYMANDELIC ACID 24HR UR (LC)</t>
  </si>
  <si>
    <t>5090330</t>
  </si>
  <si>
    <t>5 HIAA 24HR URINE (LC)</t>
  </si>
  <si>
    <t>5090331</t>
  </si>
  <si>
    <t>ANTITHROMBIN  ANTIGEN (LC)</t>
  </si>
  <si>
    <t>5090332</t>
  </si>
  <si>
    <t>GAD-65 AUTOANTIBODY (LC)</t>
  </si>
  <si>
    <t>5090333</t>
  </si>
  <si>
    <t>PAI-1 ANTIGEN (LC)</t>
  </si>
  <si>
    <t>5090334</t>
  </si>
  <si>
    <t>CLOPIDOGREL P4502C19 BLOOD (LC)</t>
  </si>
  <si>
    <t>5090335</t>
  </si>
  <si>
    <t>BLASTOMYCES AB QNT DID (LC)</t>
  </si>
  <si>
    <t>5090336</t>
  </si>
  <si>
    <t>84144</t>
  </si>
  <si>
    <t>PROGESTERONE (LC)</t>
  </si>
  <si>
    <t>5090337</t>
  </si>
  <si>
    <t>ADENOVIRUS GROUP ANTIBODY QNT (LC)</t>
  </si>
  <si>
    <t>5090338</t>
  </si>
  <si>
    <t>AMPHETAMINE CONFIRMATION URINE (LC)</t>
  </si>
  <si>
    <t>5090339</t>
  </si>
  <si>
    <t>THIOCYANATE SERUM (LC)</t>
  </si>
  <si>
    <t>5090340</t>
  </si>
  <si>
    <t>BEEF(f027) IGE (LC)</t>
  </si>
  <si>
    <t>5090341</t>
  </si>
  <si>
    <t>FETAL HEMOGLOBIN QUANT (LC)</t>
  </si>
  <si>
    <t>5090342</t>
  </si>
  <si>
    <t>PLATLET AUTO ANTIBODY PANEL (LC)</t>
  </si>
  <si>
    <t>5090343</t>
  </si>
  <si>
    <t>FISH PROBE 8827(X1) (LC)</t>
  </si>
  <si>
    <t>5090344</t>
  </si>
  <si>
    <t>CITRIC ACID URINE 24HR W/CREAT (LC)</t>
  </si>
  <si>
    <t>5090345</t>
  </si>
  <si>
    <t>LIVER KIDNEY MICROSOMAL ABS (LC)</t>
  </si>
  <si>
    <t>5090346</t>
  </si>
  <si>
    <t>TOXOPLASMA AB IGM (LC)</t>
  </si>
  <si>
    <t>5090347</t>
  </si>
  <si>
    <t>TESTOSTERONE TOTAL (LC)</t>
  </si>
  <si>
    <t>5090348</t>
  </si>
  <si>
    <t>BK Virus PCR Urine (LC)</t>
  </si>
  <si>
    <t>5090349</t>
  </si>
  <si>
    <t>ECHINOCOCCUS AB IGG SERUM (LC)</t>
  </si>
  <si>
    <t>5090350</t>
  </si>
  <si>
    <t>ADH (LC)</t>
  </si>
  <si>
    <t>5090351</t>
  </si>
  <si>
    <t>WEST NILE VIRUS RT-PCR PLASMA (LC)</t>
  </si>
  <si>
    <t>5090352</t>
  </si>
  <si>
    <t>EBV CAPSID ANTIGEN IGG (LC)</t>
  </si>
  <si>
    <t>5090353</t>
  </si>
  <si>
    <t>YEAST ID (LC)</t>
  </si>
  <si>
    <t>5090354</t>
  </si>
  <si>
    <t>DIHYDROTESTOSTERONE (LC)</t>
  </si>
  <si>
    <t>5090355</t>
  </si>
  <si>
    <t>T4 FREE BY DIALYSIS /MASS SPEC (LC)</t>
  </si>
  <si>
    <t>5090356</t>
  </si>
  <si>
    <t>TRIGLYCERIDES FLUID (LC)</t>
  </si>
  <si>
    <t>5090357</t>
  </si>
  <si>
    <t>RUBEOLA  ANTIBODIES IGM (LC)</t>
  </si>
  <si>
    <t>5090358</t>
  </si>
  <si>
    <t>TREPONEMA PALLIDUM ANTIBODIES (LC)</t>
  </si>
  <si>
    <t>5090359</t>
  </si>
  <si>
    <t>85247</t>
  </si>
  <si>
    <t>VON WILLEBRAND FACTOR  MULTIMETRIC (LC)</t>
  </si>
  <si>
    <t>5090360</t>
  </si>
  <si>
    <t>VISTASEQ HERED.CANCER PANEL BLOOD (LC)</t>
  </si>
  <si>
    <t>5090361</t>
  </si>
  <si>
    <t>BRCASSURE COMPREHENSIVE ANAL. BLOOD (LC)</t>
  </si>
  <si>
    <t>5090362</t>
  </si>
  <si>
    <t>HIV 1 GENOSURE MG GENOTYPING (LC)</t>
  </si>
  <si>
    <t>5090363</t>
  </si>
  <si>
    <t>CYCLOSPORA SMEAR STOOL (LC)</t>
  </si>
  <si>
    <t>5090364</t>
  </si>
  <si>
    <t>82634</t>
  </si>
  <si>
    <t>CAH PEDIATRIC PROFILE 6 COMP.SCREEN (LC)</t>
  </si>
  <si>
    <t>5090365</t>
  </si>
  <si>
    <t>HEPATITIS B SURFACE AB QUANT (LC)</t>
  </si>
  <si>
    <t>5090366</t>
  </si>
  <si>
    <t>JAK2 EXON 12-15 MUTATION ANALY. BLD (LC)</t>
  </si>
  <si>
    <t>5090367</t>
  </si>
  <si>
    <t>RAPID PLASMA REAGIN QUANT ( LC)</t>
  </si>
  <si>
    <t>5090368</t>
  </si>
  <si>
    <t>.REF C ANCA CHARGE (LC)</t>
  </si>
  <si>
    <t>5090369</t>
  </si>
  <si>
    <t>.REF P ANCA CHARGE (LC)</t>
  </si>
  <si>
    <t>5090370</t>
  </si>
  <si>
    <t>.REF ATY P ANCA CHARGE (LC)</t>
  </si>
  <si>
    <t>5090371</t>
  </si>
  <si>
    <t>.REF LUPUS ANTICOAG. CHARGE (LC)</t>
  </si>
  <si>
    <t>5090372</t>
  </si>
  <si>
    <t>.REF DRVVT SCR. CHARGE (LC)</t>
  </si>
  <si>
    <t>5090373</t>
  </si>
  <si>
    <t>.REF IFE IGG SER CHARGE (LC)</t>
  </si>
  <si>
    <t>5090374</t>
  </si>
  <si>
    <t>.REF IFE IGM SER CHARGE (LC)</t>
  </si>
  <si>
    <t>5090375</t>
  </si>
  <si>
    <t>.REF IFE IGA SER CHARGE (LC)</t>
  </si>
  <si>
    <t>5090376</t>
  </si>
  <si>
    <t>.REF IFE SER CHARGE (LC)</t>
  </si>
  <si>
    <t>5090377</t>
  </si>
  <si>
    <t>.REF CARDIOL  IGG CHARGE (LC)</t>
  </si>
  <si>
    <t>5090378</t>
  </si>
  <si>
    <t>.REF CARDIOL  IGM CHARGE (LC)</t>
  </si>
  <si>
    <t>5090379</t>
  </si>
  <si>
    <t>.REF CARDIOL  IGA CHARGE (LC)</t>
  </si>
  <si>
    <t>5090380</t>
  </si>
  <si>
    <t>.REF TOTAL PSA CHARGE (LC)</t>
  </si>
  <si>
    <t>5090381</t>
  </si>
  <si>
    <t>.REF FREE  PSA CHARGE (LC)</t>
  </si>
  <si>
    <t>5090382</t>
  </si>
  <si>
    <t>.REF PROTEIN S TOTAL CHARGE (LC)</t>
  </si>
  <si>
    <t>5090383</t>
  </si>
  <si>
    <t>.REF PROTEIN S FREE CHARGE (LC)</t>
  </si>
  <si>
    <t>5090384</t>
  </si>
  <si>
    <t>.REF HSV1 DNA CHARGE (LC)</t>
  </si>
  <si>
    <t>5090385</t>
  </si>
  <si>
    <t>.REF HSV2 DNA CHARGE (LC)</t>
  </si>
  <si>
    <t>5090386</t>
  </si>
  <si>
    <t>.REF PROT.ELECTRO UR CHARGE (LC)</t>
  </si>
  <si>
    <t>5090387</t>
  </si>
  <si>
    <t>.REF PROTEIN URINE TOTAL CHARGE (LC)</t>
  </si>
  <si>
    <t>5090388</t>
  </si>
  <si>
    <t>.REF KAPPA CHARGE (LC)</t>
  </si>
  <si>
    <t>5090389</t>
  </si>
  <si>
    <t>.REF LAMDA CHARGE (LC)</t>
  </si>
  <si>
    <t>5090390</t>
  </si>
  <si>
    <t>.REF ANTITHROMBIN III ACT  CHARGE (LC)</t>
  </si>
  <si>
    <t>5090391</t>
  </si>
  <si>
    <t>5090392</t>
  </si>
  <si>
    <t>.REF MPO CHARGE (LC)</t>
  </si>
  <si>
    <t>5090393</t>
  </si>
  <si>
    <t>.REF PR3 CHARGE (LC)</t>
  </si>
  <si>
    <t>5090394</t>
  </si>
  <si>
    <t>5090395</t>
  </si>
  <si>
    <t>5090396</t>
  </si>
  <si>
    <t>.REF ATYP P ANCA CHARGE (LC)</t>
  </si>
  <si>
    <t>5090397</t>
  </si>
  <si>
    <t>.REF PROTEIN C ANTG.CHARGE (LC)</t>
  </si>
  <si>
    <t>5090398</t>
  </si>
  <si>
    <t>.REF PROTEIN C ACT.CHARGE (LC)</t>
  </si>
  <si>
    <t>5090399</t>
  </si>
  <si>
    <t>.REF CMV IGG CHARGE (LC)</t>
  </si>
  <si>
    <t>5090400</t>
  </si>
  <si>
    <t>.REF CMV IGM CHARGE (LC)</t>
  </si>
  <si>
    <t>5090401</t>
  </si>
  <si>
    <t>.REF HSV IGM CHARGE (LC)</t>
  </si>
  <si>
    <t>5090402</t>
  </si>
  <si>
    <t>.REF HSV1 IGG CHARGE (LC)</t>
  </si>
  <si>
    <t>5090403</t>
  </si>
  <si>
    <t>.REF HSV 2 IGG CHARGE (LC)</t>
  </si>
  <si>
    <t>5090404</t>
  </si>
  <si>
    <t>.REF RUB IGM CHARGE (LC)</t>
  </si>
  <si>
    <t>5090405</t>
  </si>
  <si>
    <t>.REF RUBELLA IGG CHARGE (LC)</t>
  </si>
  <si>
    <t>5090406</t>
  </si>
  <si>
    <t>.REF TOXO IGG CHARGE (LC)</t>
  </si>
  <si>
    <t>5090407</t>
  </si>
  <si>
    <t>.REF.HSV-2 SUPPLEMENTAL CHARGE (LC)</t>
  </si>
  <si>
    <t>5090408</t>
  </si>
  <si>
    <t>5090409</t>
  </si>
  <si>
    <t>5090410</t>
  </si>
  <si>
    <t>.REF NUCLEAR AG 1 CHARGE (LC)</t>
  </si>
  <si>
    <t>5090411</t>
  </si>
  <si>
    <t>.REF NUCLEAR AG 2 CHARGE (LC)</t>
  </si>
  <si>
    <t>5090412</t>
  </si>
  <si>
    <t>.REF HGB FRAC CHARGE (LC)</t>
  </si>
  <si>
    <t>5090413</t>
  </si>
  <si>
    <t>.REF SICKLE CELL FRAC CHARGE (LC)</t>
  </si>
  <si>
    <t>5090414</t>
  </si>
  <si>
    <t>.REF PARVO IGG CHARGE (LC)</t>
  </si>
  <si>
    <t>5090415</t>
  </si>
  <si>
    <t>.REF PARVO IG MCHARGE (LC)</t>
  </si>
  <si>
    <t>5090416</t>
  </si>
  <si>
    <t>.REF WEST NILE IGM CHARGE (LC)</t>
  </si>
  <si>
    <t>5090417</t>
  </si>
  <si>
    <t>.REF WEST NILE IGG CHARGE (LC)</t>
  </si>
  <si>
    <t>5090418</t>
  </si>
  <si>
    <t>.REF BETA2-GLYCO IGA CHARGE (LC)</t>
  </si>
  <si>
    <t>5090419</t>
  </si>
  <si>
    <t>.REF BETA2-GLYCO IGG CHARGE (LC)</t>
  </si>
  <si>
    <t>5090420</t>
  </si>
  <si>
    <t>.REF BETA2-GLYCO IGM CHARGE (LC)</t>
  </si>
  <si>
    <t>5090421</t>
  </si>
  <si>
    <t>5090422</t>
  </si>
  <si>
    <t>5090423</t>
  </si>
  <si>
    <t>5090424</t>
  </si>
  <si>
    <t>.REF PHOSHATIDY IGG CHARGE (LC)</t>
  </si>
  <si>
    <t>5090425</t>
  </si>
  <si>
    <t>.REF PHOSHATIDY IGM CHARGE (LC)</t>
  </si>
  <si>
    <t>5090426</t>
  </si>
  <si>
    <t>.REF PHOSHATIDY IGA CHARGE (LC)</t>
  </si>
  <si>
    <t>5090427</t>
  </si>
  <si>
    <t>.REF RMSF IGG CHARGE (LC)</t>
  </si>
  <si>
    <t>5090428</t>
  </si>
  <si>
    <t>.REF RMSF IGM CHARGE (LC)</t>
  </si>
  <si>
    <t>5090429</t>
  </si>
  <si>
    <t>.REF TYPHU IGM CHARGE (LC)</t>
  </si>
  <si>
    <t>5090430</t>
  </si>
  <si>
    <t>.REF TYPHU IGG CHARGE (LC)</t>
  </si>
  <si>
    <t>5090431</t>
  </si>
  <si>
    <t>.REF WEST NILE IGM CSF CHARGE (LC)</t>
  </si>
  <si>
    <t>5090432</t>
  </si>
  <si>
    <t>.REF WEST NILE IGG CSF CHARGE (LC)</t>
  </si>
  <si>
    <t>5090433</t>
  </si>
  <si>
    <t>.REF HSV 1 IGM IND CHARGE (LC)</t>
  </si>
  <si>
    <t>5090434</t>
  </si>
  <si>
    <t>.REF HSV2 IGG CHARGE (LC)</t>
  </si>
  <si>
    <t>5090435</t>
  </si>
  <si>
    <t>.REF Q FEVER1 IGG CHARGE (LC)</t>
  </si>
  <si>
    <t>5090436</t>
  </si>
  <si>
    <t>.REF Q FEVER2 IGG CHARGE (LC)</t>
  </si>
  <si>
    <t>5090437</t>
  </si>
  <si>
    <t>.REF Q FEVER1 IGM CHARGE (LC)</t>
  </si>
  <si>
    <t>5090438</t>
  </si>
  <si>
    <t>.REF Q FEVER2 IGM CHARGE (LC)</t>
  </si>
  <si>
    <t>5090439</t>
  </si>
  <si>
    <t>.REF HIV 1CHARGE (LC)</t>
  </si>
  <si>
    <t>5090440</t>
  </si>
  <si>
    <t>.REF HIV 2 CHARGE (LC)</t>
  </si>
  <si>
    <t>5090441</t>
  </si>
  <si>
    <t>.REF COXSACKIE B1 AB CHARGE (LC)</t>
  </si>
  <si>
    <t>5090442</t>
  </si>
  <si>
    <t>.REF COXSACKIE B2 AB CHARGE (LC)</t>
  </si>
  <si>
    <t>5090443</t>
  </si>
  <si>
    <t>.REF COXSACKIE B3 AB CHARGE (LC)</t>
  </si>
  <si>
    <t>5090444</t>
  </si>
  <si>
    <t>.REF COXSACKIE B4 AB CHARGE (LC)</t>
  </si>
  <si>
    <t>5090445</t>
  </si>
  <si>
    <t>.REF COXSACKIE B5 AB CHARGE (LC)</t>
  </si>
  <si>
    <t>5090446</t>
  </si>
  <si>
    <t>.REF COXSACKIE B6 AB CHARGE (LC)</t>
  </si>
  <si>
    <t>5090447</t>
  </si>
  <si>
    <t>.REF HSV 1 IGG AB CHARGE (LC)</t>
  </si>
  <si>
    <t>5090448</t>
  </si>
  <si>
    <t>5090449</t>
  </si>
  <si>
    <t>5090450</t>
  </si>
  <si>
    <t>.REF TOXO IGM CHARGE (LC)</t>
  </si>
  <si>
    <t>5090451</t>
  </si>
  <si>
    <t>87802</t>
  </si>
  <si>
    <t>.REF STREP B CHARGE (LC)</t>
  </si>
  <si>
    <t>5090452</t>
  </si>
  <si>
    <t>.REF INFLU. CHARGE (LC)</t>
  </si>
  <si>
    <t>5090453</t>
  </si>
  <si>
    <t>.REF N.MEN. CHARGE (LC)</t>
  </si>
  <si>
    <t>5090454</t>
  </si>
  <si>
    <t>.REF STREP PNEUM CHARGE (LC)</t>
  </si>
  <si>
    <t>5090455</t>
  </si>
  <si>
    <t>.REF CMV CULT CHARGE (LC)</t>
  </si>
  <si>
    <t>5090456</t>
  </si>
  <si>
    <t>.REF CMV INOCULATION CHARGE (LC)</t>
  </si>
  <si>
    <t>5090457</t>
  </si>
  <si>
    <t>.REF HISTO MYCELIAL ABCHARGE (LC)</t>
  </si>
  <si>
    <t>5090458</t>
  </si>
  <si>
    <t>.REF HISTO YEAST ABCHARGE (LC)</t>
  </si>
  <si>
    <t>5090459</t>
  </si>
  <si>
    <t>.REF HISTO MYCELIAL ID  AB CHARGE (LC)</t>
  </si>
  <si>
    <t>5090460</t>
  </si>
  <si>
    <t>.REF ASPER.FUM CHARGE (LC)</t>
  </si>
  <si>
    <t>5090461</t>
  </si>
  <si>
    <t>.REF ASPER. FLAVUS CHARGE (LC)</t>
  </si>
  <si>
    <t>5090462</t>
  </si>
  <si>
    <t>.REF ASPER. NIGER CHARGE (LC)</t>
  </si>
  <si>
    <t>5090463</t>
  </si>
  <si>
    <t>.REF ALLERGY IGE TOTAL CHARGE</t>
  </si>
  <si>
    <t>5090464</t>
  </si>
  <si>
    <t>.REF  RESP ALLERGY 1 CHARGE (LC)</t>
  </si>
  <si>
    <t>5090465</t>
  </si>
  <si>
    <t>.REF  RESP ALLERGY 2 CHARGE (LC)</t>
  </si>
  <si>
    <t>5090466</t>
  </si>
  <si>
    <t>.REF  RESP ALLERGY 3 CHARGE (LC)</t>
  </si>
  <si>
    <t>5090467</t>
  </si>
  <si>
    <t>.REF  RESP ALLERGY 4 CHARGE (LC)</t>
  </si>
  <si>
    <t>5090468</t>
  </si>
  <si>
    <t>.REF  RESP ALLERGY 5 CHARGE (LC)</t>
  </si>
  <si>
    <t>5090469</t>
  </si>
  <si>
    <t>.REF  RESP ALLERGY 6 CHARGE (LC)</t>
  </si>
  <si>
    <t>5090470</t>
  </si>
  <si>
    <t>.REF  RESP ALLERGY 7 CHARGE (LC)</t>
  </si>
  <si>
    <t>5090471</t>
  </si>
  <si>
    <t>.REF  RESP ALLERGY 8 CHARGE (LC)</t>
  </si>
  <si>
    <t>5090472</t>
  </si>
  <si>
    <t>.REF  RESP ALLERGY 9 CHARGE (LC)</t>
  </si>
  <si>
    <t>5090473</t>
  </si>
  <si>
    <t>.REF ALK PHOS ISO CHARGE (LC)</t>
  </si>
  <si>
    <t>5090474</t>
  </si>
  <si>
    <t>.REF ALK PHOS TOTAL CHARGE (LC)</t>
  </si>
  <si>
    <t>5090475</t>
  </si>
  <si>
    <t>.REF CPK TOTAL CHARGE (LC)</t>
  </si>
  <si>
    <t>5090476</t>
  </si>
  <si>
    <t>.REF CPK ISO CHARGE (LC)</t>
  </si>
  <si>
    <t>5090477</t>
  </si>
  <si>
    <t>.REF CA URINE QUANT CHARGE (LC)</t>
  </si>
  <si>
    <t>5090478</t>
  </si>
  <si>
    <t>5090479</t>
  </si>
  <si>
    <t>.REF MG-1 CHARGE (LC)</t>
  </si>
  <si>
    <t>5090480</t>
  </si>
  <si>
    <t>.REF MG-2 CHARGE (LC)</t>
  </si>
  <si>
    <t>5090481</t>
  </si>
  <si>
    <t>.REF MG-3 CHARGE (LC)</t>
  </si>
  <si>
    <t>5090482</t>
  </si>
  <si>
    <t>.REF MG-4 CHARGE (LC)</t>
  </si>
  <si>
    <t>5090483</t>
  </si>
  <si>
    <t>.REF MS ALB CSF CHARGE (LC)</t>
  </si>
  <si>
    <t>5090484</t>
  </si>
  <si>
    <t>.REF MS IGG SER CHARGE (LC)</t>
  </si>
  <si>
    <t>5090485</t>
  </si>
  <si>
    <t>.REF MS IGG CSF CHARGE (LC)</t>
  </si>
  <si>
    <t>5090486</t>
  </si>
  <si>
    <t>.REF MS OLIGO BAND CHARGE (LC)</t>
  </si>
  <si>
    <t>5090487</t>
  </si>
  <si>
    <t>.REF MS ALB SER CHARGE (LC)</t>
  </si>
  <si>
    <t>5090488</t>
  </si>
  <si>
    <t>.REF NORVIRUS GI PCR CHARGE (LC)</t>
  </si>
  <si>
    <t>5090489</t>
  </si>
  <si>
    <t>.REF NORVIRUS GII PCR CHARGE (LC)</t>
  </si>
  <si>
    <t>5090490</t>
  </si>
  <si>
    <t>.REF VC ADENO CHARGE (LC)</t>
  </si>
  <si>
    <t>5090491</t>
  </si>
  <si>
    <t>.REF VC INFLU CHARGE (LC)</t>
  </si>
  <si>
    <t>5090492</t>
  </si>
  <si>
    <t>.REF VC INFLU B CHARGE (LC)</t>
  </si>
  <si>
    <t>5090493</t>
  </si>
  <si>
    <t>.REF VC PARA 1 CHARGE (LC)</t>
  </si>
  <si>
    <t>5090494</t>
  </si>
  <si>
    <t>.REF VC PARA 2 CHARGE (LC)</t>
  </si>
  <si>
    <t>5090495</t>
  </si>
  <si>
    <t>.REF VC PARA 3 CHARGE (LC)</t>
  </si>
  <si>
    <t>5090496</t>
  </si>
  <si>
    <t>.REF VC RSV CHARGE (LC)</t>
  </si>
  <si>
    <t>5090497</t>
  </si>
  <si>
    <t>.REF FOLATE RBC CHARGE (LC)</t>
  </si>
  <si>
    <t>5090498</t>
  </si>
  <si>
    <t>.REF HCT RBC CHARGE (LC)</t>
  </si>
  <si>
    <t>5090499</t>
  </si>
  <si>
    <t>.REF CD IGA SER CHARGE (LC)</t>
  </si>
  <si>
    <t>5090500</t>
  </si>
  <si>
    <t>.REF CD TTRAN CHARGE (LC)</t>
  </si>
  <si>
    <t>5090501</t>
  </si>
  <si>
    <t>.REF HIV PHENOTYPE CHARGE (LC)</t>
  </si>
  <si>
    <t>5090502</t>
  </si>
  <si>
    <t>.REF HIV PHENO C/CLTADD1CHARGE (LC)</t>
  </si>
  <si>
    <t>5090503</t>
  </si>
  <si>
    <t>.REF HIV PHENO C/CLTADD2CHARGE (LC)</t>
  </si>
  <si>
    <t>5090504</t>
  </si>
  <si>
    <t>.REF HIV PHENO C/CLTADD3CHARGE (LC)</t>
  </si>
  <si>
    <t>5090505</t>
  </si>
  <si>
    <t>.REF HIV PHENO C/CLTADD4CHARGE (LC)</t>
  </si>
  <si>
    <t>5090506</t>
  </si>
  <si>
    <t>.REF HIV PHENO C/CLTADD5CHARGE (LC)</t>
  </si>
  <si>
    <t>5090507</t>
  </si>
  <si>
    <t>.REF HIV PHENO C/CLTADD6CHARGE (LC)</t>
  </si>
  <si>
    <t>5090508</t>
  </si>
  <si>
    <t>.REF HIV PHENO C/CLTADD7CHARGE (LC)</t>
  </si>
  <si>
    <t>5090509</t>
  </si>
  <si>
    <t>.REF HIV PHENO C/CLTADD8CHARGE (LC)</t>
  </si>
  <si>
    <t>5090510</t>
  </si>
  <si>
    <t>.REF HIV PHENO C/CLTADD9 CHARGE (LC)</t>
  </si>
  <si>
    <t>5090511</t>
  </si>
  <si>
    <t>.REF HIV PHENO C/CLTADD10 CHARGE (LC)</t>
  </si>
  <si>
    <t>5090512</t>
  </si>
  <si>
    <t>.REF HIV PHENO C/CLTADD11 CHARGE (LC)</t>
  </si>
  <si>
    <t>5090513</t>
  </si>
  <si>
    <t>.REF IFE  CHARGE (LC)</t>
  </si>
  <si>
    <t>5090514</t>
  </si>
  <si>
    <t>5090515</t>
  </si>
  <si>
    <t>5090516</t>
  </si>
  <si>
    <t>.REF ALDOSTERONE CHARGE (LC)</t>
  </si>
  <si>
    <t>5090517</t>
  </si>
  <si>
    <t>.REF RENIN CHARGE (LC)</t>
  </si>
  <si>
    <t>5090518</t>
  </si>
  <si>
    <t>.REF MGII -1 CHARGE (LC)</t>
  </si>
  <si>
    <t>5090519</t>
  </si>
  <si>
    <t>.REF MGII-2CHARGE</t>
  </si>
  <si>
    <t>5090520</t>
  </si>
  <si>
    <t>.REF LYME WB IGG CHARGE (LC)</t>
  </si>
  <si>
    <t>5090521</t>
  </si>
  <si>
    <t>.REF LYME WB IGM CHARGE (LC)</t>
  </si>
  <si>
    <t>5090522</t>
  </si>
  <si>
    <t>.REF BARTONELLA IGG CHARGE (LC)</t>
  </si>
  <si>
    <t>5090523</t>
  </si>
  <si>
    <t>.REF BARTONELLA IGM CHARGE (LC)</t>
  </si>
  <si>
    <t>5090524</t>
  </si>
  <si>
    <t>.REF ASCA  IGG AB CHARGE (LC)</t>
  </si>
  <si>
    <t>5090525</t>
  </si>
  <si>
    <t>.REF ASCA  IGA AB CHARGE (LC)</t>
  </si>
  <si>
    <t>5090526</t>
  </si>
  <si>
    <t>.REF INFLU A PCR  CHARGE (LC)</t>
  </si>
  <si>
    <t>5090527</t>
  </si>
  <si>
    <t>.REF HIN1 PCR  CHARGE (LC)</t>
  </si>
  <si>
    <t>5090528</t>
  </si>
  <si>
    <t>.REF IGG SUB1 CHARGE(LC)</t>
  </si>
  <si>
    <t>5090530</t>
  </si>
  <si>
    <t>.REF IGG SUB2 CHARGE(LC)</t>
  </si>
  <si>
    <t>5090531</t>
  </si>
  <si>
    <t>.REF IGG SUB3 CHARGE(LC)</t>
  </si>
  <si>
    <t>5090532</t>
  </si>
  <si>
    <t>.REF IGG SUB4 CHARGE(LC)</t>
  </si>
  <si>
    <t>5090533</t>
  </si>
  <si>
    <t>.REF IGG TOTAL CHARGE(LC)</t>
  </si>
  <si>
    <t>5090534</t>
  </si>
  <si>
    <t>.REF.DSDNA CHARGE(LC)</t>
  </si>
  <si>
    <t>5090535</t>
  </si>
  <si>
    <t>.REF.RNP CHARGE(LC)</t>
  </si>
  <si>
    <t>5090536</t>
  </si>
  <si>
    <t>.REF.SM CHARGE(LC)</t>
  </si>
  <si>
    <t>5090537</t>
  </si>
  <si>
    <t>.REF.SS-A CHARGE(LC)</t>
  </si>
  <si>
    <t>5090538</t>
  </si>
  <si>
    <t>.REF.SS-B CHARGE(LC)</t>
  </si>
  <si>
    <t>5090539</t>
  </si>
  <si>
    <t>.REF.SCL-70 CHARGE(LC)</t>
  </si>
  <si>
    <t>5090540</t>
  </si>
  <si>
    <t>.REF.CHROMATIN CHARGE(LC)</t>
  </si>
  <si>
    <t>5090541</t>
  </si>
  <si>
    <t>.REF.JO-1 CHARGE(LC)</t>
  </si>
  <si>
    <t>5090542</t>
  </si>
  <si>
    <t>.REF.CENTROMERE CHARGE(LC)</t>
  </si>
  <si>
    <t>5090543</t>
  </si>
  <si>
    <t>.REF.ANA 9 BIOMARKERS CHARGE(LC)</t>
  </si>
  <si>
    <t>5090544</t>
  </si>
  <si>
    <t>ROCKY MOUNTAIN SPOTTED FEVER  IGG (LC)</t>
  </si>
  <si>
    <t>5090545</t>
  </si>
  <si>
    <t>FACTOR  IX  ACTIVITY (LC)</t>
  </si>
  <si>
    <t>5090546</t>
  </si>
  <si>
    <t>85270</t>
  </si>
  <si>
    <t>FACTOR  XI  ACTIVITY (LC)</t>
  </si>
  <si>
    <t>5090547</t>
  </si>
  <si>
    <t>FACTOR  XII  ACTIVITY (LC)</t>
  </si>
  <si>
    <t>5090548</t>
  </si>
  <si>
    <t>84302</t>
  </si>
  <si>
    <t>.REF.SODIUM FECAL CHARGE (LC)</t>
  </si>
  <si>
    <t>5090549</t>
  </si>
  <si>
    <t>84999</t>
  </si>
  <si>
    <t>.REF.POTASSIUN  FECAL CHARGE (LC)</t>
  </si>
  <si>
    <t>5090550</t>
  </si>
  <si>
    <t>.REF.FUNGITELL TITER CHARGE (LC)</t>
  </si>
  <si>
    <t>5090551</t>
  </si>
  <si>
    <t>.REF.HISTOPLASMA QUANT AG BAL CHARGE(LC)</t>
  </si>
  <si>
    <t>5090552</t>
  </si>
  <si>
    <t>CORTISOL  ACTH STIMULATION (LC)</t>
  </si>
  <si>
    <t>5090553</t>
  </si>
  <si>
    <t>.REF CORTISOL ACTH CHARGE-1</t>
  </si>
  <si>
    <t>5090554</t>
  </si>
  <si>
    <t>.REF CORTISOL ACTH CHARGE-2</t>
  </si>
  <si>
    <t>5090555</t>
  </si>
  <si>
    <t>.REF.MTBT PCR PARAFFIN CHARGE (LC)</t>
  </si>
  <si>
    <t>5090556</t>
  </si>
  <si>
    <t>.REF RUBELLA IGM CHARGE (LC)</t>
  </si>
  <si>
    <t>5090558</t>
  </si>
  <si>
    <t>5090559</t>
  </si>
  <si>
    <t>5090560</t>
  </si>
  <si>
    <t>.REF HSV 1,2 IGM CHARGE (LC)</t>
  </si>
  <si>
    <t>5090561</t>
  </si>
  <si>
    <t>TORCH PANEL IGM (LC)</t>
  </si>
  <si>
    <t>5090562</t>
  </si>
  <si>
    <t>.REF OROTIC ACID URINE CHARGE (LC)</t>
  </si>
  <si>
    <t>5090563</t>
  </si>
  <si>
    <t>.REF CREATININE URINE CHARGE (LC)</t>
  </si>
  <si>
    <t>5090564</t>
  </si>
  <si>
    <t>OROTIC ACID URINE RANDOM (LC)</t>
  </si>
  <si>
    <t>5090565</t>
  </si>
  <si>
    <t>.REF.NK CELL FUNCTION CHARGE(LC)</t>
  </si>
  <si>
    <t>5090566</t>
  </si>
  <si>
    <t>COCCIDIOIDES ANTIBODY ID  SERUM (LC)</t>
  </si>
  <si>
    <t>5090570</t>
  </si>
  <si>
    <t>COCCIDIOIDES ANTIBODY ID CSF(LC)</t>
  </si>
  <si>
    <t>5090571</t>
  </si>
  <si>
    <t>85362</t>
  </si>
  <si>
    <t>FDP (FIBRINOGEN DEGRADATION PROD.)( (LC)</t>
  </si>
  <si>
    <t>5090572</t>
  </si>
  <si>
    <t>PHOSPHOLIPIDS SERUM (LC)</t>
  </si>
  <si>
    <t>5090573</t>
  </si>
  <si>
    <t>HCG QUANT TUMOR MARKER (LC)</t>
  </si>
  <si>
    <t>5090574</t>
  </si>
  <si>
    <t>80375</t>
  </si>
  <si>
    <t>ISONIAZID(INH) SERUM LC)</t>
  </si>
  <si>
    <t>5090575</t>
  </si>
  <si>
    <t>RIFAMPIN (RIF) SERUM (LC)</t>
  </si>
  <si>
    <t>5090576</t>
  </si>
  <si>
    <t>ETHAMBUTOL (EMB) (LC)</t>
  </si>
  <si>
    <t>5090577</t>
  </si>
  <si>
    <t>PYRAZINAMIDE (PZA)  (LC)</t>
  </si>
  <si>
    <t>5090578</t>
  </si>
  <si>
    <t>LEVOFLOXACIN (LC)</t>
  </si>
  <si>
    <t>5090579</t>
  </si>
  <si>
    <t>509058</t>
  </si>
  <si>
    <t>.REF MEASLES CULT VIRUS INOC.CHARGE (LC)</t>
  </si>
  <si>
    <t>5090580</t>
  </si>
  <si>
    <t>.REF MEASLES CULT VIRUS SHELL CHARGE (LC</t>
  </si>
  <si>
    <t>5090581</t>
  </si>
  <si>
    <t>MEASLES VIRAL CULTURE(LC)</t>
  </si>
  <si>
    <t>5090583</t>
  </si>
  <si>
    <t>81234</t>
  </si>
  <si>
    <t>MYOTONIC DYSTROPHY TYPE 1 (LC)</t>
  </si>
  <si>
    <t>5090584</t>
  </si>
  <si>
    <t>PROTEIN S FREE (LC)</t>
  </si>
  <si>
    <t>5090585</t>
  </si>
  <si>
    <t>LAP(LEUKOCYTES ALKALINE PHOSPHATASE) LC</t>
  </si>
  <si>
    <t>5090586</t>
  </si>
  <si>
    <t>CHROMOSOME FIVE-CELL CT PLUS MICROARRAY</t>
  </si>
  <si>
    <t>5090587</t>
  </si>
  <si>
    <t>CELL COUNT AMNIOTIC FLUID (LC)</t>
  </si>
  <si>
    <t>5090588</t>
  </si>
  <si>
    <t>OPIATE/OXYCODONE SCREEN  W REFL WB (LC)</t>
  </si>
  <si>
    <t>5090589</t>
  </si>
  <si>
    <t>CELIAC ANTIBODIES PROFILE /TOTAL IGA(LC)</t>
  </si>
  <si>
    <t>5090590</t>
  </si>
  <si>
    <t>.REF CELIAC IG CHARGE (LC)</t>
  </si>
  <si>
    <t>5090591</t>
  </si>
  <si>
    <t>.REF CELIAC IMMUNO ASSAY1 CHARGE (LC)</t>
  </si>
  <si>
    <t>5090592</t>
  </si>
  <si>
    <t>.REF CELIAC IMMUNO ASSAY2 CHARGE (LC)</t>
  </si>
  <si>
    <t>5090593</t>
  </si>
  <si>
    <t>.REF CELIAC IMMUNO ASSAY3 CHARGE (LC)</t>
  </si>
  <si>
    <t>5090594</t>
  </si>
  <si>
    <t>.REF CELIAC IMMUNO ASSAY4 CHARGE (LC)</t>
  </si>
  <si>
    <t>5090595</t>
  </si>
  <si>
    <t>.REF CELIAC FLOREST CHARGE (LC)</t>
  </si>
  <si>
    <t>5090596</t>
  </si>
  <si>
    <t>THIOPURINE METHYL(TPMT) ENZYME ACT (LC)</t>
  </si>
  <si>
    <t>5090597</t>
  </si>
  <si>
    <t>81335</t>
  </si>
  <si>
    <t>THIOPURINE METHYL(TPMT) GENOTYPING(LC)</t>
  </si>
  <si>
    <t>5090598</t>
  </si>
  <si>
    <t>CMV PCR QUANT BLOOD (LC)</t>
  </si>
  <si>
    <t>5090600</t>
  </si>
  <si>
    <t>PROCALCITONIN (LC)</t>
  </si>
  <si>
    <t>5090601</t>
  </si>
  <si>
    <t>HEPARIN-DEPENDENT PLATELET ANTIBODY (LC)</t>
  </si>
  <si>
    <t>5090602</t>
  </si>
  <si>
    <t>IGG SUBCLASS PANEL (LC)</t>
  </si>
  <si>
    <t>5090603</t>
  </si>
  <si>
    <t>STRONGYLOIDES ANTIBODY (LC)</t>
  </si>
  <si>
    <t>5090604</t>
  </si>
  <si>
    <t>MTB DETECTION PCR (LC)</t>
  </si>
  <si>
    <t>5090605</t>
  </si>
  <si>
    <t>VITAMIN A  AND CAROTENE (LC)</t>
  </si>
  <si>
    <t>5090606</t>
  </si>
  <si>
    <t>.REF VIT A CHARGE (LC)</t>
  </si>
  <si>
    <t>5090607</t>
  </si>
  <si>
    <t>.REF CAROTENE CHARGE (LC)</t>
  </si>
  <si>
    <t>5090608</t>
  </si>
  <si>
    <t>86622</t>
  </si>
  <si>
    <t>BRUCELLA ANTIBODY IGM EIA (LC)</t>
  </si>
  <si>
    <t>5090609</t>
  </si>
  <si>
    <t>BRUCELLA ANTIBODY IGG EIA (LC)</t>
  </si>
  <si>
    <t>5090610</t>
  </si>
  <si>
    <t>BILE ACIDS FRACTIONATED AND TOTAL(LC)</t>
  </si>
  <si>
    <t>5090611</t>
  </si>
  <si>
    <t>CAFFEINE SERUM OR PLASMA(LC)</t>
  </si>
  <si>
    <t>5090612</t>
  </si>
  <si>
    <t>CRYPTOCOCCAL AG CSF (LC)</t>
  </si>
  <si>
    <t>5090613</t>
  </si>
  <si>
    <t>IGG CSF (LC)</t>
  </si>
  <si>
    <t>5090614</t>
  </si>
  <si>
    <t>CYSTICERCOSIS (LC)</t>
  </si>
  <si>
    <t>5090615</t>
  </si>
  <si>
    <t>.REF.NMDA RECEPTOR CSF CHARGE (LC)</t>
  </si>
  <si>
    <t>5090617</t>
  </si>
  <si>
    <t>.REF.FTA CSF CHARGE (LC)</t>
  </si>
  <si>
    <t>5090618</t>
  </si>
  <si>
    <t>83570</t>
  </si>
  <si>
    <t>.REF.GQIB ANTIBODY IGG CHARGE (LC)</t>
  </si>
  <si>
    <t>5090619</t>
  </si>
  <si>
    <t>82672</t>
  </si>
  <si>
    <t>ESTROGEN TOTAL(LC)</t>
  </si>
  <si>
    <t>5090620</t>
  </si>
  <si>
    <t>INSULIN (LC)</t>
  </si>
  <si>
    <t>5090621</t>
  </si>
  <si>
    <t>ANTIFUNGAL SUSCEPT.TESTING FLUCONAZOLE (</t>
  </si>
  <si>
    <t>5090622</t>
  </si>
  <si>
    <t>.REF.ANTIFUNGAL SUSCEPT(1- 4) CHARGE(LC)</t>
  </si>
  <si>
    <t>5090623</t>
  </si>
  <si>
    <t>.REF.ANTIFUNGAL SUSCEPT(5TH) CHARGE(LC)</t>
  </si>
  <si>
    <t>5090624</t>
  </si>
  <si>
    <t>88273</t>
  </si>
  <si>
    <t>.REF.FISH MICRODELETION DNA  CHARGE(LC)</t>
  </si>
  <si>
    <t>5090625</t>
  </si>
  <si>
    <t>.REF.FISH MICRODELETION CYTO CHARGE(LC)</t>
  </si>
  <si>
    <t>5090626</t>
  </si>
  <si>
    <t>ALPHA THALASSEMIA DNA (LC)</t>
  </si>
  <si>
    <t>5090627</t>
  </si>
  <si>
    <t>MYELIN BASIC PROTEIN (MBP) CSF (LC)</t>
  </si>
  <si>
    <t>5090628</t>
  </si>
  <si>
    <t>OLIGOCLONAL BANDING (LC)</t>
  </si>
  <si>
    <t>5090629</t>
  </si>
  <si>
    <t>NEUROMYELITIS OPTICA IGG AUTOANTIBODIES</t>
  </si>
  <si>
    <t>5090630</t>
  </si>
  <si>
    <t>.REF.CREATININE BODY FLUID CHARGE (LC)</t>
  </si>
  <si>
    <t>5090631</t>
  </si>
  <si>
    <t>.REF.COCCIDIODES ABS CHARGE (LC)</t>
  </si>
  <si>
    <t>5090632</t>
  </si>
  <si>
    <t>80377</t>
  </si>
  <si>
    <t>SULFONYLUREA ANALYSIS SERUM (LC)</t>
  </si>
  <si>
    <t>5090633</t>
  </si>
  <si>
    <t>.REF MTB PCR DETECT. CHARGE (LC)</t>
  </si>
  <si>
    <t>5090634</t>
  </si>
  <si>
    <t>.REF MTB PCR DETECT.NOS CHARGE (LC)</t>
  </si>
  <si>
    <t>5090635</t>
  </si>
  <si>
    <t>MTB DETECTION PCR SPUTUM (LC)</t>
  </si>
  <si>
    <t>5090636</t>
  </si>
  <si>
    <t>MTB DETECTION PCR NON-SPUTUM (LC)</t>
  </si>
  <si>
    <t>5090637</t>
  </si>
  <si>
    <t>.REF.AFP BODY FLUID CHARGE (LC)</t>
  </si>
  <si>
    <t>5090638</t>
  </si>
  <si>
    <t>80339</t>
  </si>
  <si>
    <t>LACOSAMIDE SERUM OR PLASMA(LC)</t>
  </si>
  <si>
    <t>5090639</t>
  </si>
  <si>
    <t>OSTEOCALCIN SERUM (LC)</t>
  </si>
  <si>
    <t>5090640</t>
  </si>
  <si>
    <t>CALCIUM CREATININE RATIO URINE RANDOM LC</t>
  </si>
  <si>
    <t>5090641</t>
  </si>
  <si>
    <t>.REF CALCIUM URINE CHARGE (LC)</t>
  </si>
  <si>
    <t>5090642</t>
  </si>
  <si>
    <t>82370</t>
  </si>
  <si>
    <t>5090643</t>
  </si>
  <si>
    <t>CHROMOGRANIN A (LC)</t>
  </si>
  <si>
    <t>5090644</t>
  </si>
  <si>
    <t>.REF.L/L FIRST FLOW MARKER CHARGE (LC)</t>
  </si>
  <si>
    <t>5090645</t>
  </si>
  <si>
    <t>.REF.L/L FLOW MARKER X 5-1 CHARGE (LC)</t>
  </si>
  <si>
    <t>5090646</t>
  </si>
  <si>
    <t>.REF.L/L FLOW MARKER X 5-2 CHARGE (LC)</t>
  </si>
  <si>
    <t>5090647</t>
  </si>
  <si>
    <t>.REF.L/L FLOW MARKER X 5-3 CHARGE (LC)</t>
  </si>
  <si>
    <t>5090648</t>
  </si>
  <si>
    <t>.REF.L/L FLOW MARKER X 5-4 CHARGE (LC)</t>
  </si>
  <si>
    <t>5090649</t>
  </si>
  <si>
    <t>.REF.L/L FLOW MARKER X 5-5 CHARGE (LC)</t>
  </si>
  <si>
    <t>5090650</t>
  </si>
  <si>
    <t>.REF.L/L FLOW MARKER X 3-1 CHARGE (LC)</t>
  </si>
  <si>
    <t>5090651</t>
  </si>
  <si>
    <t>.REF.L/L FLOW MARKER X 3-2 CHARGE (LC)</t>
  </si>
  <si>
    <t>5090652</t>
  </si>
  <si>
    <t>.REF.L/L FLOW MARKER X 3-3 CHARGE (LC)</t>
  </si>
  <si>
    <t>5090653</t>
  </si>
  <si>
    <t>88189</t>
  </si>
  <si>
    <t>.REF.L/L FLOW INTERPRETATION CHARGE (LC)</t>
  </si>
  <si>
    <t>5090654</t>
  </si>
  <si>
    <t>81170</t>
  </si>
  <si>
    <t>BCR-ABL1 KINASE DOMAIN MUATATION (LC)</t>
  </si>
  <si>
    <t>5090655</t>
  </si>
  <si>
    <t>81206</t>
  </si>
  <si>
    <t>.REF BCR-ABL1 MAJOR CHARGE (LC)</t>
  </si>
  <si>
    <t>5090656</t>
  </si>
  <si>
    <t>81207</t>
  </si>
  <si>
    <t>.REF BCR-ABL1 MINOR CHARGE (LC)</t>
  </si>
  <si>
    <t>5090657</t>
  </si>
  <si>
    <t>BCR-ABL1 TRANS.DET. FOR CML/ALL QUANT LC</t>
  </si>
  <si>
    <t>5090658</t>
  </si>
  <si>
    <t>83088</t>
  </si>
  <si>
    <t>HISTAMINE DETERMINATION URINE 24HR (LC)</t>
  </si>
  <si>
    <t>5090659</t>
  </si>
  <si>
    <t>TPMT GENOTYPING( LC)</t>
  </si>
  <si>
    <t>5090660</t>
  </si>
  <si>
    <t>80203</t>
  </si>
  <si>
    <t>ZONISAMIDE SERUM OR PLASMA( LC)</t>
  </si>
  <si>
    <t>5090661</t>
  </si>
  <si>
    <t>INSULIN-LIKE GROWTH FACTOR (IGF-1) ( LC)</t>
  </si>
  <si>
    <t>5090662</t>
  </si>
  <si>
    <t>82627</t>
  </si>
  <si>
    <t>DHEA SULFATE ( LC)</t>
  </si>
  <si>
    <t>5090663</t>
  </si>
  <si>
    <t>.REF UR ARSENIC CHARGE (LC)</t>
  </si>
  <si>
    <t>5090664</t>
  </si>
  <si>
    <t>.REF UR CREAT CHARGE (LC)</t>
  </si>
  <si>
    <t>5090665</t>
  </si>
  <si>
    <t>.REF UR LEAD CHARGE (LC)</t>
  </si>
  <si>
    <t>5090666</t>
  </si>
  <si>
    <t>.REF UR MERCURY CHARGE (LC)</t>
  </si>
  <si>
    <t>5090667</t>
  </si>
  <si>
    <t>HEAVY METALS PROFILE 1 URINE (LC)</t>
  </si>
  <si>
    <t>5090668</t>
  </si>
  <si>
    <t>.REF.TOXO IGG CSF CHARGE (LC)</t>
  </si>
  <si>
    <t>5090669</t>
  </si>
  <si>
    <t>.REF.TOXO IGM CSF CHARGE (LC)</t>
  </si>
  <si>
    <t>5090670</t>
  </si>
  <si>
    <t>.REF.HSV TYPE 2 AB CSF CHARGE (LC)</t>
  </si>
  <si>
    <t>5090671</t>
  </si>
  <si>
    <t>ACETYLCHOLINE RECEPT. MODULATING AB'S LC</t>
  </si>
  <si>
    <t>5090672</t>
  </si>
  <si>
    <t>.REF.L/L FLOW MARKER X 1 CHARGE (LC)</t>
  </si>
  <si>
    <t>5090673</t>
  </si>
  <si>
    <t>.REF.L/L FLOW MARKER X 15 CHARGE (LC)</t>
  </si>
  <si>
    <t>5090674</t>
  </si>
  <si>
    <t>.REF.L/L FLOW MARKER X 5 CHARGE (LC)</t>
  </si>
  <si>
    <t>5090675</t>
  </si>
  <si>
    <t>.REF.L/L FLOW MARKER X 3 CHARGE (LC)</t>
  </si>
  <si>
    <t>5090676</t>
  </si>
  <si>
    <t>.REF.L/L FLOW INTERPRET. CHARGE (LC)</t>
  </si>
  <si>
    <t>5090677</t>
  </si>
  <si>
    <t>85245</t>
  </si>
  <si>
    <t>VON WILLEBRAND FACTOR  ACTIVITY (LC)</t>
  </si>
  <si>
    <t>5090678</t>
  </si>
  <si>
    <t>VON WILLEBRAND FACTOR  ANTIGEN (LC)</t>
  </si>
  <si>
    <t>5090679</t>
  </si>
  <si>
    <t>TOPIRAMATE SERUM OR PLASMA (LC)</t>
  </si>
  <si>
    <t>5090680</t>
  </si>
  <si>
    <t>.REF.PHOS RANDOM URINE CHARGE (LC)</t>
  </si>
  <si>
    <t>5090681</t>
  </si>
  <si>
    <t>MERCURY SERUM OR PLASMA (LC)</t>
  </si>
  <si>
    <t>5090682</t>
  </si>
  <si>
    <t>TOXOPLASMA GONDII PCR CSF OR BLOOD (LC)</t>
  </si>
  <si>
    <t>5090683</t>
  </si>
  <si>
    <t>85291</t>
  </si>
  <si>
    <t>FACTOR XIII ACTIVITY (LC)</t>
  </si>
  <si>
    <t>5090684</t>
  </si>
  <si>
    <t>.REF.NMDA RECEPT. AB IGG CSF CHARGE (LC)</t>
  </si>
  <si>
    <t>5090685</t>
  </si>
  <si>
    <t>.REF.ANTI-NEURON.CELL AB CSF CHARGE (LC)</t>
  </si>
  <si>
    <t>5090686</t>
  </si>
  <si>
    <t>.REF.ANTI-RIBO P ANTIBODIES CHARGE (LC)</t>
  </si>
  <si>
    <t>5090687</t>
  </si>
  <si>
    <t>81219</t>
  </si>
  <si>
    <t>CALRETICULIN (CALR) MUTATION ANALY.( LC)</t>
  </si>
  <si>
    <t>5090688</t>
  </si>
  <si>
    <t>VARICELLA ZOSTER V IGM (LC)</t>
  </si>
  <si>
    <t>5090689</t>
  </si>
  <si>
    <t>.REF EGFR GENE MUTATION  VAR CHARGE</t>
  </si>
  <si>
    <t>5090690</t>
  </si>
  <si>
    <t>.REF EGFR MICRO DIS MUTATION CHARGE</t>
  </si>
  <si>
    <t>5090691</t>
  </si>
  <si>
    <t>EPIDERMAL GROWTH FACT. REC.GENE MUT (LC)</t>
  </si>
  <si>
    <t>5090692</t>
  </si>
  <si>
    <t>.REF B2-GLYCO IGG CHARGE (LC)</t>
  </si>
  <si>
    <t>5090693</t>
  </si>
  <si>
    <t>.REF B2-GLYCO IGM CHARGE (LC)</t>
  </si>
  <si>
    <t>5090694</t>
  </si>
  <si>
    <t>B2-GLYCOPROTEIN 1 ANTIBODIES IGG,IGM (LC</t>
  </si>
  <si>
    <t>5090695</t>
  </si>
  <si>
    <t>RHEUMATOID ARTHRITIS,14.3.3 ETA (LC)</t>
  </si>
  <si>
    <t>5090696</t>
  </si>
  <si>
    <t>ANTI RIBOSOMAL P ANTIBODIES (LC)</t>
  </si>
  <si>
    <t>5090697</t>
  </si>
  <si>
    <t>.REF CHROM(15-20) CHARGE (lLC)</t>
  </si>
  <si>
    <t>5090698</t>
  </si>
  <si>
    <t>5090699</t>
  </si>
  <si>
    <t>81374</t>
  </si>
  <si>
    <t>HLA B27 (LC)</t>
  </si>
  <si>
    <t>5090700</t>
  </si>
  <si>
    <t>81377</t>
  </si>
  <si>
    <t>.REF HLA  II TYPE 1 AG  CHARGE (LC)</t>
  </si>
  <si>
    <t>5090701</t>
  </si>
  <si>
    <t>81383</t>
  </si>
  <si>
    <t>.REF HLA  II TYPE 1 ALLELE  CHARGE (LC)</t>
  </si>
  <si>
    <t>5090702</t>
  </si>
  <si>
    <t>CELIAC HLA DQ W/REFLEX TG IGA/IGG (LC)</t>
  </si>
  <si>
    <t>5090703</t>
  </si>
  <si>
    <t>.REF.TTG/DGP SCREEN  CHARGE (LC)</t>
  </si>
  <si>
    <t>5090704</t>
  </si>
  <si>
    <t>82139</t>
  </si>
  <si>
    <t>AMINO ACID PROFILE QUANT.PLASMA (LC)</t>
  </si>
  <si>
    <t>5090705</t>
  </si>
  <si>
    <t>.REF ADENO DFA CHARGE (LC)</t>
  </si>
  <si>
    <t>5090706</t>
  </si>
  <si>
    <t>.REF INFLU A DFA CHARGE (LC)</t>
  </si>
  <si>
    <t>5090707</t>
  </si>
  <si>
    <t>87276</t>
  </si>
  <si>
    <t>.REF INFLU B DFA CHARGE (LC)</t>
  </si>
  <si>
    <t>5090708</t>
  </si>
  <si>
    <t>87279</t>
  </si>
  <si>
    <t>.REF PARA  INFLU  DFA CHARGE (LC)</t>
  </si>
  <si>
    <t>5090709</t>
  </si>
  <si>
    <t>87280</t>
  </si>
  <si>
    <t>.REF RSV  DFA CHARGE (LC)</t>
  </si>
  <si>
    <t>5090710</t>
  </si>
  <si>
    <t>.REF META PNEUMO DFA CHARGE (LC)</t>
  </si>
  <si>
    <t>5090711</t>
  </si>
  <si>
    <t>VIRUS DIRECT DETECT. DFA RESPIRATORY(LC)</t>
  </si>
  <si>
    <t>5090712</t>
  </si>
  <si>
    <t>.REF.NMDA RECEPTOR AB GG CHARGE (LC)</t>
  </si>
  <si>
    <t>5090713</t>
  </si>
  <si>
    <t>86171</t>
  </si>
  <si>
    <t>.REF.COCCIDIODES CF CHARGE (LC)</t>
  </si>
  <si>
    <t>5090714</t>
  </si>
  <si>
    <t>.REF.COCCIDIODES ID CHARGE (LC)</t>
  </si>
  <si>
    <t>5090715</t>
  </si>
  <si>
    <t>.REF.COCCIDIODES  SEROLOGY CHARGES (LC)</t>
  </si>
  <si>
    <t>5090716</t>
  </si>
  <si>
    <t>QUANTIFERON TB GOLD PLUS INCUBATED (LC)</t>
  </si>
  <si>
    <t>5090717</t>
  </si>
  <si>
    <t>.REF DENGUE RNA PCR-1 CHARGE (LC)</t>
  </si>
  <si>
    <t>5090718</t>
  </si>
  <si>
    <t>.REF DENGUE RNA PCR-2 CHARGE (LC)</t>
  </si>
  <si>
    <t>5090719</t>
  </si>
  <si>
    <t>.REF.DENGUE VIRUS RNA QUAL CHARGES(LC)</t>
  </si>
  <si>
    <t>5090720</t>
  </si>
  <si>
    <t>CARBAMAZEPINE FREE SERUM OR PLASMA (LC)</t>
  </si>
  <si>
    <t>5090721</t>
  </si>
  <si>
    <t>CARBAMAZEPINE 10,11 EPOXIDE (LC)</t>
  </si>
  <si>
    <t>5090722</t>
  </si>
  <si>
    <t>COMPLEMENT C1Q QUANT (LC)</t>
  </si>
  <si>
    <t>5090723</t>
  </si>
  <si>
    <t>.REF.BETA D GLUCAN ASSAY CHARGE (LC)</t>
  </si>
  <si>
    <t>5090724</t>
  </si>
  <si>
    <t>.REF.CHLAMYDIA TRACH AG DFA  CHARGE (LC)</t>
  </si>
  <si>
    <t>5090725</t>
  </si>
  <si>
    <t>CHLAMYDIA PNEUMONIAE PCR (LC)</t>
  </si>
  <si>
    <t>5090726</t>
  </si>
  <si>
    <t>RIVAROXABAN (LC)</t>
  </si>
  <si>
    <t>5090728</t>
  </si>
  <si>
    <t>.REF ARSENIC BLD  CHARGE(LC)</t>
  </si>
  <si>
    <t>5090729</t>
  </si>
  <si>
    <t>.REF LEAD BLD  CHARGE(LC)</t>
  </si>
  <si>
    <t>5090730</t>
  </si>
  <si>
    <t>.REF MERCURY  BLD  CHARGE(LC)</t>
  </si>
  <si>
    <t>5090731</t>
  </si>
  <si>
    <t>HEAVY METALS PROFILE 1  BLOOD (LC)</t>
  </si>
  <si>
    <t>5090732</t>
  </si>
  <si>
    <t>HEPARIN ANTI-XA (LC)</t>
  </si>
  <si>
    <t>5090733</t>
  </si>
  <si>
    <t>.REF BORDERTELLA  IGA CHARGE (LC)</t>
  </si>
  <si>
    <t>5090734</t>
  </si>
  <si>
    <t>.REF BORDERTELLA  IGG CHARGE (LC)</t>
  </si>
  <si>
    <t>5090735</t>
  </si>
  <si>
    <t>.REF BORDERTELLA  IGM CHARGE (LC)</t>
  </si>
  <si>
    <t>5090736</t>
  </si>
  <si>
    <t>BORDETELLA PERTUSSIS AB IGA IGG IGM( LC</t>
  </si>
  <si>
    <t>5090737</t>
  </si>
  <si>
    <t>.REF B PERTUSSIS PCR CHARGE (LC)</t>
  </si>
  <si>
    <t>5090738</t>
  </si>
  <si>
    <t>.REF B PARAPERTUSSIS PCR CHARGE (LC)</t>
  </si>
  <si>
    <t>5090739</t>
  </si>
  <si>
    <t>BORDETELLA PERTUSSIS /PARAPERT. PCR (LC)</t>
  </si>
  <si>
    <t>5090740</t>
  </si>
  <si>
    <t>.REF.BILIRUBIN TOTAL BF CHARGE (LC)</t>
  </si>
  <si>
    <t>5090741</t>
  </si>
  <si>
    <t>81402</t>
  </si>
  <si>
    <t>MPL MUTATION ANALYSIS (LC)</t>
  </si>
  <si>
    <t>5090742</t>
  </si>
  <si>
    <t>BONE-SPECIFIC ALKALINE PHOSPHATASE(LC)</t>
  </si>
  <si>
    <t>5090743</t>
  </si>
  <si>
    <t>EUGLOBULIN LYSIS TIME (LC)</t>
  </si>
  <si>
    <t>5090744</t>
  </si>
  <si>
    <t>82693</t>
  </si>
  <si>
    <t>ETHYLENE GLYCOL (LC)</t>
  </si>
  <si>
    <t>5090745</t>
  </si>
  <si>
    <t>ADAMTS13 ANTIBODY (LC)</t>
  </si>
  <si>
    <t>5090746</t>
  </si>
  <si>
    <t>ANTINUCLEAR AB MULTIPLEX REFLEX (LC)</t>
  </si>
  <si>
    <t>5090747</t>
  </si>
  <si>
    <t>HSV TYPE 2 SPECIFIC AB IGG W/REFLEX (LC)</t>
  </si>
  <si>
    <t>5090748</t>
  </si>
  <si>
    <t>CMV PCR QUANT URINE (LC)</t>
  </si>
  <si>
    <t>5090749</t>
  </si>
  <si>
    <t>87188</t>
  </si>
  <si>
    <t>.REF MYCOBACT SUSCEPT CHARGE 1 (LC)</t>
  </si>
  <si>
    <t>5090750</t>
  </si>
  <si>
    <t>.REF MYCOBACT SUSCEPT CHARGE 2 (LC)</t>
  </si>
  <si>
    <t>5090751</t>
  </si>
  <si>
    <t>.REF MYCOBACT SUSCEPT CHARGE 3 (LC)</t>
  </si>
  <si>
    <t>5090752</t>
  </si>
  <si>
    <t>.REF MYCOBACT SUSCEPT CHARGE 4 (LC)</t>
  </si>
  <si>
    <t>5090753</t>
  </si>
  <si>
    <t>.REF MYCOBACT SUSCEPT CHARGE 5 (LC)</t>
  </si>
  <si>
    <t>5090754</t>
  </si>
  <si>
    <t>MTB SUSCEPTIBILITY BROTH DILUTION (LC)</t>
  </si>
  <si>
    <t>5090755</t>
  </si>
  <si>
    <t>.REF MTB AST CONFIRM AGAR CHARGE 1 (LC)</t>
  </si>
  <si>
    <t>5090756</t>
  </si>
  <si>
    <t>.REF MTB AST CONFIRM AGAR CHARGE 2 (LC)</t>
  </si>
  <si>
    <t>5090757</t>
  </si>
  <si>
    <t>.REF MTB AST CONFIRM AGAR CHARGE 3 (LC)</t>
  </si>
  <si>
    <t>5090758</t>
  </si>
  <si>
    <t>.REF MTB AST CONFIRM AGAR CHARGE 4 (LC)</t>
  </si>
  <si>
    <t>5090759</t>
  </si>
  <si>
    <t>.REF MTB AST CONFIRM AGAR CHARGE 5 (LC)</t>
  </si>
  <si>
    <t>5090760</t>
  </si>
  <si>
    <t>5090761</t>
  </si>
  <si>
    <t>.REF.MTB AST CONFIRMATION CHARGE (LC)</t>
  </si>
  <si>
    <t>5090762</t>
  </si>
  <si>
    <t>88161</t>
  </si>
  <si>
    <t>MISCELLANEOUS SMEAR CYTOLOGY(LC)</t>
  </si>
  <si>
    <t>5090763</t>
  </si>
  <si>
    <t>.REF.BILIRUBIN TOTAL JP FLD CHARGE (LC)</t>
  </si>
  <si>
    <t>5090764</t>
  </si>
  <si>
    <t>HISTOPLASMA AG SERUM (LC)</t>
  </si>
  <si>
    <t>5090765</t>
  </si>
  <si>
    <t>.REF TEST CHARGE-1 (LC)</t>
  </si>
  <si>
    <t>5090766</t>
  </si>
  <si>
    <t>.REF TEST CHARGE-2 (LC)</t>
  </si>
  <si>
    <t>5090767</t>
  </si>
  <si>
    <t>..TESTING ITEM ( LC)</t>
  </si>
  <si>
    <t>5090768</t>
  </si>
  <si>
    <t>.REF PARNEOPLASTIC  CHARGE-1 (LC)</t>
  </si>
  <si>
    <t>5090769</t>
  </si>
  <si>
    <t>.REF PARNEOPLASTIC  CHARGE-2 (LC)</t>
  </si>
  <si>
    <t>5090770</t>
  </si>
  <si>
    <t>.REF PARNEOPLASTIC  CHARGE-3 (LC)</t>
  </si>
  <si>
    <t>5090771</t>
  </si>
  <si>
    <t>.REF PARNEOPLASTIC  CHARGE-4 (LC)</t>
  </si>
  <si>
    <t>5090772</t>
  </si>
  <si>
    <t>.REF PARNEOPLASTIC  CHARGE-5 (LC)</t>
  </si>
  <si>
    <t>5090773</t>
  </si>
  <si>
    <t>.REF PARNEOPLASTIC  CHARGE-6 (LC)</t>
  </si>
  <si>
    <t>5090774</t>
  </si>
  <si>
    <t>.REF PARNEOPLASTIC  CHARGE-7 (LC)</t>
  </si>
  <si>
    <t>5090775</t>
  </si>
  <si>
    <t>.REF PARNEOPLASTIC  CHARGE-8 (LC)</t>
  </si>
  <si>
    <t>5090776</t>
  </si>
  <si>
    <t>.REF PARNEOPLASTIC  CHARGE-9 (LC)</t>
  </si>
  <si>
    <t>5090777</t>
  </si>
  <si>
    <t>.REF PARNEOPLASTIC  CHARGE-10 (LC)</t>
  </si>
  <si>
    <t>5090778</t>
  </si>
  <si>
    <t>.REF PARNEOPLASTIC  CHARGE-11 (LC)</t>
  </si>
  <si>
    <t>5090779</t>
  </si>
  <si>
    <t>.REF PARNEOPLASTIC  CHARGE-12 (LC)</t>
  </si>
  <si>
    <t>5090780</t>
  </si>
  <si>
    <t>.REF PARNEOPLASTIC  CHARGE-13(LC)</t>
  </si>
  <si>
    <t>5090781</t>
  </si>
  <si>
    <t>.REF PARNEOPLASTIC  CHARGE-14(LC)</t>
  </si>
  <si>
    <t>5090782</t>
  </si>
  <si>
    <t>.REF.PARNEOPLASTIC  AUTO AB  CHARGE (LC)</t>
  </si>
  <si>
    <t>5090783</t>
  </si>
  <si>
    <t>TRYPSIN(TYPSINOGEN) (LC)</t>
  </si>
  <si>
    <t>5090784</t>
  </si>
  <si>
    <t>82656</t>
  </si>
  <si>
    <t>PANCREATIC ELASTASE FECAL  (LC)</t>
  </si>
  <si>
    <t>5090785</t>
  </si>
  <si>
    <t>86794</t>
  </si>
  <si>
    <t>ZIKA VIRUS IGM SERUM (LC)</t>
  </si>
  <si>
    <t>5090786</t>
  </si>
  <si>
    <t>87662</t>
  </si>
  <si>
    <t>ZIKA VIRUS COMP.PROFILE SERUM/URINE(LC)</t>
  </si>
  <si>
    <t>5090787</t>
  </si>
  <si>
    <t>.REF ZIKA VIRUS SERUM CHARGE (LC)</t>
  </si>
  <si>
    <t>5090788</t>
  </si>
  <si>
    <t>.REF ZIKA VIRUS URINE CHARGE (LC)</t>
  </si>
  <si>
    <t>5090789</t>
  </si>
  <si>
    <t>.REF.CHIKUNGUNYA IGG CHARGE(LC)</t>
  </si>
  <si>
    <t>5090790</t>
  </si>
  <si>
    <t>.REF.CHIKUNGUNYA IGM CHARGE(LC)</t>
  </si>
  <si>
    <t>5090791</t>
  </si>
  <si>
    <t>.REF.CHIKUNGUNYA  RNA QUAL. CHARGE(LC)</t>
  </si>
  <si>
    <t>5090792</t>
  </si>
  <si>
    <t>.REF.HUMAN HERPES VIRUS 8 CHARGE(LC)</t>
  </si>
  <si>
    <t>5090793</t>
  </si>
  <si>
    <t>.REF.ADENOVIRUS PCR CHARGE(LC)</t>
  </si>
  <si>
    <t>5090794</t>
  </si>
  <si>
    <t>INTERLEUKIN-2 SOLUBLE RECEPTOR  (LC)</t>
  </si>
  <si>
    <t>5090795</t>
  </si>
  <si>
    <t>.REF.ADENOVIRUS QPCR CSF CHARGE(LC)</t>
  </si>
  <si>
    <t>5090796</t>
  </si>
  <si>
    <t>HLA B51 (LC)</t>
  </si>
  <si>
    <t>5090797</t>
  </si>
  <si>
    <t>.REF PARANEOPLASTIC PROFILE 1 CHA-1 (LC)</t>
  </si>
  <si>
    <t>5090798</t>
  </si>
  <si>
    <t>.REF PARANEOPLASTIC PROFILE 1 CHA-2 (LC)</t>
  </si>
  <si>
    <t>5090799</t>
  </si>
  <si>
    <t>.REF PARANEOPLASTIC PROFILE 1 CHA-3 (LC)</t>
  </si>
  <si>
    <t>5090800</t>
  </si>
  <si>
    <t>.REF.PARANEOPLASTIC PROFILE 1 CHARG (LC)</t>
  </si>
  <si>
    <t>5090801</t>
  </si>
  <si>
    <t>CALCULI WITH PHOTOGRAPH (LC)</t>
  </si>
  <si>
    <t>5090802</t>
  </si>
  <si>
    <t>CORONAVIRUS(COVID-19)NAA (LC)</t>
  </si>
  <si>
    <t>5090803</t>
  </si>
  <si>
    <t>RSV DIRECT DETECTION DFA (LC)</t>
  </si>
  <si>
    <t>5090804</t>
  </si>
  <si>
    <t>CHLORIDE CSF (LC)</t>
  </si>
  <si>
    <t>5090805</t>
  </si>
  <si>
    <t>.REF.ANTI VGKC CHARGE (LC)</t>
  </si>
  <si>
    <t>5090806</t>
  </si>
  <si>
    <t>INTERLEUKIN-6 SERUM  (LC)</t>
  </si>
  <si>
    <t>5090807</t>
  </si>
  <si>
    <t>.REF.CHOLESTEROL BODY FLUID CHARGE(LC)</t>
  </si>
  <si>
    <t>5090808</t>
  </si>
  <si>
    <t>METHANOL (LC)</t>
  </si>
  <si>
    <t>5090809</t>
  </si>
  <si>
    <t>.REF.CALCIUM RANDOM URINE CHARGE (LC)</t>
  </si>
  <si>
    <t>5090810</t>
  </si>
  <si>
    <t>.REF.T CRUZI AB IGG CHARGE(LC)</t>
  </si>
  <si>
    <t>5090811</t>
  </si>
  <si>
    <t>.REF ENCEPH.NMDA CELL IFA  CHARGE</t>
  </si>
  <si>
    <t>5090813</t>
  </si>
  <si>
    <t>.REF ENCEPH.AMPAR1/R2 CELL  IFA  CHARGE</t>
  </si>
  <si>
    <t>5090814</t>
  </si>
  <si>
    <t>.REF ENCEPH.GABA-B REC CELL  IFA  CHARGE</t>
  </si>
  <si>
    <t>5090815</t>
  </si>
  <si>
    <t>.REF ENCEPH.LGI-1 CELL  IFA  CHARGE</t>
  </si>
  <si>
    <t>5090816</t>
  </si>
  <si>
    <t>.REF ENCEPH.CASPR2 CELL  IFA  CHARGE</t>
  </si>
  <si>
    <t>5090817</t>
  </si>
  <si>
    <t>.REF ENCEPH.DPPX CELL  IFA  CHARGE</t>
  </si>
  <si>
    <t>5090818</t>
  </si>
  <si>
    <t>SARS-COV-2 SEMI-QUANT TOTAL AB  (LC)</t>
  </si>
  <si>
    <t>5090819</t>
  </si>
  <si>
    <t>.REF.PML/RARA  FISH PANEL CHARGE(LC)</t>
  </si>
  <si>
    <t>5090820</t>
  </si>
  <si>
    <t>.REF PML/RARA DNA PROBE1 CHARGE(LC)</t>
  </si>
  <si>
    <t>5090821</t>
  </si>
  <si>
    <t>.REF PML/RARA DNA PROBE2 CHARGE(LC)</t>
  </si>
  <si>
    <t>5090822</t>
  </si>
  <si>
    <t>.REF PML/RARA CYTO 100-300 CHARGE(LC)</t>
  </si>
  <si>
    <t>5090823</t>
  </si>
  <si>
    <t>.REF PML/RARA TISSUE CHARGE(LC)</t>
  </si>
  <si>
    <t>5090824</t>
  </si>
  <si>
    <t>.REF.AUTOIMMUNE ENCEPHALITIS CHARGE(LC)</t>
  </si>
  <si>
    <t>5090826</t>
  </si>
  <si>
    <t>.REF AUTOIMMUNE ENCEPH-1 CHARGE(LC)</t>
  </si>
  <si>
    <t>5090827</t>
  </si>
  <si>
    <t>.REF AUTOIMMUNE ENCEPH-2 CHARGE(LC)</t>
  </si>
  <si>
    <t>5090828</t>
  </si>
  <si>
    <t>.REF AUTOIMMUNE ENCEPH-3 CHARGE(LC)</t>
  </si>
  <si>
    <t>5090829</t>
  </si>
  <si>
    <t>.REF AUTOIMMUNE ENCEPH-4 CHARGE(LC)</t>
  </si>
  <si>
    <t>5090830</t>
  </si>
  <si>
    <t>.REF AUTOIMMUNE ENCEPH-5 CHARGE(LC)</t>
  </si>
  <si>
    <t>5090831</t>
  </si>
  <si>
    <t>.REF AUTOIMMUNE ENCEPH-6 CHARGE(LC)</t>
  </si>
  <si>
    <t>5090832</t>
  </si>
  <si>
    <t>.REF.NEONATAL 1-HYDROXY PROGESTERONE(LC)</t>
  </si>
  <si>
    <t>5090833</t>
  </si>
  <si>
    <t>VGCC ANTIBODY (LC)</t>
  </si>
  <si>
    <t>5090834</t>
  </si>
  <si>
    <t>GHB GAMMA HYDROXY ACID</t>
  </si>
  <si>
    <t>5095015</t>
  </si>
  <si>
    <t>IMMUNOFIXATION CSF ()</t>
  </si>
  <si>
    <t>5095031</t>
  </si>
  <si>
    <t>83500</t>
  </si>
  <si>
    <t>HYDROXYPROLINE FREE LC MS PLASMA ()</t>
  </si>
  <si>
    <t>5095049</t>
  </si>
  <si>
    <t>86774</t>
  </si>
  <si>
    <t>TETANUS ANTITOXIOD ANTIBODY ()</t>
  </si>
  <si>
    <t>5095056</t>
  </si>
  <si>
    <t>.REF D.FEVER IGM CHARGE (LC)</t>
  </si>
  <si>
    <t>5095080</t>
  </si>
  <si>
    <t>.REF D.FEVER IGG CHARGE (LC)</t>
  </si>
  <si>
    <t>5095081</t>
  </si>
  <si>
    <t>BCR/ABL GENE REARRANG.QUANT PCR LEUMETA*</t>
  </si>
  <si>
    <t>5096823</t>
  </si>
  <si>
    <t>.REF BCR MOL-4 CHARGE-INACTIVE CODE</t>
  </si>
  <si>
    <t>5096920</t>
  </si>
  <si>
    <t>DENGUE VIRUS RNA QUAL  RT PCR ()</t>
  </si>
  <si>
    <t>5096955</t>
  </si>
  <si>
    <t>RESPIRATORY VIRUS PCR PANEL I ()</t>
  </si>
  <si>
    <t>5096956</t>
  </si>
  <si>
    <t>BK VIRUS DNA QUANT PCR PLASMA ()</t>
  </si>
  <si>
    <t>5096957</t>
  </si>
  <si>
    <t>BK VIRUS DNA QUANT PCR URINE ()</t>
  </si>
  <si>
    <t>5096958</t>
  </si>
  <si>
    <t>.REF IGG SUB1 CHARGE</t>
  </si>
  <si>
    <t>5096964</t>
  </si>
  <si>
    <t>.REF IGG SUB2 CHARGE</t>
  </si>
  <si>
    <t>5096965</t>
  </si>
  <si>
    <t>.REF IGG SUB3 CHARGE</t>
  </si>
  <si>
    <t>5096966</t>
  </si>
  <si>
    <t>.REF IGG SUB4 CHARGE</t>
  </si>
  <si>
    <t>5096967</t>
  </si>
  <si>
    <t>.REF IGG TOTAL CHARGE</t>
  </si>
  <si>
    <t>5096968</t>
  </si>
  <si>
    <t>HIV 1 RNA QUANT bDNA ()</t>
  </si>
  <si>
    <t>5096971</t>
  </si>
  <si>
    <t>PLATELET ELECTRON MICROSCOPY  (OHIO)</t>
  </si>
  <si>
    <t>5096989</t>
  </si>
  <si>
    <t>.REF.CHROMO.AMNIO KARYO CHARGE</t>
  </si>
  <si>
    <t>5099447</t>
  </si>
  <si>
    <t>87143</t>
  </si>
  <si>
    <t>ID BY HPLC (CHARGE)</t>
  </si>
  <si>
    <t>5099448</t>
  </si>
  <si>
    <t>87118</t>
  </si>
  <si>
    <t>ID BY BIOCHEMICALS (CHARGE)</t>
  </si>
  <si>
    <t>5099449</t>
  </si>
  <si>
    <t>87153</t>
  </si>
  <si>
    <t>DNA SEQUENCING(CHARGE)</t>
  </si>
  <si>
    <t>5099450</t>
  </si>
  <si>
    <t>87561</t>
  </si>
  <si>
    <t>M AVIUM PROBE(CHARGE)</t>
  </si>
  <si>
    <t>5099451</t>
  </si>
  <si>
    <t>YEAST ID(CHARGE ONLY)</t>
  </si>
  <si>
    <t>5099452</t>
  </si>
  <si>
    <t>MTB PCR  RESP(CHARGE)</t>
  </si>
  <si>
    <t>5099453</t>
  </si>
  <si>
    <t>86039</t>
  </si>
  <si>
    <t>ANA TITER  PATTERN(CHARGE)</t>
  </si>
  <si>
    <t>5099454</t>
  </si>
  <si>
    <t>ALDOSTERONE PRA RATIO ()</t>
  </si>
  <si>
    <t>5099455</t>
  </si>
  <si>
    <t>.REF PRA RATIO CHARGE</t>
  </si>
  <si>
    <t>5099456</t>
  </si>
  <si>
    <t>5099458</t>
  </si>
  <si>
    <t>VON WILLEBRAND MULTIMETRIC ()</t>
  </si>
  <si>
    <t>5099462</t>
  </si>
  <si>
    <t>WEST NILE VIRUS AB IGG IGM SER  ()</t>
  </si>
  <si>
    <t>5099496</t>
  </si>
  <si>
    <t>.REF WEST NILE IGG CHARGE</t>
  </si>
  <si>
    <t>5099497</t>
  </si>
  <si>
    <t>5099498</t>
  </si>
  <si>
    <t>TESTOSTERONE TOTAL  LC MS MS ()</t>
  </si>
  <si>
    <t>5099500</t>
  </si>
  <si>
    <t>.REF COCCID TP AB CHARGE</t>
  </si>
  <si>
    <t>5099501</t>
  </si>
  <si>
    <t>.REF COCCID T AB CHARGE</t>
  </si>
  <si>
    <t>5099502</t>
  </si>
  <si>
    <t>COCCIDIOIDES AB TP AND F ANTIGENS ()</t>
  </si>
  <si>
    <t>5099503</t>
  </si>
  <si>
    <t>CORTISOL SALIVA LC/MS/MS TOTAL ()</t>
  </si>
  <si>
    <t>5099506</t>
  </si>
  <si>
    <t>.REF PLTAB IIb/IIIa CHARGE</t>
  </si>
  <si>
    <t>5099507</t>
  </si>
  <si>
    <t>.REF PLTAB IA/IIA CHARGE</t>
  </si>
  <si>
    <t>5099508</t>
  </si>
  <si>
    <t>.REF PLTAB IB/IX CHARGE</t>
  </si>
  <si>
    <t>5099509</t>
  </si>
  <si>
    <t>.REF PLTAB HLA I CHARGE</t>
  </si>
  <si>
    <t>5099510</t>
  </si>
  <si>
    <t>CHROMOSOMAL MICROARRAY ANALYSIS ()</t>
  </si>
  <si>
    <t>5099512</t>
  </si>
  <si>
    <t>ENTAMOEBA HISTOLYTICA  ANTIGEN STOOL ()</t>
  </si>
  <si>
    <t>5099513</t>
  </si>
  <si>
    <t>.REF 11-DEOXYCORTISOL CHARGE</t>
  </si>
  <si>
    <t>5099514</t>
  </si>
  <si>
    <t>.REF 17-HYDROXYPROG CHARGE</t>
  </si>
  <si>
    <t>5099515</t>
  </si>
  <si>
    <t>5099520</t>
  </si>
  <si>
    <t>.REF DHEA SP CHARGE</t>
  </si>
  <si>
    <t>5099521</t>
  </si>
  <si>
    <t>82633</t>
  </si>
  <si>
    <t>.REF DEXOYCORTICOSTERONE CHARGE</t>
  </si>
  <si>
    <t>5099522</t>
  </si>
  <si>
    <t>TELE MAIN (PAV6)VB IN ICU</t>
  </si>
  <si>
    <t>51</t>
  </si>
  <si>
    <t>TELE MAIN (PAV6) VB IN ER</t>
  </si>
  <si>
    <t>52</t>
  </si>
  <si>
    <t>AHMC-HEPATITIS PANEL ACUTE</t>
  </si>
  <si>
    <t>5210001</t>
  </si>
  <si>
    <t>AHMC-ALT(SGPT)</t>
  </si>
  <si>
    <t>5210002</t>
  </si>
  <si>
    <t>AHMC-AFP</t>
  </si>
  <si>
    <t>5210003</t>
  </si>
  <si>
    <t>AHMC-ANTISTREPTOLYSIN O,SCREEN</t>
  </si>
  <si>
    <t>5210004</t>
  </si>
  <si>
    <t>AHMC-SED RATE WESTERGREN NON-AUTO</t>
  </si>
  <si>
    <t>5210005</t>
  </si>
  <si>
    <t>84078</t>
  </si>
  <si>
    <t>AHMC-ALKALINE PHOSPHATASE</t>
  </si>
  <si>
    <t>5210006</t>
  </si>
  <si>
    <t>AHMC-ASSAY ALKALINE PHOSPHATASES</t>
  </si>
  <si>
    <t>5210007</t>
  </si>
  <si>
    <t>AHMC-CULTURE VRE SCREEN</t>
  </si>
  <si>
    <t>5210008</t>
  </si>
  <si>
    <t>80329</t>
  </si>
  <si>
    <t>AHMC-ACETAMINOPHEN</t>
  </si>
  <si>
    <t>5210009</t>
  </si>
  <si>
    <t>AHMC-CULTURE STREP B SCREEN</t>
  </si>
  <si>
    <t>5210010</t>
  </si>
  <si>
    <t>AHMC-AMMONIA</t>
  </si>
  <si>
    <t>5210011</t>
  </si>
  <si>
    <t>AHMC-ASSAY AMPHETAMINES</t>
  </si>
  <si>
    <t>5210012</t>
  </si>
  <si>
    <t>AHMC-AMYLASE</t>
  </si>
  <si>
    <t>5210013</t>
  </si>
  <si>
    <t>AHMC-HCG QUANT</t>
  </si>
  <si>
    <t>5210014</t>
  </si>
  <si>
    <t>AHMC-CULTURE THROAT</t>
  </si>
  <si>
    <t>5210015</t>
  </si>
  <si>
    <t>AHMC-CHLORIDE BLOOD</t>
  </si>
  <si>
    <t>5210016</t>
  </si>
  <si>
    <t>AHMC-URIC ACID BLOOD</t>
  </si>
  <si>
    <t>5210018</t>
  </si>
  <si>
    <t>AHMC-CALCIUM TOTAL</t>
  </si>
  <si>
    <t>5210019</t>
  </si>
  <si>
    <t>AHMC-BHCG</t>
  </si>
  <si>
    <t>5210020</t>
  </si>
  <si>
    <t>AHMC-CPK TOTAL</t>
  </si>
  <si>
    <t>5210021</t>
  </si>
  <si>
    <t>AHMC-ASSAY OF CPK IN BLOOD</t>
  </si>
  <si>
    <t>5210022</t>
  </si>
  <si>
    <t>AHMC-CREATININE SERUM</t>
  </si>
  <si>
    <t>5210023</t>
  </si>
  <si>
    <t>AHMC-ASSAY OF CYCLOSPORINE</t>
  </si>
  <si>
    <t>5210024</t>
  </si>
  <si>
    <t>AHMC-DIGOXIN TOTAL</t>
  </si>
  <si>
    <t>5210025</t>
  </si>
  <si>
    <t>AHMC-ETHANOL</t>
  </si>
  <si>
    <t>5210026</t>
  </si>
  <si>
    <t>AHMC-FERRITIN</t>
  </si>
  <si>
    <t>5210027</t>
  </si>
  <si>
    <t>AHMC-FETAL FIBRONECTIN</t>
  </si>
  <si>
    <t>5210028</t>
  </si>
  <si>
    <t>AHMC-T4 FREE</t>
  </si>
  <si>
    <t>5210029</t>
  </si>
  <si>
    <t>AHMC-GENTAMICIN TROUGH</t>
  </si>
  <si>
    <t>5210030</t>
  </si>
  <si>
    <t>AHMC-GGT</t>
  </si>
  <si>
    <t>5210031</t>
  </si>
  <si>
    <t>83012</t>
  </si>
  <si>
    <t>AHMC-HAPTOGLOBINS</t>
  </si>
  <si>
    <t>5210032</t>
  </si>
  <si>
    <t>AHMC-IRON TOTAL</t>
  </si>
  <si>
    <t>5210033</t>
  </si>
  <si>
    <t>AHMC-LACTIC ACID</t>
  </si>
  <si>
    <t>5210034</t>
  </si>
  <si>
    <t>AHMC-LIPASE</t>
  </si>
  <si>
    <t>5210035</t>
  </si>
  <si>
    <t>AHMC-LITHIUM</t>
  </si>
  <si>
    <t>5210036</t>
  </si>
  <si>
    <t>AHMC-MAGNESIUM</t>
  </si>
  <si>
    <t>5210037</t>
  </si>
  <si>
    <t>AHMC-CRP HIGH SENSITIVITY</t>
  </si>
  <si>
    <t>5210038</t>
  </si>
  <si>
    <t>AHMC-CULTURE GENITAL</t>
  </si>
  <si>
    <t>5210039</t>
  </si>
  <si>
    <t>AHMC-PHENOBARBITAL</t>
  </si>
  <si>
    <t>5210040</t>
  </si>
  <si>
    <t>AHMC-PHOSPHORUS SERUM</t>
  </si>
  <si>
    <t>5210041</t>
  </si>
  <si>
    <t>AHMC-CULTURE GC ONLY</t>
  </si>
  <si>
    <t>5210042</t>
  </si>
  <si>
    <t>AHMC-ASSAY OF PREALBUMIN</t>
  </si>
  <si>
    <t>5210043</t>
  </si>
  <si>
    <t>AHMC-DILANTIN</t>
  </si>
  <si>
    <t>5210044</t>
  </si>
  <si>
    <t>AHMC-CULTURE FLUID NON-CSF</t>
  </si>
  <si>
    <t>5210045</t>
  </si>
  <si>
    <t>AHMC-PROTEIN BODY FLUID</t>
  </si>
  <si>
    <t>5210046</t>
  </si>
  <si>
    <t>AHMC-PROTEIN CSF</t>
  </si>
  <si>
    <t>5210047</t>
  </si>
  <si>
    <t>AHMC-PROTEIN SERUM</t>
  </si>
  <si>
    <t>5210048</t>
  </si>
  <si>
    <t>AHMC-PROTEIN URINE</t>
  </si>
  <si>
    <t>5210049</t>
  </si>
  <si>
    <t>AHMC-PSA TOTAL</t>
  </si>
  <si>
    <t>5210050</t>
  </si>
  <si>
    <t>AHMC-SALICYLATES</t>
  </si>
  <si>
    <t>5210051</t>
  </si>
  <si>
    <t>AHMC-ALBUMIN SERUM</t>
  </si>
  <si>
    <t>5210052</t>
  </si>
  <si>
    <t>AHMC-POTASSIUM SERUM</t>
  </si>
  <si>
    <t>5210053</t>
  </si>
  <si>
    <t>AHMC-SODIUM SERUM</t>
  </si>
  <si>
    <t>5210054</t>
  </si>
  <si>
    <t>AHMC-THEOPHYLINE</t>
  </si>
  <si>
    <t>5210055</t>
  </si>
  <si>
    <t>AHMC-TOBRAMYCIN TROUGH</t>
  </si>
  <si>
    <t>5210056</t>
  </si>
  <si>
    <t>AHMC-TRANSFERRIN</t>
  </si>
  <si>
    <t>5210057</t>
  </si>
  <si>
    <t>AHMC-TRIGLYCERIDES</t>
  </si>
  <si>
    <t>5210058</t>
  </si>
  <si>
    <t>AHMC-ASSAY OF TROPONIN, QUANT</t>
  </si>
  <si>
    <t>5210059</t>
  </si>
  <si>
    <t>AHMC-CHLORIDE URINE</t>
  </si>
  <si>
    <t>5210060</t>
  </si>
  <si>
    <t>AHMC-CREATININE URINE</t>
  </si>
  <si>
    <t>5210061</t>
  </si>
  <si>
    <t>AHMC-CULTURE EAR</t>
  </si>
  <si>
    <t>5210062</t>
  </si>
  <si>
    <t>AHMC-POTASSIUM URINE</t>
  </si>
  <si>
    <t>5210064</t>
  </si>
  <si>
    <t>AHMC-SODIUM URINE</t>
  </si>
  <si>
    <t>5210065</t>
  </si>
  <si>
    <t>AHMC-BUN</t>
  </si>
  <si>
    <t>5210066</t>
  </si>
  <si>
    <t>AHMC-URINE 24HR SODIUM</t>
  </si>
  <si>
    <t>5210067</t>
  </si>
  <si>
    <t>AHMC-VANCOMYCIN</t>
  </si>
  <si>
    <t>5210068</t>
  </si>
  <si>
    <t>AHMC-TSH</t>
  </si>
  <si>
    <t>5210069</t>
  </si>
  <si>
    <t>AHMC-CHOLESTEROL BLOOD TOTAL</t>
  </si>
  <si>
    <t>5210070</t>
  </si>
  <si>
    <t>AHMC-CARBON DIOXIDE</t>
  </si>
  <si>
    <t>5210071</t>
  </si>
  <si>
    <t>AHMC-CARBAMAZEPINE TOTAL</t>
  </si>
  <si>
    <t>5210072</t>
  </si>
  <si>
    <t>AHMC-CULTURE ENVIRONMENTAL</t>
  </si>
  <si>
    <t>5210073</t>
  </si>
  <si>
    <t>AHMC-PTT</t>
  </si>
  <si>
    <t>5210074</t>
  </si>
  <si>
    <t>AHMC-T3 TOTAL</t>
  </si>
  <si>
    <t>5210075</t>
  </si>
  <si>
    <t>85004</t>
  </si>
  <si>
    <t>AHMC-AUTOMATED DIFF WBC COUNT</t>
  </si>
  <si>
    <t>5210076</t>
  </si>
  <si>
    <t>AHMC-AUTOMATED LEUKOCYTE COUNT</t>
  </si>
  <si>
    <t>5210077</t>
  </si>
  <si>
    <t>AHMC-AUTOMATED PLATELET COUNT</t>
  </si>
  <si>
    <t>5210078</t>
  </si>
  <si>
    <t>AHMC-CULTURE BLOOD</t>
  </si>
  <si>
    <t>5210079</t>
  </si>
  <si>
    <t>AHMC-RETICULOCYTE AUTO COUNT</t>
  </si>
  <si>
    <t>5210080</t>
  </si>
  <si>
    <t>82608</t>
  </si>
  <si>
    <t>AHMC-B-12 BINDING CAPACITY</t>
  </si>
  <si>
    <t>5210081</t>
  </si>
  <si>
    <t>AHMC-BILIRUBIN DIRECT</t>
  </si>
  <si>
    <t>5210082</t>
  </si>
  <si>
    <t>AHMC-BILIRUBIN TOTAL</t>
  </si>
  <si>
    <t>5210083</t>
  </si>
  <si>
    <t>AHMC-FOLIC ACID SERUM</t>
  </si>
  <si>
    <t>5210084</t>
  </si>
  <si>
    <t>AHMC-RPR</t>
  </si>
  <si>
    <t>5210085</t>
  </si>
  <si>
    <t>AHMC-CA 125</t>
  </si>
  <si>
    <t>5210086</t>
  </si>
  <si>
    <t>AHMC-CA 19 9</t>
  </si>
  <si>
    <t>5210087</t>
  </si>
  <si>
    <t>AHMC-CEA</t>
  </si>
  <si>
    <t>5210088</t>
  </si>
  <si>
    <t>AHMC-CBC</t>
  </si>
  <si>
    <t>5210089</t>
  </si>
  <si>
    <t>AHMC-MANUAL DIFF CHARGE</t>
  </si>
  <si>
    <t>5210090</t>
  </si>
  <si>
    <t>AHMC-CKMB</t>
  </si>
  <si>
    <t>5210091</t>
  </si>
  <si>
    <t>AHMC-CBC AUTO DIFF CHARGE</t>
  </si>
  <si>
    <t>5210092</t>
  </si>
  <si>
    <t>AHMC-HEMOGRAM CHARGE</t>
  </si>
  <si>
    <t>5210093</t>
  </si>
  <si>
    <t>AHMC-CMP</t>
  </si>
  <si>
    <t>5210094</t>
  </si>
  <si>
    <t>AHMC-CORTISOL, FREE</t>
  </si>
  <si>
    <t>5210095</t>
  </si>
  <si>
    <t>AHMC-LDL DIRECT</t>
  </si>
  <si>
    <t>5210096</t>
  </si>
  <si>
    <t>AHMC-CRP QUANT</t>
  </si>
  <si>
    <t>5210097</t>
  </si>
  <si>
    <t>AHMC-CREATINE, MB FRACTION</t>
  </si>
  <si>
    <t>5210098</t>
  </si>
  <si>
    <t>AHMC-CREATININE CLEARANCE</t>
  </si>
  <si>
    <t>5210099</t>
  </si>
  <si>
    <t>87073</t>
  </si>
  <si>
    <t>AHMC-CULTURE ANAEROBIC</t>
  </si>
  <si>
    <t>5210100</t>
  </si>
  <si>
    <t>AHMC-CULTURE AEROBIC</t>
  </si>
  <si>
    <t>5210101</t>
  </si>
  <si>
    <t>AHMC-CULTURE ANAEROBE IDENT, EACH</t>
  </si>
  <si>
    <t>5210102</t>
  </si>
  <si>
    <t>AHMC-CULTURE STREP A SCREEN</t>
  </si>
  <si>
    <t>5210103</t>
  </si>
  <si>
    <t>AHMC-CULTURE RESPIRATORY W/GRAM STAIN</t>
  </si>
  <si>
    <t>5210104</t>
  </si>
  <si>
    <t>AHMC-ELECTROLYTE PANEL</t>
  </si>
  <si>
    <t>5210107</t>
  </si>
  <si>
    <t>AHMC-CULTURE STOOL SALMONELLA &amp; SHIGELLA</t>
  </si>
  <si>
    <t>5210108</t>
  </si>
  <si>
    <t>AHMC-FETAL FIBRONECTION</t>
  </si>
  <si>
    <t>5210109</t>
  </si>
  <si>
    <t>AHMC-FIBRIN SPLITTING PRODUCTS</t>
  </si>
  <si>
    <t>5210110</t>
  </si>
  <si>
    <t>AHMC-FIBRIN DEGRADATION, QUANT</t>
  </si>
  <si>
    <t>5210111</t>
  </si>
  <si>
    <t>85378</t>
  </si>
  <si>
    <t>AHMC-FIBRIN DEGRADE, SEMIQUANT</t>
  </si>
  <si>
    <t>5210112</t>
  </si>
  <si>
    <t>85370</t>
  </si>
  <si>
    <t>AHMC-FIBRINOGEN TEST QUANT</t>
  </si>
  <si>
    <t>5210113</t>
  </si>
  <si>
    <t>AHMC-FREE T3</t>
  </si>
  <si>
    <t>5210114</t>
  </si>
  <si>
    <t>AHMC-GENTAMICIN PEAK</t>
  </si>
  <si>
    <t>5210115</t>
  </si>
  <si>
    <t>AHMC-GLUCOSE CSF</t>
  </si>
  <si>
    <t>5210116</t>
  </si>
  <si>
    <t>AHMC-GLUCOSE (PLASMA)</t>
  </si>
  <si>
    <t>5210117</t>
  </si>
  <si>
    <t>AHMC-GLYCOHEMOGLOBIN</t>
  </si>
  <si>
    <t>5210118</t>
  </si>
  <si>
    <t>AHMC-CELL COUNT BODY FLUID</t>
  </si>
  <si>
    <t>5210119</t>
  </si>
  <si>
    <t>AHMC-HEMATOCRIT</t>
  </si>
  <si>
    <t>5210120</t>
  </si>
  <si>
    <t>AHMC-HEMOGLOBIN</t>
  </si>
  <si>
    <t>5210121</t>
  </si>
  <si>
    <t>AHMC-HEP A ANITIBODY, TOTAL</t>
  </si>
  <si>
    <t>5210122</t>
  </si>
  <si>
    <t>AHMC-HEP B SURFACE ANTIBODY</t>
  </si>
  <si>
    <t>5210123</t>
  </si>
  <si>
    <t>AHMC-GENTAMICIN RANDOM</t>
  </si>
  <si>
    <t>5210124</t>
  </si>
  <si>
    <t>AHMC-HEPATIC FUNCTION PANEL</t>
  </si>
  <si>
    <t>5210125</t>
  </si>
  <si>
    <t>AHMC-HEPATITIS B SURFACE AG</t>
  </si>
  <si>
    <t>5210126</t>
  </si>
  <si>
    <t>AHMC-HEPATITIS C AB</t>
  </si>
  <si>
    <t>5210127</t>
  </si>
  <si>
    <t>AHMC-MONO SPOT SCREEN</t>
  </si>
  <si>
    <t>5210128</t>
  </si>
  <si>
    <t>AHMC-HIV-1</t>
  </si>
  <si>
    <t>5210129</t>
  </si>
  <si>
    <t>AHMC-CULTURE WOUND</t>
  </si>
  <si>
    <t>5210130</t>
  </si>
  <si>
    <t>AHMC-IMMUNOASSAY, TUMOR, CA 15-3</t>
  </si>
  <si>
    <t>5210131</t>
  </si>
  <si>
    <t>AHMC-CA 19-9</t>
  </si>
  <si>
    <t>5210132</t>
  </si>
  <si>
    <t>AHMC-TIBC</t>
  </si>
  <si>
    <t>5210133</t>
  </si>
  <si>
    <t>AHMC-LIPID PANEL</t>
  </si>
  <si>
    <t>5210135</t>
  </si>
  <si>
    <t>80047</t>
  </si>
  <si>
    <t>AHMC-METABOLIC PANEL IONIZED CA</t>
  </si>
  <si>
    <t>5210136</t>
  </si>
  <si>
    <t>AHMC-BMP</t>
  </si>
  <si>
    <t>5210137</t>
  </si>
  <si>
    <t>AHMC-SUSCEPTIBLE AGAR DILUTION(CHARGE)</t>
  </si>
  <si>
    <t>5210138</t>
  </si>
  <si>
    <t>87184</t>
  </si>
  <si>
    <t>AHMC-MICROBE SUSCEPTIBLE DISK</t>
  </si>
  <si>
    <t>5210139</t>
  </si>
  <si>
    <t>87185</t>
  </si>
  <si>
    <t>AHMC-MICROBE SUSCEPTIBLE ENZYME</t>
  </si>
  <si>
    <t>5210140</t>
  </si>
  <si>
    <t>AHMC-SUSCEPTIBLE, MIC(CHARGE)</t>
  </si>
  <si>
    <t>5210141</t>
  </si>
  <si>
    <t>AHMC-BNP PRO</t>
  </si>
  <si>
    <t>5210142</t>
  </si>
  <si>
    <t>AHMC-CULTURE ASPIRATE</t>
  </si>
  <si>
    <t>5210143</t>
  </si>
  <si>
    <t>AHMC-PLATELET AGGRET FUNCTION</t>
  </si>
  <si>
    <t>5210144</t>
  </si>
  <si>
    <t>85611</t>
  </si>
  <si>
    <t>AHMC-PROTIME</t>
  </si>
  <si>
    <t>5210145</t>
  </si>
  <si>
    <t>AHMC-PROTHROMBIN TIME</t>
  </si>
  <si>
    <t>5210146</t>
  </si>
  <si>
    <t>82948</t>
  </si>
  <si>
    <t>AHMC-REAGENT STRIP/BLOOD GLUCOSE</t>
  </si>
  <si>
    <t>5210148</t>
  </si>
  <si>
    <t>80069</t>
  </si>
  <si>
    <t>AHMC-RENAL FUNCTION PANEL</t>
  </si>
  <si>
    <t>5210149</t>
  </si>
  <si>
    <t>AHMC-RSV ANTIGEN, EIA</t>
  </si>
  <si>
    <t>5210150</t>
  </si>
  <si>
    <t>AHMC-RHEUMATOID FACTOR QUAL</t>
  </si>
  <si>
    <t>5210151</t>
  </si>
  <si>
    <t>AHMC-RHEUMATOID FACTOR, QUANT</t>
  </si>
  <si>
    <t>5210152</t>
  </si>
  <si>
    <t>AHMC-RUBELLA ANTIBODY</t>
  </si>
  <si>
    <t>5210153</t>
  </si>
  <si>
    <t>AHMC-RUBEOLA ANTIBODY</t>
  </si>
  <si>
    <t>5210154</t>
  </si>
  <si>
    <t>AHMC-SMEAR, FLUORESCENT/ACID STAI</t>
  </si>
  <si>
    <t>5210155</t>
  </si>
  <si>
    <t>AHMC-GRAM STAIN</t>
  </si>
  <si>
    <t>5210156</t>
  </si>
  <si>
    <t>AHMC-ALBUMIN BODY FLUID</t>
  </si>
  <si>
    <t>5210157</t>
  </si>
  <si>
    <t>AHMC-THROMBOPLASTIN TIME, PARTIAL</t>
  </si>
  <si>
    <t>5210158</t>
  </si>
  <si>
    <t>AHMC-TOTAL CORTISOL</t>
  </si>
  <si>
    <t>5210159</t>
  </si>
  <si>
    <t>AHMC-AST / (SGOT)</t>
  </si>
  <si>
    <t>5210160</t>
  </si>
  <si>
    <t>AHMC-TROPONIN I</t>
  </si>
  <si>
    <t>5210161</t>
  </si>
  <si>
    <t>AHMC-CULTURE URINE</t>
  </si>
  <si>
    <t>5210162</t>
  </si>
  <si>
    <t>AHMC-URINE PREGNANCY QUAL</t>
  </si>
  <si>
    <t>5210163</t>
  </si>
  <si>
    <t>AHMC-VALPROIC ACID</t>
  </si>
  <si>
    <t>5210164</t>
  </si>
  <si>
    <t>AHMC-T4 TOTAL</t>
  </si>
  <si>
    <t>5210165</t>
  </si>
  <si>
    <t>AHMC-VITAMIN B-12</t>
  </si>
  <si>
    <t>5210166</t>
  </si>
  <si>
    <t>AHMC-AMIKACIN RANDOM</t>
  </si>
  <si>
    <t>5210167</t>
  </si>
  <si>
    <t>AHMC-AMIKACIN TROUGH</t>
  </si>
  <si>
    <t>5210168</t>
  </si>
  <si>
    <t>AHMC-AMIKACIN PEAK</t>
  </si>
  <si>
    <t>5210169</t>
  </si>
  <si>
    <t>AHMC-TOBRAMYCIN PEAK</t>
  </si>
  <si>
    <t>5210170</t>
  </si>
  <si>
    <t>AHMC-TOBRAMYCIN RANDOM</t>
  </si>
  <si>
    <t>5210171</t>
  </si>
  <si>
    <t>AHMC-CULTURE CSF</t>
  </si>
  <si>
    <t>5210177</t>
  </si>
  <si>
    <t>AHMC-CULTURE CSF W/ GRAM STAIN</t>
  </si>
  <si>
    <t>5210178</t>
  </si>
  <si>
    <t>AHMC-CULTURE EYE</t>
  </si>
  <si>
    <t>5210179</t>
  </si>
  <si>
    <t>AHMC-CULTURE ABSCESS</t>
  </si>
  <si>
    <t>5210180</t>
  </si>
  <si>
    <t>AHMC-CULTURE FUNGUS</t>
  </si>
  <si>
    <t>5210181</t>
  </si>
  <si>
    <t>AHMC-CULTURE FUNGUS W/WET MOUNT</t>
  </si>
  <si>
    <t>5210182</t>
  </si>
  <si>
    <t>AHMC-CULTURE CATH TIP</t>
  </si>
  <si>
    <t>5210183</t>
  </si>
  <si>
    <t>AHMC-AEROBIC BACTERIAL ID</t>
  </si>
  <si>
    <t>5210185</t>
  </si>
  <si>
    <t>86628</t>
  </si>
  <si>
    <t>AHMC-CANDIDA ALBICANS ID</t>
  </si>
  <si>
    <t>5210187</t>
  </si>
  <si>
    <t>AHMC-ORGANISM ID URINE CHARGE ONLY</t>
  </si>
  <si>
    <t>5210193</t>
  </si>
  <si>
    <t>AHMC-VANCOMYCIN-PEAK</t>
  </si>
  <si>
    <t>5210194</t>
  </si>
  <si>
    <t>AHMC-VANCOMYCIN-TROUGH</t>
  </si>
  <si>
    <t>5210195</t>
  </si>
  <si>
    <t>AHMC-URINE 24HR PROTEIN TOTAL</t>
  </si>
  <si>
    <t>5210196</t>
  </si>
  <si>
    <t>AHMC-INFLUENZA A &amp; B ANTIGEN</t>
  </si>
  <si>
    <t>5210197</t>
  </si>
  <si>
    <t>AHMC-D DIMER QUANT</t>
  </si>
  <si>
    <t>5210198</t>
  </si>
  <si>
    <t>AHMC-SHIGA TOXINS 1 AND 2 ( STOOL)</t>
  </si>
  <si>
    <t>5210200</t>
  </si>
  <si>
    <t>AHMC-HEPATITIS B CORE IGM</t>
  </si>
  <si>
    <t>5210201</t>
  </si>
  <si>
    <t>AHMC-C DIFFICILE (TOXIGENIC)DNA</t>
  </si>
  <si>
    <t>5210202</t>
  </si>
  <si>
    <t>AHMC-GLUCOSE BODY FLUID</t>
  </si>
  <si>
    <t>5210203</t>
  </si>
  <si>
    <t>AHMC-BB FETAL SCREEN</t>
  </si>
  <si>
    <t>5210204</t>
  </si>
  <si>
    <t>AHMC-SHIGA TOXIN 1 CHARGE</t>
  </si>
  <si>
    <t>5210205</t>
  </si>
  <si>
    <t>AHMC-SHIGA TOXIN 2 CHARGE</t>
  </si>
  <si>
    <t>5210206</t>
  </si>
  <si>
    <t>AHMC-LDH BODY FLUID</t>
  </si>
  <si>
    <t>5210207</t>
  </si>
  <si>
    <t>AHMC-LDH SERUM</t>
  </si>
  <si>
    <t>5210208</t>
  </si>
  <si>
    <t>.AHMC-CULTURE ABSCESS</t>
  </si>
  <si>
    <t>5210300</t>
  </si>
  <si>
    <t>.AHMC-CULTURE AEROBIC</t>
  </si>
  <si>
    <t>5210301</t>
  </si>
  <si>
    <t>.AHMC-CULTURE ANAEROBIC</t>
  </si>
  <si>
    <t>5210302</t>
  </si>
  <si>
    <t>.AHMC-CULTURE ASPIRATE</t>
  </si>
  <si>
    <t>5210303</t>
  </si>
  <si>
    <t>.AHMC-CULTURE BLOOD</t>
  </si>
  <si>
    <t>5210304</t>
  </si>
  <si>
    <t>.AHMC-CULTURE CATH TIP</t>
  </si>
  <si>
    <t>5210305</t>
  </si>
  <si>
    <t>.AHMC-CULTURE CSF W/ GRAM STAIN</t>
  </si>
  <si>
    <t>5210306</t>
  </si>
  <si>
    <t>.AHMC-CULTURE EAR</t>
  </si>
  <si>
    <t>5210307</t>
  </si>
  <si>
    <t>.AHMC-CULTURE ENVIRONMENTAL</t>
  </si>
  <si>
    <t>5210308</t>
  </si>
  <si>
    <t>.AHMC-CULTURE EYE</t>
  </si>
  <si>
    <t>5210309</t>
  </si>
  <si>
    <t>.AHMC-CULTURE FLUID NON-CSF</t>
  </si>
  <si>
    <t>5210310</t>
  </si>
  <si>
    <t>.AHMC-CULTURE GC ONLY</t>
  </si>
  <si>
    <t>5210311</t>
  </si>
  <si>
    <t>.AHMC-CULTURE GENITAL</t>
  </si>
  <si>
    <t>5210312</t>
  </si>
  <si>
    <t>.AHMC-CULTURE STOOL SALMONELLA  SHIGELLA</t>
  </si>
  <si>
    <t>5210313</t>
  </si>
  <si>
    <t>.AHMC-CULTURE STREP B SCREEN</t>
  </si>
  <si>
    <t>5210314</t>
  </si>
  <si>
    <t>.AHMC-CULTURE THROAT</t>
  </si>
  <si>
    <t>5210315</t>
  </si>
  <si>
    <t>.AHMC-CULTURE URINE</t>
  </si>
  <si>
    <t>5210316</t>
  </si>
  <si>
    <t>.AHMC-CULTURE VRE SCREEN</t>
  </si>
  <si>
    <t>5210317</t>
  </si>
  <si>
    <t>.AHMC-CULTURE WOUND</t>
  </si>
  <si>
    <t>5210318</t>
  </si>
  <si>
    <t>.AHMC-HEP B SURFACE AG</t>
  </si>
  <si>
    <t>5210319</t>
  </si>
  <si>
    <t>.AHMC-CULTURE RESPIRATORY W/GRAM STAIN</t>
  </si>
  <si>
    <t>5210320</t>
  </si>
  <si>
    <t>.AHMC-CULTURE URINE(REFLEX)</t>
  </si>
  <si>
    <t>5210321</t>
  </si>
  <si>
    <t>.AHMC-GRAM STAIN</t>
  </si>
  <si>
    <t>5210322</t>
  </si>
  <si>
    <t>TELE MAIN (PAV6) SEMI PVT</t>
  </si>
  <si>
    <t>53</t>
  </si>
  <si>
    <t>TELE MAIN (PAV6) PVT</t>
  </si>
  <si>
    <t>54</t>
  </si>
  <si>
    <t>GERI-PSYCH IN ICU</t>
  </si>
  <si>
    <t>56</t>
  </si>
  <si>
    <t>IR FISTULAGRAM</t>
  </si>
  <si>
    <t>5600014</t>
  </si>
  <si>
    <t>IR FISTULA W/ PLASTY</t>
  </si>
  <si>
    <t>5600015</t>
  </si>
  <si>
    <t>IR FISTULA PTA W/ STENT PLACEMENT</t>
  </si>
  <si>
    <t>5600016</t>
  </si>
  <si>
    <t>36904</t>
  </si>
  <si>
    <t>IR FISTULA THROMBECTOMY ONLY 36904</t>
  </si>
  <si>
    <t>5600017</t>
  </si>
  <si>
    <t>IR FISTULA DECLOT THROMB AND PTA</t>
  </si>
  <si>
    <t>5600018</t>
  </si>
  <si>
    <t>36906</t>
  </si>
  <si>
    <t>IR FISTULA THROMB PTA &amp; STENT 36906</t>
  </si>
  <si>
    <t>5600019</t>
  </si>
  <si>
    <t>36908</t>
  </si>
  <si>
    <t>IR FISTULA PTA CENTRAL WITH STENT 36908</t>
  </si>
  <si>
    <t>5600021</t>
  </si>
  <si>
    <t>IR FISTULA EMBO OF ASSESS VEINS</t>
  </si>
  <si>
    <t>5600022</t>
  </si>
  <si>
    <t>.F CONS SED LESS THAN 5YRS 1ST 30M 99151</t>
  </si>
  <si>
    <t>5600023</t>
  </si>
  <si>
    <t>.F CONS SED MORE THAN 5YR 1ST 30M</t>
  </si>
  <si>
    <t>5600024</t>
  </si>
  <si>
    <t>.F CONSC SEDAT ADDITIONAL 15 MIN</t>
  </si>
  <si>
    <t>5600025</t>
  </si>
  <si>
    <t>IR FISTULA PTA CENTRAL SEGMENT</t>
  </si>
  <si>
    <t>5600026</t>
  </si>
  <si>
    <t>.INJ W/FLUOR,EVAL CV DEVICE 36598</t>
  </si>
  <si>
    <t>5600072</t>
  </si>
  <si>
    <t>.PERC THROM AV FIST AUTO GRAFT36870 OMIT</t>
  </si>
  <si>
    <t>5600080</t>
  </si>
  <si>
    <t>IR ANGIO CAROTID CER BILI 36221</t>
  </si>
  <si>
    <t>5600098</t>
  </si>
  <si>
    <t>.AORTOGRAM ABDOM W/SER S&amp;I 75625</t>
  </si>
  <si>
    <t>5600114</t>
  </si>
  <si>
    <t>IR AORTOG ABDOMEN NO RUNOFF 75630</t>
  </si>
  <si>
    <t>5600122</t>
  </si>
  <si>
    <t>.THROMBECTOMY MECH PRIM ART 37184</t>
  </si>
  <si>
    <t>5600163</t>
  </si>
  <si>
    <t>IR ANGIO VISCE W/ OR W/O FLUSH S&amp;I 75726</t>
  </si>
  <si>
    <t>5600171</t>
  </si>
  <si>
    <t>ANGIO ADRENAL  BILATERAL STUDY 75733</t>
  </si>
  <si>
    <t>5600262</t>
  </si>
  <si>
    <t>.THROMBECTOMY VEIN REPEAT37188</t>
  </si>
  <si>
    <t>5600270</t>
  </si>
  <si>
    <t>75822</t>
  </si>
  <si>
    <t>IR VENOGRAM EXTREMITY BIL S&amp;I 75822</t>
  </si>
  <si>
    <t>5600346</t>
  </si>
  <si>
    <t>.VENOGRAM RENAL BILATERAL75833</t>
  </si>
  <si>
    <t>5600379</t>
  </si>
  <si>
    <t>75825</t>
  </si>
  <si>
    <t>.VENACAVAGRAM INFERIOR S&amp;I 75825</t>
  </si>
  <si>
    <t>5600429</t>
  </si>
  <si>
    <t>75889</t>
  </si>
  <si>
    <t>IR HEPATIC PORTOGRAM  W/HEMO EVAL 75889</t>
  </si>
  <si>
    <t>5600460</t>
  </si>
  <si>
    <t>75842</t>
  </si>
  <si>
    <t>.VENOGRAM ADRENAL BILATERAL75842</t>
  </si>
  <si>
    <t>5600502</t>
  </si>
  <si>
    <t>.CATHETER PLACEMENT-AORTA</t>
  </si>
  <si>
    <t>5600514</t>
  </si>
  <si>
    <t>47534</t>
  </si>
  <si>
    <t>IR BILI PLMT INT EXT DRAIN CATH47534</t>
  </si>
  <si>
    <t>5600515</t>
  </si>
  <si>
    <t>.PLACEMT OF FIDUCIAL MARK/DEVIC RAD TX</t>
  </si>
  <si>
    <t>5600516</t>
  </si>
  <si>
    <t>37191</t>
  </si>
  <si>
    <t>IR IVC FILTER PLACEMENT 37191</t>
  </si>
  <si>
    <t>5600536</t>
  </si>
  <si>
    <t>37193</t>
  </si>
  <si>
    <t>IR IVC FILTER REMOVAL 37193</t>
  </si>
  <si>
    <t>5600537</t>
  </si>
  <si>
    <t>37249</t>
  </si>
  <si>
    <t>IR VENOUS ANGIOPLASTY  37249</t>
  </si>
  <si>
    <t>5600684</t>
  </si>
  <si>
    <t>TRANSHEPATIC BILIARY DRAINAGE S&amp;I</t>
  </si>
  <si>
    <t>5600700</t>
  </si>
  <si>
    <t>CHANGE TUBE/DRAINAGE CATHETER S&amp;I</t>
  </si>
  <si>
    <t>5600718</t>
  </si>
  <si>
    <t>PLACEMENT BILIARY DRAINAGE CATH S&amp;I</t>
  </si>
  <si>
    <t>5600726</t>
  </si>
  <si>
    <t>C1750</t>
  </si>
  <si>
    <t>.PERITONEAL DRAINAGE CATH C1750/Z7610</t>
  </si>
  <si>
    <t>5600727</t>
  </si>
  <si>
    <t>75891</t>
  </si>
  <si>
    <t>.VENOGRAM HEPATIC W/O HEMO EVAL 75891</t>
  </si>
  <si>
    <t>5600775</t>
  </si>
  <si>
    <t>US GUIDED NEEDLE PLACEMENT S&amp;I</t>
  </si>
  <si>
    <t>5600833</t>
  </si>
  <si>
    <t>US DUPLEX VENOUS LO EXT BILAT W/MEASURE</t>
  </si>
  <si>
    <t>5600834</t>
  </si>
  <si>
    <t>US DUPLEX VENOUS LOWER EXTREMITY UNILAT</t>
  </si>
  <si>
    <t>5600835</t>
  </si>
  <si>
    <t>US GUIDED IMPLANTABLE PORT S&amp;I</t>
  </si>
  <si>
    <t>5601005</t>
  </si>
  <si>
    <t>10030</t>
  </si>
  <si>
    <t>.US GUIDED DRAINAGE WITH CATH 10030</t>
  </si>
  <si>
    <t>5601006</t>
  </si>
  <si>
    <t>.REM BILE DUCT STONE POSTOP (T-TUBE) S&amp;I</t>
  </si>
  <si>
    <t>5601070</t>
  </si>
  <si>
    <t>75885</t>
  </si>
  <si>
    <t>.PORTOGRAM W/ HEMODYNAMIC EVAL 75885</t>
  </si>
  <si>
    <t>5601336</t>
  </si>
  <si>
    <t>ISOVUE - 370 100ML</t>
  </si>
  <si>
    <t>5601348</t>
  </si>
  <si>
    <t>EXCHNG INTRAVASCULAR  ART CATH</t>
  </si>
  <si>
    <t>5601393</t>
  </si>
  <si>
    <t>74320</t>
  </si>
  <si>
    <t>.CHOLANGIO PERCUT inactive 74320</t>
  </si>
  <si>
    <t>5601526</t>
  </si>
  <si>
    <t>.INJ PERCUTAN CHOLANG (47500)OMIT</t>
  </si>
  <si>
    <t>5601534</t>
  </si>
  <si>
    <t>47531</t>
  </si>
  <si>
    <t>IR CHOLE INJ PER FOR THRU EX CATH(47531)</t>
  </si>
  <si>
    <t>5601537</t>
  </si>
  <si>
    <t>.PLACEMT OF CHOLEDOCHAL STENT</t>
  </si>
  <si>
    <t>5601575</t>
  </si>
  <si>
    <t>.ENDO BILI W/DILAT W/O STENT</t>
  </si>
  <si>
    <t>5601591</t>
  </si>
  <si>
    <t>47538</t>
  </si>
  <si>
    <t>IR BILI W/DILAT W/ STENT 47538</t>
  </si>
  <si>
    <t>5601617</t>
  </si>
  <si>
    <t>.REMVL STONE &amp; CHOLANGIOGRAM 47544</t>
  </si>
  <si>
    <t>5601633</t>
  </si>
  <si>
    <t>36589</t>
  </si>
  <si>
    <t>IR REMOV OF TUN  CATH 36589</t>
  </si>
  <si>
    <t>5601634</t>
  </si>
  <si>
    <t>.REMVL NEPHROSTOMY TUBE 50389</t>
  </si>
  <si>
    <t>5601635</t>
  </si>
  <si>
    <t>.PLACEMENT PERC GT TUBE</t>
  </si>
  <si>
    <t>5601658</t>
  </si>
  <si>
    <t>47532</t>
  </si>
  <si>
    <t>IR CHOLECYSTOST TUBE PLC NEW ACC 47532</t>
  </si>
  <si>
    <t>5601661</t>
  </si>
  <si>
    <t>IR INS PLEURAL TUNNELED CATH 32550</t>
  </si>
  <si>
    <t>5601662</t>
  </si>
  <si>
    <t>IR REMOVE OF TUNNEL PLEURAL CATH 32552</t>
  </si>
  <si>
    <t>5601663</t>
  </si>
  <si>
    <t>.CHANGE GT TUBE W/O IMAGE/ENDO</t>
  </si>
  <si>
    <t>5601690</t>
  </si>
  <si>
    <t>.BILI CHNGE DRAINAGE CATH 47525OMIT</t>
  </si>
  <si>
    <t>5601693</t>
  </si>
  <si>
    <t>BILIARY ENDOSCOPY THRU SKIN</t>
  </si>
  <si>
    <t>5601694</t>
  </si>
  <si>
    <t>.PLACEMENT OCCLUSIVE DEVICE</t>
  </si>
  <si>
    <t>5601695</t>
  </si>
  <si>
    <t>ABLATION ELECTRODE DEVICE</t>
  </si>
  <si>
    <t>5601696</t>
  </si>
  <si>
    <t>.TRANSLUMBAR  AGIOPLASTY  DRUG COAT DEV</t>
  </si>
  <si>
    <t>5601697</t>
  </si>
  <si>
    <t>.REPOS GASTRIC FEEDING TUBE</t>
  </si>
  <si>
    <t>5601716</t>
  </si>
  <si>
    <t>ABSCESS FISTULA/SINUS TRACT STUDY S&amp;I</t>
  </si>
  <si>
    <t>5601864</t>
  </si>
  <si>
    <t>.INJ DIAGNOSTIC SINOGRAM</t>
  </si>
  <si>
    <t>5601872</t>
  </si>
  <si>
    <t>.INJ FOR EVAL JJ TUBE/GT&amp;DTUBE 49465</t>
  </si>
  <si>
    <t>5601875</t>
  </si>
  <si>
    <t>.BIOPSY LIVER(NEEDLE/PERCUTAN)</t>
  </si>
  <si>
    <t>5601948</t>
  </si>
  <si>
    <t>.BIOPSY TRANSCATHETER RAD S&amp;I 75970</t>
  </si>
  <si>
    <t>5601963</t>
  </si>
  <si>
    <t>.PTA A/V FISTULA ARTERIAL</t>
  </si>
  <si>
    <t>5601997</t>
  </si>
  <si>
    <t>.PTA A/V FISTULA VENOUS</t>
  </si>
  <si>
    <t>5602003</t>
  </si>
  <si>
    <t>.PERC PLACEMENT DU/J TUBE</t>
  </si>
  <si>
    <t>5602375</t>
  </si>
  <si>
    <t>.CHANGE PERC GT TO GJ TUBE</t>
  </si>
  <si>
    <t>5602391</t>
  </si>
  <si>
    <t>.REPLACE PERC GT/CEC TUBE 49450</t>
  </si>
  <si>
    <t>5602409</t>
  </si>
  <si>
    <t>.REPLACE PERC DU/J TUBE</t>
  </si>
  <si>
    <t>5602417</t>
  </si>
  <si>
    <t>.REPLACE PERC G-J TUBE</t>
  </si>
  <si>
    <t>5602425</t>
  </si>
  <si>
    <t>.REPAIR G/COLON TUBE W/ DEVICE</t>
  </si>
  <si>
    <t>5602433</t>
  </si>
  <si>
    <t>.INJ OF GT/COLON TUBE; PATENCY</t>
  </si>
  <si>
    <t>5602441</t>
  </si>
  <si>
    <t>.TIPS VENOGRAM 78445</t>
  </si>
  <si>
    <t>5602442</t>
  </si>
  <si>
    <t>47542</t>
  </si>
  <si>
    <t>IR BILI DUCT BALLOON DILATION 47542</t>
  </si>
  <si>
    <t>5602443</t>
  </si>
  <si>
    <t>.TIPS REVISION BALLOON</t>
  </si>
  <si>
    <t>5602444</t>
  </si>
  <si>
    <t>.TIPS REVISION STENT S&amp;I</t>
  </si>
  <si>
    <t>5602445</t>
  </si>
  <si>
    <t>75791</t>
  </si>
  <si>
    <t>.ANGIO DIALYSIS FISTULOGRAM75791</t>
  </si>
  <si>
    <t>5602447</t>
  </si>
  <si>
    <t>50431</t>
  </si>
  <si>
    <t>IR NEPHROSTOGRAM THRU EXIT CATH 50431</t>
  </si>
  <si>
    <t>5602450</t>
  </si>
  <si>
    <t>.NEPHROSTOMY TUBE CHANGE</t>
  </si>
  <si>
    <t>5602452</t>
  </si>
  <si>
    <t>.CHEST TUBE FOR PNEUMOTHORX</t>
  </si>
  <si>
    <t>5602453</t>
  </si>
  <si>
    <t>93503</t>
  </si>
  <si>
    <t>SWAN GANZ PLACEMENT</t>
  </si>
  <si>
    <t>5603013</t>
  </si>
  <si>
    <t>.IABP CATH INSERTION</t>
  </si>
  <si>
    <t>5603054</t>
  </si>
  <si>
    <t>49418</t>
  </si>
  <si>
    <t>IR INSERT OF TUN PERITONEAL CATH 49418</t>
  </si>
  <si>
    <t>5603055</t>
  </si>
  <si>
    <t>INJIMAGING CARD CATH SELECT S&amp;I</t>
  </si>
  <si>
    <t>5603468</t>
  </si>
  <si>
    <t>92975</t>
  </si>
  <si>
    <t>INTRA CORONARY THROMBOLYSIS (LC)</t>
  </si>
  <si>
    <t>5603666</t>
  </si>
  <si>
    <t>.AICD GENERATOR INSERT</t>
  </si>
  <si>
    <t>5603856</t>
  </si>
  <si>
    <t>93562</t>
  </si>
  <si>
    <t>CARDIAC OUTPUT SUBSEQUENT</t>
  </si>
  <si>
    <t>5604235</t>
  </si>
  <si>
    <t>92953</t>
  </si>
  <si>
    <t>TEMP TRANSCUTANEOUS PACING</t>
  </si>
  <si>
    <t>5604243</t>
  </si>
  <si>
    <t>CARDIOVERSION (IN CATH LAB)</t>
  </si>
  <si>
    <t>5604284</t>
  </si>
  <si>
    <t>.PERICARDIOCENTESIS</t>
  </si>
  <si>
    <t>5604482</t>
  </si>
  <si>
    <t>20611</t>
  </si>
  <si>
    <t>HIP ASPIRATION</t>
  </si>
  <si>
    <t>5605566</t>
  </si>
  <si>
    <t>10021</t>
  </si>
  <si>
    <t>.FINE NEEDLE ASPIRATION</t>
  </si>
  <si>
    <t>5610006</t>
  </si>
  <si>
    <t>IR ANGIO EXTREMITY BIL S&amp;I 75716</t>
  </si>
  <si>
    <t>5610034</t>
  </si>
  <si>
    <t>IR ANGIO EXTREMITY UNI S&amp;I 75710</t>
  </si>
  <si>
    <t>5610042</t>
  </si>
  <si>
    <t>.BIOPSY MUSCLE PERC NDL</t>
  </si>
  <si>
    <t>5610048</t>
  </si>
  <si>
    <t>47543</t>
  </si>
  <si>
    <t>IR BIOPSY BILE TRACT 47543</t>
  </si>
  <si>
    <t>5610051</t>
  </si>
  <si>
    <t>ANGIO-RENAL BILAT</t>
  </si>
  <si>
    <t>5610059</t>
  </si>
  <si>
    <t>.BIOPSY BONE SUPERFICIAL</t>
  </si>
  <si>
    <t>5610071</t>
  </si>
  <si>
    <t>75964</t>
  </si>
  <si>
    <t>ANGIOP PERIPHERAL ADD S&amp;I 75964</t>
  </si>
  <si>
    <t>5610075</t>
  </si>
  <si>
    <t>75962</t>
  </si>
  <si>
    <t>IR ANGIOPL PERIP ARTERY RS &amp; I 75962</t>
  </si>
  <si>
    <t>5610091</t>
  </si>
  <si>
    <t>.BIOPSY BONE DEEP</t>
  </si>
  <si>
    <t>5610105</t>
  </si>
  <si>
    <t>92977</t>
  </si>
  <si>
    <t>INTRAVENOUS THROMBOLYSIS (LC)</t>
  </si>
  <si>
    <t>5610133</t>
  </si>
  <si>
    <t>INTRAVENOUS THROMBOLYSIS (LD)</t>
  </si>
  <si>
    <t>5610135</t>
  </si>
  <si>
    <t>INTRAVENOUS THROMBOLYSIS (LM)</t>
  </si>
  <si>
    <t>5610137</t>
  </si>
  <si>
    <t>INTRAVENOUS THROMBOLYSIS (RC)</t>
  </si>
  <si>
    <t>5610139</t>
  </si>
  <si>
    <t>INTRAVENOUS THROMBOLYSIS (RI)</t>
  </si>
  <si>
    <t>5610141</t>
  </si>
  <si>
    <t>.INJ ASP/RENAL CYST/PELVIS</t>
  </si>
  <si>
    <t>5610154</t>
  </si>
  <si>
    <t>.THORACENTESIS</t>
  </si>
  <si>
    <t>5610295</t>
  </si>
  <si>
    <t>.THORACENTESIS W/TUBE INSERT</t>
  </si>
  <si>
    <t>5610329</t>
  </si>
  <si>
    <t>.PTA  REV TIBIA/PERO ARTERY INIT VESSEL</t>
  </si>
  <si>
    <t>5610386</t>
  </si>
  <si>
    <t>37184</t>
  </si>
  <si>
    <t>IR FISTUL  ART/BRACHIAL THROMB 37184</t>
  </si>
  <si>
    <t>5610389</t>
  </si>
  <si>
    <t>.SEL CATH PL 2ND ORD OR SUP RENAL 36253</t>
  </si>
  <si>
    <t>5610391</t>
  </si>
  <si>
    <t>37211</t>
  </si>
  <si>
    <t>.TRANSCATH ART THER INF/THROMB  37211</t>
  </si>
  <si>
    <t>5610393</t>
  </si>
  <si>
    <t>.PTA RENAL ARTERY</t>
  </si>
  <si>
    <t>5610410</t>
  </si>
  <si>
    <t>.PTA ILIAC ARTERY</t>
  </si>
  <si>
    <t>5610444</t>
  </si>
  <si>
    <t>.PTA FEM/POP ARTERY</t>
  </si>
  <si>
    <t>5610477</t>
  </si>
  <si>
    <t>.PTA INITIAL ART 37246 ESP BRACHIAL</t>
  </si>
  <si>
    <t>5610501</t>
  </si>
  <si>
    <t>.PERIPH ATHRECTOMY FEM POP</t>
  </si>
  <si>
    <t>5610568</t>
  </si>
  <si>
    <t>.INTRO NDL /INTRACATH VEN36000</t>
  </si>
  <si>
    <t>5610592</t>
  </si>
  <si>
    <t>.INJ PERC EXT PSEUDOANEUR 36002</t>
  </si>
  <si>
    <t>5610626</t>
  </si>
  <si>
    <t>.CATH PLC INJ PROC VENOGRAM EXT</t>
  </si>
  <si>
    <t>5610659</t>
  </si>
  <si>
    <t>.INTRO OF CATH SVC OR IVC</t>
  </si>
  <si>
    <t>5610683</t>
  </si>
  <si>
    <t>36011</t>
  </si>
  <si>
    <t>IR SEL VENOUS CATH 1ST ORD 36011</t>
  </si>
  <si>
    <t>5610709</t>
  </si>
  <si>
    <t>.SEL VENOUS CATH 2ND+ORDR36012</t>
  </si>
  <si>
    <t>5610733</t>
  </si>
  <si>
    <t>.SEL CATH PULMONARY ART</t>
  </si>
  <si>
    <t>5610766</t>
  </si>
  <si>
    <t>.SEL CATH SEGMNT PULM ART</t>
  </si>
  <si>
    <t>5610790</t>
  </si>
  <si>
    <t>.INTRO NDL/CATH RETRO BRACH36120</t>
  </si>
  <si>
    <t>5610824</t>
  </si>
  <si>
    <t>36140</t>
  </si>
  <si>
    <t>IR INTRO NDL/CATH INTO ARTERY 36140</t>
  </si>
  <si>
    <t>5610857</t>
  </si>
  <si>
    <t>36215</t>
  </si>
  <si>
    <t>IR SEL CATH THOR/BRAC 1ST ORD  36215</t>
  </si>
  <si>
    <t>5610915</t>
  </si>
  <si>
    <t>36216</t>
  </si>
  <si>
    <t>IR SEL CATH THOR/BRAC 2ND ORD 36216</t>
  </si>
  <si>
    <t>5610949</t>
  </si>
  <si>
    <t>36251</t>
  </si>
  <si>
    <t>IR ANGIOGRM RENAL UNILAT36251</t>
  </si>
  <si>
    <t>5610954</t>
  </si>
  <si>
    <t>.SEL CATH THOR/BRAC 3RD ORD 36217</t>
  </si>
  <si>
    <t>5610972</t>
  </si>
  <si>
    <t>.SEL CATH THOR/BRAC+ 2ND/3RD  36218</t>
  </si>
  <si>
    <t>5611004</t>
  </si>
  <si>
    <t>.PERC PORTAL VEIN CATH</t>
  </si>
  <si>
    <t>5611145</t>
  </si>
  <si>
    <t>.DECLOT VASC ACCES/CATH36593/36860 OMIT</t>
  </si>
  <si>
    <t>5611186</t>
  </si>
  <si>
    <t>.IR REMOVAL QUINTON  CATH</t>
  </si>
  <si>
    <t>5611227</t>
  </si>
  <si>
    <t>36556</t>
  </si>
  <si>
    <t>IR INSERT QUINTON CATH  36556</t>
  </si>
  <si>
    <t>5611228</t>
  </si>
  <si>
    <t>.INS TUN VEN CATH W/O PORT&lt;5YR</t>
  </si>
  <si>
    <t>5611236</t>
  </si>
  <si>
    <t>36558</t>
  </si>
  <si>
    <t>IR TUNNEL CATH INSERTION 36558</t>
  </si>
  <si>
    <t>5611244</t>
  </si>
  <si>
    <t>.INS TUN VEN ACS DEV W/PORT&lt;5YR</t>
  </si>
  <si>
    <t>5611251</t>
  </si>
  <si>
    <t>IR PORT A CATH PLACEMENT</t>
  </si>
  <si>
    <t>5611269</t>
  </si>
  <si>
    <t>.INS TUN VEN ACS DEV W/SQ PUMP</t>
  </si>
  <si>
    <t>5611277</t>
  </si>
  <si>
    <t>36581</t>
  </si>
  <si>
    <t>.REPLCMT TUN CATH VEN INS/COMP ACS 36581</t>
  </si>
  <si>
    <t>5611285</t>
  </si>
  <si>
    <t>.INS VEN ACS DEV 2SITES W/PORT</t>
  </si>
  <si>
    <t>5611293</t>
  </si>
  <si>
    <t>.INSERT PICC &lt;5 YR AGE</t>
  </si>
  <si>
    <t>5611301</t>
  </si>
  <si>
    <t>.INSERT PICC &gt;5 YR AGE  36569</t>
  </si>
  <si>
    <t>5611319</t>
  </si>
  <si>
    <t>.INS PICC LINE W/PORT&lt;5YR</t>
  </si>
  <si>
    <t>5611327</t>
  </si>
  <si>
    <t>.INS PICC LINE W/PORT&gt;5YR</t>
  </si>
  <si>
    <t>5611335</t>
  </si>
  <si>
    <t>.REPAIR CENTRAL VEN CATH</t>
  </si>
  <si>
    <t>5611343</t>
  </si>
  <si>
    <t>.REPAIR CENTRAL VEN CATH W/PORT</t>
  </si>
  <si>
    <t>5611350</t>
  </si>
  <si>
    <t>.REPL CATH ONLY VEN ACS W/PORT CATH36578</t>
  </si>
  <si>
    <t>5611368</t>
  </si>
  <si>
    <t>.PLCMNT CENTLIN CAT NONTUN W/O PORT</t>
  </si>
  <si>
    <t>5611376</t>
  </si>
  <si>
    <t>10035</t>
  </si>
  <si>
    <t>PERQ DEV SOFT TISSUE 1ST IMAGE</t>
  </si>
  <si>
    <t>5611377</t>
  </si>
  <si>
    <t>.REPLC COMP TUN VEN CATH 36581</t>
  </si>
  <si>
    <t>5611384</t>
  </si>
  <si>
    <t>.REPLC COMP VEN ACS DEV W/PORT</t>
  </si>
  <si>
    <t>5611392</t>
  </si>
  <si>
    <t>.REPLC COMP VEN ACS DEV W/PUMP</t>
  </si>
  <si>
    <t>5611400</t>
  </si>
  <si>
    <t>.REPLC PICC LINE W/O SQ PORT</t>
  </si>
  <si>
    <t>5611418</t>
  </si>
  <si>
    <t>.REPLC PICC LINE W/PORT</t>
  </si>
  <si>
    <t>5611426</t>
  </si>
  <si>
    <t>.REMVL IMPL VEN CATH DEVICE</t>
  </si>
  <si>
    <t>5611434</t>
  </si>
  <si>
    <t>.REMVL TUNV CATH W/O SQ POR ORPUMP 36589</t>
  </si>
  <si>
    <t>5611435</t>
  </si>
  <si>
    <t xml:space="preserve"> IR REMVL PORTACATH/TUNVENCATH 36590</t>
  </si>
  <si>
    <t>5611442</t>
  </si>
  <si>
    <t>.SHEATH DIS MECH REM WITHIN T CATH 36595</t>
  </si>
  <si>
    <t>5611459</t>
  </si>
  <si>
    <t>.TRANSL MECH THRNONCOR ART BYP GRAF37184</t>
  </si>
  <si>
    <t>5611461</t>
  </si>
  <si>
    <t>.TRANSL ART MECH THRO SEC SUBSE VES37185</t>
  </si>
  <si>
    <t>5611463</t>
  </si>
  <si>
    <t>.TRANSL 2ND ARTPERC THRO NONPRIM ME37186</t>
  </si>
  <si>
    <t>5611465</t>
  </si>
  <si>
    <t>.REPOS CENTRL VEN CATH W/ FLORO</t>
  </si>
  <si>
    <t>5611475</t>
  </si>
  <si>
    <t>.THROM PER AV FIST NON AUTOGEN GRAF</t>
  </si>
  <si>
    <t>5611483</t>
  </si>
  <si>
    <t>37182</t>
  </si>
  <si>
    <t>IR TIPS INSERTION   37182</t>
  </si>
  <si>
    <t>5611509</t>
  </si>
  <si>
    <t>.TIPS REVISION  37183</t>
  </si>
  <si>
    <t>5611517</t>
  </si>
  <si>
    <t>.THROMBOLYSIS CEREBRAL/IV</t>
  </si>
  <si>
    <t>5611525</t>
  </si>
  <si>
    <t>.CATH EMBOLIZ(NON CNS/HEAD) 37204*OMIT</t>
  </si>
  <si>
    <t>5611616</t>
  </si>
  <si>
    <t>.PT ACTIV CARD EVENT RECORDER</t>
  </si>
  <si>
    <t>5611656</t>
  </si>
  <si>
    <t>.STENT TRANSCATH PLC OPEN NON COR INIT</t>
  </si>
  <si>
    <t>5611657</t>
  </si>
  <si>
    <t>37215</t>
  </si>
  <si>
    <t>.CAROTID TRANS STENT PL W/EMBO 37215OMIT</t>
  </si>
  <si>
    <t>5611658</t>
  </si>
  <si>
    <t>50695</t>
  </si>
  <si>
    <t>IR PLA NEW ACC URETE STENT W CATH 50695</t>
  </si>
  <si>
    <t>5611659</t>
  </si>
  <si>
    <t>.STENT TRANSCATH PLC OPEN  NON COR+ EA</t>
  </si>
  <si>
    <t>5611681</t>
  </si>
  <si>
    <t>.EXCHNG ART CATH/THROMB 36593</t>
  </si>
  <si>
    <t>5611715</t>
  </si>
  <si>
    <t>.IVUS INTIAL VESSEL</t>
  </si>
  <si>
    <t>5611749</t>
  </si>
  <si>
    <t>.IVUS ADD'L VESSEL + EA</t>
  </si>
  <si>
    <t>5611780</t>
  </si>
  <si>
    <t>.INJ PROC SPLENOPORTOGRAM</t>
  </si>
  <si>
    <t>5611814</t>
  </si>
  <si>
    <t>IR CHOLECYSTOSTOMY 47490</t>
  </si>
  <si>
    <t>5611830</t>
  </si>
  <si>
    <t>IR BILI DRAIN INTRO PERC CATH  47532</t>
  </si>
  <si>
    <t>5611848</t>
  </si>
  <si>
    <t>47540</t>
  </si>
  <si>
    <t>IR BILI INTRO PERC STENT&amp;DRAIN47540</t>
  </si>
  <si>
    <t>5611855</t>
  </si>
  <si>
    <t>47630</t>
  </si>
  <si>
    <t>IR BILI STONE EXTR PERCTAN 47630</t>
  </si>
  <si>
    <t>5611889</t>
  </si>
  <si>
    <t>47536</t>
  </si>
  <si>
    <t>IR BILI EXCHGE EXIST DRAIN  CATH 47536</t>
  </si>
  <si>
    <t>5611897</t>
  </si>
  <si>
    <t>.CONT INJ ASSESS CYST CATH</t>
  </si>
  <si>
    <t>5611921</t>
  </si>
  <si>
    <t>.RENAL/PELVIS INTO CAT  50392</t>
  </si>
  <si>
    <t>5611988</t>
  </si>
  <si>
    <t>.URET STENT INS THRU RENAL</t>
  </si>
  <si>
    <t>5612010</t>
  </si>
  <si>
    <t>.INJ PROC PYELOGRAM</t>
  </si>
  <si>
    <t>5612044</t>
  </si>
  <si>
    <t>IR INTRO GUIDE FOR NEPHROSTOMY   50395</t>
  </si>
  <si>
    <t>5612077</t>
  </si>
  <si>
    <t>50398</t>
  </si>
  <si>
    <t>.NEPHROSTOMY TUBE CHANGE 50398</t>
  </si>
  <si>
    <t>5612135</t>
  </si>
  <si>
    <t>.URETEROSTOMY CHANGE TUBE</t>
  </si>
  <si>
    <t>5612168</t>
  </si>
  <si>
    <t>AORTOGRM ABD W/BILAT ILIOFEM S&amp;I 75630</t>
  </si>
  <si>
    <t>5612436</t>
  </si>
  <si>
    <t>.INJ SUPERIOR HYPOGASTRIC PLEX</t>
  </si>
  <si>
    <t>5612531</t>
  </si>
  <si>
    <t>.DEST SUPERIOR HYPOGASTR PLEXUS</t>
  </si>
  <si>
    <t>5612705</t>
  </si>
  <si>
    <t>.VENACAVAGRAM SUPERIOR S&amp;I 75827</t>
  </si>
  <si>
    <t>5612770</t>
  </si>
  <si>
    <t>74363</t>
  </si>
  <si>
    <t>.TRANSHEP DIL BILI W/O-W STENT74363</t>
  </si>
  <si>
    <t>5612846</t>
  </si>
  <si>
    <t>.UROGRAM ANTEGRADE S&amp;I</t>
  </si>
  <si>
    <t>5612861</t>
  </si>
  <si>
    <t>.INTRO CATH RENAL PELVIS S&amp;I</t>
  </si>
  <si>
    <t>5612903</t>
  </si>
  <si>
    <t>INTRO CATH/STENT URETERAL S&amp;I</t>
  </si>
  <si>
    <t>5612937</t>
  </si>
  <si>
    <t>74485</t>
  </si>
  <si>
    <t>DILATION NEPH/URETERS/URETHRA S&amp;I</t>
  </si>
  <si>
    <t>5612960</t>
  </si>
  <si>
    <t>50706</t>
  </si>
  <si>
    <t>IR URET STRICT BAL DILATION 50706</t>
  </si>
  <si>
    <t>5612961</t>
  </si>
  <si>
    <t>36221</t>
  </si>
  <si>
    <t>ANGIO CERVICOCEREBRAL ARCH 36221</t>
  </si>
  <si>
    <t>5612986</t>
  </si>
  <si>
    <t>IR ANGIO BRACHIAL RETROGD 75710</t>
  </si>
  <si>
    <t>5613000</t>
  </si>
  <si>
    <t>75705</t>
  </si>
  <si>
    <t>.ANGIO SPINAL SELECTIVE S&amp;I 75705</t>
  </si>
  <si>
    <t>5613059</t>
  </si>
  <si>
    <t>ANGIO ADRENAL UNILATERAL 75731</t>
  </si>
  <si>
    <t>5613075</t>
  </si>
  <si>
    <t>75736</t>
  </si>
  <si>
    <t>IR ANGIO PELVIC/ILIAC S&amp;I 75736</t>
  </si>
  <si>
    <t>5613109</t>
  </si>
  <si>
    <t>ANGIO PULMONARY UNI SELECT S&amp;I 75741</t>
  </si>
  <si>
    <t>5613125</t>
  </si>
  <si>
    <t>75746</t>
  </si>
  <si>
    <t>ANGIO PULMONARY NON SELECT 75746</t>
  </si>
  <si>
    <t>5613158</t>
  </si>
  <si>
    <t>75774</t>
  </si>
  <si>
    <t>IR ANGIO EA ADDL VESSEL S&amp;I 75774</t>
  </si>
  <si>
    <t>5613208</t>
  </si>
  <si>
    <t>ANGIO ARTERIOVENOUS SHUNT 75791</t>
  </si>
  <si>
    <t>5613224</t>
  </si>
  <si>
    <t>SPLENOPORTOGRAM S&amp;I 75810</t>
  </si>
  <si>
    <t>5613240</t>
  </si>
  <si>
    <t>IR VENOGRAM EXTREMITY UNI S&amp;I 75820</t>
  </si>
  <si>
    <t>5613257</t>
  </si>
  <si>
    <t>.IMAG-GUID FLD COL DRAIN EA CATH (10030)</t>
  </si>
  <si>
    <t>5613259</t>
  </si>
  <si>
    <t>.VENOGRAM RENAL UNILATERAL75831</t>
  </si>
  <si>
    <t>5613273</t>
  </si>
  <si>
    <t>.VENOGRAM ADRENAL UNILATERAL75840</t>
  </si>
  <si>
    <t>5613299</t>
  </si>
  <si>
    <t>75860</t>
  </si>
  <si>
    <t>.VENOGRAM SINUS/JUGULAR75860</t>
  </si>
  <si>
    <t>5613323</t>
  </si>
  <si>
    <t>75872</t>
  </si>
  <si>
    <t>.VENOGRAM EPIDURAL75872</t>
  </si>
  <si>
    <t>5613356</t>
  </si>
  <si>
    <t>75887</t>
  </si>
  <si>
    <t>.PORTOGM HEPATI W/O HEMODYN EVAL 75887</t>
  </si>
  <si>
    <t>5613372</t>
  </si>
  <si>
    <t>.VENOUS SAMPLING THRU CATH75893</t>
  </si>
  <si>
    <t>5613380</t>
  </si>
  <si>
    <t>.PTA AV VENOUS SITE</t>
  </si>
  <si>
    <t>5613430</t>
  </si>
  <si>
    <t>.PUL ART EMBO W/O CARDIPLU BYPASS (IP)</t>
  </si>
  <si>
    <t>5613433</t>
  </si>
  <si>
    <t>TRANSCATH THERAPY INFUSION S&amp;I</t>
  </si>
  <si>
    <t>5613448</t>
  </si>
  <si>
    <t>37212</t>
  </si>
  <si>
    <t>.TRANSCATH THERAPY VENOUS INF 37212</t>
  </si>
  <si>
    <t>5613451</t>
  </si>
  <si>
    <t>ASPIRATION OF ABSESS 10160</t>
  </si>
  <si>
    <t>5613453</t>
  </si>
  <si>
    <t>IR NEPHROSTOMY CATH PLACE 50432</t>
  </si>
  <si>
    <t>5613454</t>
  </si>
  <si>
    <t>.URET STENT PERC INSERT THRU EXIS</t>
  </si>
  <si>
    <t>5613455</t>
  </si>
  <si>
    <t>50435</t>
  </si>
  <si>
    <t>IR NEPHROST EXCH TO NEPHROURET 50435</t>
  </si>
  <si>
    <t>5613456</t>
  </si>
  <si>
    <t>ANGIO THRU EXISTING CATH RS &amp;I</t>
  </si>
  <si>
    <t>5613471</t>
  </si>
  <si>
    <t>.MECH REM PERICTH THRU SEP ACC 75901</t>
  </si>
  <si>
    <t>5613497</t>
  </si>
  <si>
    <t>75902</t>
  </si>
  <si>
    <t>.SHEA REM INTR OUTOBST CEN VEN S&amp;I 75902</t>
  </si>
  <si>
    <t>5613505</t>
  </si>
  <si>
    <t>PERCUTANEOUS IVC FILTER PLACEMENT</t>
  </si>
  <si>
    <t>5613513</t>
  </si>
  <si>
    <t>.INTRAVASCULAR US DURING DIAG EVAL</t>
  </si>
  <si>
    <t>5613537</t>
  </si>
  <si>
    <t>XR US INTRAVASCULAR INITIAL VESSEL S&amp;I</t>
  </si>
  <si>
    <t>5613539</t>
  </si>
  <si>
    <t>XR US INTRAVASCULAR EACH ADDL VESSEL S&amp;I</t>
  </si>
  <si>
    <t>5613570</t>
  </si>
  <si>
    <t>75966</t>
  </si>
  <si>
    <t>ANGIOP RENAL/VISCERAL S&amp;I 75966</t>
  </si>
  <si>
    <t>5613703</t>
  </si>
  <si>
    <t>IR FLUORO ABSC DRAIN/SPEC COLL S&amp;I 75989</t>
  </si>
  <si>
    <t>5613828</t>
  </si>
  <si>
    <t>ATHERECTOMY PERIPHERAL ART</t>
  </si>
  <si>
    <t>5613851</t>
  </si>
  <si>
    <t>ATHERECTOMY EA+PERIPH ART +</t>
  </si>
  <si>
    <t>5613901</t>
  </si>
  <si>
    <t>ATHERECTOMY VISCERAL EA ADDL</t>
  </si>
  <si>
    <t>5613950</t>
  </si>
  <si>
    <t>IR FLUORGD VAS ACCE RE/PL/RMV77001</t>
  </si>
  <si>
    <t>5613968</t>
  </si>
  <si>
    <t>FLUORO &lt; 1HR</t>
  </si>
  <si>
    <t>5613976</t>
  </si>
  <si>
    <t>76001</t>
  </si>
  <si>
    <t>FLUORO &gt;1HR</t>
  </si>
  <si>
    <t>5613984</t>
  </si>
  <si>
    <t>IR FLUORO GUIDE NDL PLCMT BX/INJ 77002</t>
  </si>
  <si>
    <t>5613992</t>
  </si>
  <si>
    <t>IR FLUORO GUIDE NDL PLCMT SPINE 77003</t>
  </si>
  <si>
    <t>5613995</t>
  </si>
  <si>
    <t>FLOURO GUIDE VRT/KYPHO EA BODY</t>
  </si>
  <si>
    <t>5614024</t>
  </si>
  <si>
    <t>.fluoro for ned plac,local,inj,bx77002</t>
  </si>
  <si>
    <t>5614026</t>
  </si>
  <si>
    <t>.fluoro for cath procedures 77001</t>
  </si>
  <si>
    <t>5614027</t>
  </si>
  <si>
    <t>FISTULA/SINUS TRACT STUDY</t>
  </si>
  <si>
    <t>5614040</t>
  </si>
  <si>
    <t>US GUIDE VASC ACCESS 76937</t>
  </si>
  <si>
    <t>5614099</t>
  </si>
  <si>
    <t>.RETRIEVAL PERC TRANS FB 37197</t>
  </si>
  <si>
    <t>5614552</t>
  </si>
  <si>
    <t>.CAROTID STENT PERC INIT</t>
  </si>
  <si>
    <t>5614909</t>
  </si>
  <si>
    <t>.CAROTID STENT PERC INIT-BI</t>
  </si>
  <si>
    <t>5614917</t>
  </si>
  <si>
    <t>.PARACENTESIS</t>
  </si>
  <si>
    <t>5615187</t>
  </si>
  <si>
    <t>92974</t>
  </si>
  <si>
    <t>TRNSCATH PL OF RAD COR BRACHY ADD (LC)</t>
  </si>
  <si>
    <t>5619117</t>
  </si>
  <si>
    <t>.AORTOGRAPHY THOR W/SERIAL S&amp;I 75605OMIT</t>
  </si>
  <si>
    <t>5619299</t>
  </si>
  <si>
    <t>ANGIO EXTERNAL CAROTID BILAT</t>
  </si>
  <si>
    <t>5619331</t>
  </si>
  <si>
    <t>ANGIO CAROTID CEREBRAL BILAT</t>
  </si>
  <si>
    <t>5619364</t>
  </si>
  <si>
    <t>ANGIOGRAM CAROTID UNILATERAL</t>
  </si>
  <si>
    <t>5619372</t>
  </si>
  <si>
    <t>.INTRO NDL/CATH RUNOFF EXTREM ART</t>
  </si>
  <si>
    <t>5619463</t>
  </si>
  <si>
    <t>.INTRO CATHETER AORTA 36200</t>
  </si>
  <si>
    <t>5619497</t>
  </si>
  <si>
    <t>IR ANGIO CANCELLED PROCEDURE</t>
  </si>
  <si>
    <t>5619498</t>
  </si>
  <si>
    <t>IR AORTOGRAM RS&amp;I ABDOMINAL 75625</t>
  </si>
  <si>
    <t>5619570</t>
  </si>
  <si>
    <t>.PTA AORTA</t>
  </si>
  <si>
    <t>5619687</t>
  </si>
  <si>
    <t>.PTA FEM-POP EACH VESSEL(SC)</t>
  </si>
  <si>
    <t>5619695</t>
  </si>
  <si>
    <t>TRANSCATH EMBOLIZATION ANY METHOD S&amp;I</t>
  </si>
  <si>
    <t>5619810</t>
  </si>
  <si>
    <t>92978</t>
  </si>
  <si>
    <t>INTRAVASC ULTRASOUND CORONARY (LM)</t>
  </si>
  <si>
    <t>5620006</t>
  </si>
  <si>
    <t>92979</t>
  </si>
  <si>
    <t>INTRAVASC ULTRASOUND COR EA ADD (LM)</t>
  </si>
  <si>
    <t>5620007</t>
  </si>
  <si>
    <t>.PTA REV TIBIA/PERON ART W/ ATHE SAM VES</t>
  </si>
  <si>
    <t>5620156</t>
  </si>
  <si>
    <t>.NEPHROSTOMY DRAIN TUBE PL 50040 no use</t>
  </si>
  <si>
    <t>5620175</t>
  </si>
  <si>
    <t>COIL CABLE CODMAN</t>
  </si>
  <si>
    <t>5620176</t>
  </si>
  <si>
    <t>COILS CODMAN GREEN MICROCOILS</t>
  </si>
  <si>
    <t>5620177</t>
  </si>
  <si>
    <t>CODMAN COILS BLUE</t>
  </si>
  <si>
    <t>56201778</t>
  </si>
  <si>
    <t>5620198</t>
  </si>
  <si>
    <t>5620222</t>
  </si>
  <si>
    <t>.PACER INSERT/REPLACE ATRIAL</t>
  </si>
  <si>
    <t>5620223</t>
  </si>
  <si>
    <t>.PACER INSERT/REPLACE VENT</t>
  </si>
  <si>
    <t>5620231</t>
  </si>
  <si>
    <t>.PACER-INIT'L INSERT ATR / VENT</t>
  </si>
  <si>
    <t>5620249</t>
  </si>
  <si>
    <t>5620255</t>
  </si>
  <si>
    <t>.PACER TEMP INSERT/REPLACE SINGLE</t>
  </si>
  <si>
    <t>5620256</t>
  </si>
  <si>
    <t>.PACER INSERT/REPLACE GEN SNGL</t>
  </si>
  <si>
    <t>5620264</t>
  </si>
  <si>
    <t>.PACER RPLC WIRES / GENERATR DUAL</t>
  </si>
  <si>
    <t>5620280</t>
  </si>
  <si>
    <t>.PTA BRACHIOCEPH EA VESSL</t>
  </si>
  <si>
    <t>5620289</t>
  </si>
  <si>
    <t>.PACER LEAD REPOSITION SNGL</t>
  </si>
  <si>
    <t>5620306</t>
  </si>
  <si>
    <t>.PACER LEAD REPOSITION DUAL</t>
  </si>
  <si>
    <t>5620314</t>
  </si>
  <si>
    <t>.PERIPH ATHERCTOMY FEM POP</t>
  </si>
  <si>
    <t>5620354</t>
  </si>
  <si>
    <t>ANGIO EXTERNAL CAROTID(UNILAT)</t>
  </si>
  <si>
    <t>5620419</t>
  </si>
  <si>
    <t>ANGIO CARDTID CEREBAL (UNILAT)</t>
  </si>
  <si>
    <t>5620450</t>
  </si>
  <si>
    <t>ANGIO CAROTID CERVICAL (UNILAT)</t>
  </si>
  <si>
    <t>5620476</t>
  </si>
  <si>
    <t>75968</t>
  </si>
  <si>
    <t>.PTA ADD'L RENAL ARTERY</t>
  </si>
  <si>
    <t>5620629</t>
  </si>
  <si>
    <t>.IR DECLOT AV SHUN/INTR IST AC 36147OMIT</t>
  </si>
  <si>
    <t>5620644</t>
  </si>
  <si>
    <t>92973</t>
  </si>
  <si>
    <t>PTC THROMBECT (LC)</t>
  </si>
  <si>
    <t>5620645</t>
  </si>
  <si>
    <t>.INTRO CATH AV SHUNT ADD 36148OMIT</t>
  </si>
  <si>
    <t>5620647</t>
  </si>
  <si>
    <t>C9600</t>
  </si>
  <si>
    <t>CL DRG ELUT STENT (MED CARE)</t>
  </si>
  <si>
    <t>5620652</t>
  </si>
  <si>
    <t>C9601</t>
  </si>
  <si>
    <t>DRG ELUT STENT ADD'S BRANC (MED CARE)</t>
  </si>
  <si>
    <t>5620660</t>
  </si>
  <si>
    <t>C9602</t>
  </si>
  <si>
    <t>DRG ELUT STNT ATHERE (MEDICARE)</t>
  </si>
  <si>
    <t>5620678</t>
  </si>
  <si>
    <t>36245</t>
  </si>
  <si>
    <t>IR SEL CATH AB/PEL/LOEXT1ST ORD 36245</t>
  </si>
  <si>
    <t>5620682</t>
  </si>
  <si>
    <t>C9603</t>
  </si>
  <si>
    <t>DRUG ELUT STENT ADD'S ATHERE(MED CARE)</t>
  </si>
  <si>
    <t>5620686</t>
  </si>
  <si>
    <t>36246</t>
  </si>
  <si>
    <t>IR SEL CATH AB/PEL/LOEXT2ND OR 36246</t>
  </si>
  <si>
    <t>5620690</t>
  </si>
  <si>
    <t>IR SEL CATH AB/PEL/LOEXT3RD OR 36247</t>
  </si>
  <si>
    <t>5620708</t>
  </si>
  <si>
    <t>.SEL CATHAB/PEL/LOEX ADD' 2NDOR3RD 36248</t>
  </si>
  <si>
    <t>5620716</t>
  </si>
  <si>
    <t>.PTA VISCERAL ARTERY</t>
  </si>
  <si>
    <t>5620765</t>
  </si>
  <si>
    <t>5620781</t>
  </si>
  <si>
    <t>IR CHOLNGRAM THRU EXIST CATH74300</t>
  </si>
  <si>
    <t>5620967</t>
  </si>
  <si>
    <t>HYSTROSALPINGOGRAM</t>
  </si>
  <si>
    <t>5621163</t>
  </si>
  <si>
    <t>.STENT TRANSCATH PLC PERCUT INIT 37205*</t>
  </si>
  <si>
    <t>5621303</t>
  </si>
  <si>
    <t>.STENT TRANSCATH PLC PERCUT EA ADDITION*</t>
  </si>
  <si>
    <t>5621306</t>
  </si>
  <si>
    <t>.PACEMAKER GENERATOR REMVL</t>
  </si>
  <si>
    <t>5621320</t>
  </si>
  <si>
    <t>PTC THROMBECT (LM)</t>
  </si>
  <si>
    <t>5621598</t>
  </si>
  <si>
    <t>ANGIOP PERPH ART OTHER S&amp;I</t>
  </si>
  <si>
    <t>5621956</t>
  </si>
  <si>
    <t>93580</t>
  </si>
  <si>
    <t>PERC CLOSURE OF ASD W/IMPLANT</t>
  </si>
  <si>
    <t>5622525</t>
  </si>
  <si>
    <t>93581</t>
  </si>
  <si>
    <t>PERC CLOSURE OF VSD W/IMPLANT</t>
  </si>
  <si>
    <t>5622533</t>
  </si>
  <si>
    <t>.PTA ILIAC REVASC INT VESSEL37220</t>
  </si>
  <si>
    <t>5622702</t>
  </si>
  <si>
    <t>.PTA ILIAC REVASC VES W/TRANS STNT37221</t>
  </si>
  <si>
    <t>5622703</t>
  </si>
  <si>
    <t>.PTA REV ILIAC VESSEL EA  ADD-ON37222</t>
  </si>
  <si>
    <t>5622704</t>
  </si>
  <si>
    <t>.PTA REV ILIAC VES W/TRA STNTADD-ON37223</t>
  </si>
  <si>
    <t>5622705</t>
  </si>
  <si>
    <t>.PTA REV FEM/POP  W/TLA 37224</t>
  </si>
  <si>
    <t>5622706</t>
  </si>
  <si>
    <t>.PTA REV FEM/POPL W/ATHER SAME VES37225</t>
  </si>
  <si>
    <t>5622707</t>
  </si>
  <si>
    <t>.PTA REV FEM/POP W/TRAN STNT SA VES37226</t>
  </si>
  <si>
    <t>5622708</t>
  </si>
  <si>
    <t>.PTA REV FEM/POPL TRANS STNT&amp;ATH37227</t>
  </si>
  <si>
    <t>5622709</t>
  </si>
  <si>
    <t>.PTA REV TIB/PER INIT VES W/TLA37228</t>
  </si>
  <si>
    <t>5622710</t>
  </si>
  <si>
    <t>.PTA REV TIB/PER W/SAME VES ATH* 37229</t>
  </si>
  <si>
    <t>5622711</t>
  </si>
  <si>
    <t>.PTA REV TIB/PER  W/STENT**37234</t>
  </si>
  <si>
    <t>5622712</t>
  </si>
  <si>
    <t>.PTA REV TIB/PER STENT &amp; ATHER</t>
  </si>
  <si>
    <t>5622713</t>
  </si>
  <si>
    <t>.PTA REV TIB/PER EA ADD VES 37232</t>
  </si>
  <si>
    <t>5622714</t>
  </si>
  <si>
    <t>.PTA REV TIB/PER W/ATHER ADD-ON37233</t>
  </si>
  <si>
    <t>5622715</t>
  </si>
  <si>
    <t>.PTA REV TIB/PERO W/ATH ADD ON 37233</t>
  </si>
  <si>
    <t>5622716</t>
  </si>
  <si>
    <t>.PTA REV TIB/PERO W/TRANS STNT ADD ON</t>
  </si>
  <si>
    <t>5622717</t>
  </si>
  <si>
    <t>0234T</t>
  </si>
  <si>
    <t>.TRLUML PERIP ATHRC RENAL ART</t>
  </si>
  <si>
    <t>5622718</t>
  </si>
  <si>
    <t>0235T</t>
  </si>
  <si>
    <t>.TRLUML PERIP ATHRC VISCERAL  IP ONLY</t>
  </si>
  <si>
    <t>5622719</t>
  </si>
  <si>
    <t>0236T</t>
  </si>
  <si>
    <t>.TRLUML PERIP ATHRC ABD AORTA</t>
  </si>
  <si>
    <t>5622720</t>
  </si>
  <si>
    <t>0237T</t>
  </si>
  <si>
    <t>.TRLUML PERIP ATHRC BRCHIOCPH</t>
  </si>
  <si>
    <t>5622721</t>
  </si>
  <si>
    <t>0238T</t>
  </si>
  <si>
    <t>.TRLUML PERIP ATHRC ILIAC ART</t>
  </si>
  <si>
    <t>5622722</t>
  </si>
  <si>
    <t>.PTA REV TIB/PERO W/TRA STNT ATH A37235</t>
  </si>
  <si>
    <t>5622723</t>
  </si>
  <si>
    <t>.PTA REV FEM/POP  EA 37224</t>
  </si>
  <si>
    <t>5622725</t>
  </si>
  <si>
    <t>C9604</t>
  </si>
  <si>
    <t>DRUG ELUT STENT REVASCU (MED CARE)</t>
  </si>
  <si>
    <t>5622907</t>
  </si>
  <si>
    <t>C9606</t>
  </si>
  <si>
    <t>DRUG ELUT STENT ANY COMBINE (MED CARE)</t>
  </si>
  <si>
    <t>5622909</t>
  </si>
  <si>
    <t>C9607</t>
  </si>
  <si>
    <t>DRUG ELUT STENT THROMB  (MED CARE)</t>
  </si>
  <si>
    <t>5622911</t>
  </si>
  <si>
    <t>C9605</t>
  </si>
  <si>
    <t>DRUG ELUT STENT ADD'L REVASCU (MED CARE)</t>
  </si>
  <si>
    <t>5622917</t>
  </si>
  <si>
    <t>C9608</t>
  </si>
  <si>
    <t>DRUG ELUT STENT ADD'L ANY COM  (MEDCARE)</t>
  </si>
  <si>
    <t>5622921</t>
  </si>
  <si>
    <t>.REPOSITION RT PACER/ICD ELEC</t>
  </si>
  <si>
    <t>5622954</t>
  </si>
  <si>
    <t>.TRANSCAT PLC STENT NON COR</t>
  </si>
  <si>
    <t>5623242</t>
  </si>
  <si>
    <t>.REPOS PREV PLCD LV SYSTEM ELEC</t>
  </si>
  <si>
    <t>5623333</t>
  </si>
  <si>
    <t>IR ANGIO THOR AORT W/ANCAR/VER36221</t>
  </si>
  <si>
    <t>5623401</t>
  </si>
  <si>
    <t>.SELCATH PLCARO/OR/INOART UNI ANYAP36222</t>
  </si>
  <si>
    <t>5623403</t>
  </si>
  <si>
    <t>.SEL CA PL CAR OR IN ART UNI ANY AP36223</t>
  </si>
  <si>
    <t>5623405</t>
  </si>
  <si>
    <t>.SEL CATH PL INT CAR ART UN W/ANG 36224</t>
  </si>
  <si>
    <t>5623407</t>
  </si>
  <si>
    <t>.SEL CATH PL SUB OR IN ART UN W/ANG36225</t>
  </si>
  <si>
    <t>5623409</t>
  </si>
  <si>
    <t>.SEL CATH PL VER ART UNI W/ANGIO 36226</t>
  </si>
  <si>
    <t>5623411</t>
  </si>
  <si>
    <t>.SEL CATH PL EX CAR UNI  ADD PRIM36227</t>
  </si>
  <si>
    <t>5623413</t>
  </si>
  <si>
    <t>.SEL CATH PL EA INTR BRA INT CAR 36228</t>
  </si>
  <si>
    <t>5623415</t>
  </si>
  <si>
    <t>92920</t>
  </si>
  <si>
    <t>ANG PERC TRNS COR  MAJ COR ART/BRN(LC)</t>
  </si>
  <si>
    <t>5623421</t>
  </si>
  <si>
    <t>92921</t>
  </si>
  <si>
    <t>ANG PERC TRNS COR  EA ADD BRANC/ART(LD)</t>
  </si>
  <si>
    <t>5623423</t>
  </si>
  <si>
    <t>92924</t>
  </si>
  <si>
    <t>ANG PERC TRNS COR W/COR SING ART/BRN(LM)</t>
  </si>
  <si>
    <t>5623425</t>
  </si>
  <si>
    <t>92925</t>
  </si>
  <si>
    <t>ANG PERC TRNS COR ART ART EA ADD BRA(LC)</t>
  </si>
  <si>
    <t>5623427</t>
  </si>
  <si>
    <t>92928</t>
  </si>
  <si>
    <t>5623429</t>
  </si>
  <si>
    <t>92929</t>
  </si>
  <si>
    <t>PERC TRNS CAT PL OR INT ST W/COR EA (LC)</t>
  </si>
  <si>
    <t>5623431</t>
  </si>
  <si>
    <t>92933</t>
  </si>
  <si>
    <t>PERC TRNS COR ARTH  STNT W/COR ANG (LD)</t>
  </si>
  <si>
    <t>5623433</t>
  </si>
  <si>
    <t>92934</t>
  </si>
  <si>
    <t>PERC TRNS COR ART W/STNT EA ADD BRA (LD)</t>
  </si>
  <si>
    <t>5623435</t>
  </si>
  <si>
    <t>92937</t>
  </si>
  <si>
    <t>PERT REV OR THR COR STNT ATHER PTCA (LM)</t>
  </si>
  <si>
    <t>5623437</t>
  </si>
  <si>
    <t>92938</t>
  </si>
  <si>
    <t>PERT REV OR THR ART BYP GFT  EA ADD (LD)</t>
  </si>
  <si>
    <t>5623439</t>
  </si>
  <si>
    <t>92941</t>
  </si>
  <si>
    <t>PER TRNS REV /ACT TOT/SUB  OCC ACT (LM)</t>
  </si>
  <si>
    <t>5623441</t>
  </si>
  <si>
    <t>92943</t>
  </si>
  <si>
    <t>PER TRNS REV/CHR TOT OC COR ART/BRNC(LM)</t>
  </si>
  <si>
    <t>5623443</t>
  </si>
  <si>
    <t>92944</t>
  </si>
  <si>
    <t>PER TRN REV/CHR TOT  COR ART  ADD (LD)</t>
  </si>
  <si>
    <t>5623445</t>
  </si>
  <si>
    <t>.CHEST PORT IMPLANT</t>
  </si>
  <si>
    <t>5623977</t>
  </si>
  <si>
    <t>.IR ADJUST/REPOSITION OF PORTACATH</t>
  </si>
  <si>
    <t>5623978</t>
  </si>
  <si>
    <t>.TPA RECHECK ON ANOTHER DAY37213</t>
  </si>
  <si>
    <t>5623979</t>
  </si>
  <si>
    <t>.LUMBAR PUNCTURE/SPINAL TAP 62270</t>
  </si>
  <si>
    <t>5623980</t>
  </si>
  <si>
    <t>47535</t>
  </si>
  <si>
    <t>IR BILI REP EXT BIL TO INT/EXTTUBE 47535</t>
  </si>
  <si>
    <t>5623981</t>
  </si>
  <si>
    <t>47537</t>
  </si>
  <si>
    <t>IR BILIARY REMOVAL OF CATH47537</t>
  </si>
  <si>
    <t>5623982</t>
  </si>
  <si>
    <t>47533</t>
  </si>
  <si>
    <t>IR BILI PLMNT OF EXT CATH 47533</t>
  </si>
  <si>
    <t>5623983</t>
  </si>
  <si>
    <t>IR BILI EXCH INT/EXT TO EXT ONL47536</t>
  </si>
  <si>
    <t>5623984</t>
  </si>
  <si>
    <t>.PACER INSERT PACEMAKER ONLY,MULTI LEADS</t>
  </si>
  <si>
    <t>5623985</t>
  </si>
  <si>
    <t>.PACER REMOVAL &amp; REPLCMT,SINGL LD</t>
  </si>
  <si>
    <t>5623987</t>
  </si>
  <si>
    <t>33224</t>
  </si>
  <si>
    <t>.PACER REMOVAL &amp; REPLCMT, DUAL LD</t>
  </si>
  <si>
    <t>5623989</t>
  </si>
  <si>
    <t>.PACER REMOVAL &amp; REPLCMT,MULTI LD</t>
  </si>
  <si>
    <t>5623991</t>
  </si>
  <si>
    <t>.PACER INSRT PAC CARD DEFB,EXIST DUAL LD</t>
  </si>
  <si>
    <t>5623993</t>
  </si>
  <si>
    <t>.PACER INSRT PAC CARD DEFB,EXIST MULT LD</t>
  </si>
  <si>
    <t>5623995</t>
  </si>
  <si>
    <t>.PACER REMOV/REPLC PAC CARD DEFB,SING LD</t>
  </si>
  <si>
    <t>5623997</t>
  </si>
  <si>
    <t>.PACER REMOV/REPLC PAC CARD DEFB,DUAL LD</t>
  </si>
  <si>
    <t>5623999</t>
  </si>
  <si>
    <t>.PACER REMOV/REPLC PAC CARD DEFB,MULT LD</t>
  </si>
  <si>
    <t>5624001</t>
  </si>
  <si>
    <t>CLP SEL CATH PLCMT (1ST ORDER)UNILATERAL</t>
  </si>
  <si>
    <t>5624003</t>
  </si>
  <si>
    <t>CLP SEL CATH PLCMT (1ST ORDER)BILATERAL</t>
  </si>
  <si>
    <t>5624005</t>
  </si>
  <si>
    <t>CLP SUPERSEL CATH PLC(1,2ND OR HIGH)UNIL</t>
  </si>
  <si>
    <t>5624007</t>
  </si>
  <si>
    <t>CLP SUPERSEL CATH PLC(1,2ND OR HIGH)BILA</t>
  </si>
  <si>
    <t>5624009</t>
  </si>
  <si>
    <t>CLP INSERT INTRAVSC VENA CAV W/RAD,FLOUR</t>
  </si>
  <si>
    <t>5624011</t>
  </si>
  <si>
    <t>CLP REPOSI INTRAVSC VENA CAV W/RAD,FLOUR</t>
  </si>
  <si>
    <t>5624013</t>
  </si>
  <si>
    <t>CLP RETRV INTRAVSC VENA CAV W/RAD,FLOUR</t>
  </si>
  <si>
    <t>5624015</t>
  </si>
  <si>
    <t>CLP LIGATION OF INFERIOR VENA CAVA</t>
  </si>
  <si>
    <t>5624017</t>
  </si>
  <si>
    <t>ANG PERC TRNS COR W/COR SING ART/BRN(LC)</t>
  </si>
  <si>
    <t>5625001</t>
  </si>
  <si>
    <t>ANG PERC TRNS COR W/COR SING ART/BRN(RC)</t>
  </si>
  <si>
    <t>5625003</t>
  </si>
  <si>
    <t>ANG PERC TRNS COR W/COR SING ART/BRN(RI)</t>
  </si>
  <si>
    <t>5625005</t>
  </si>
  <si>
    <t>ANG PERC TRNS COR ART ART EA ADD BRA(LD)</t>
  </si>
  <si>
    <t>5625007</t>
  </si>
  <si>
    <t>ANG PERC TRNS COR ART ART EA ADD BRA(RC)</t>
  </si>
  <si>
    <t>5625009</t>
  </si>
  <si>
    <t>ANG PERC TRNS COR ART ART EA ADD BRA(LM)</t>
  </si>
  <si>
    <t>5625013</t>
  </si>
  <si>
    <t>5625017</t>
  </si>
  <si>
    <t>5625019</t>
  </si>
  <si>
    <t>ANG PERC TRNS COR ART ART EA ADD BRA(RI)</t>
  </si>
  <si>
    <t>5625021</t>
  </si>
  <si>
    <t>PERC TRNS CAT PL OR INT ST W/COR EA (LD)</t>
  </si>
  <si>
    <t>5625023</t>
  </si>
  <si>
    <t>PERC TRNS CAT PL OR INT ST W/COR EA (RC)</t>
  </si>
  <si>
    <t>5625025</t>
  </si>
  <si>
    <t>PERC TRNS COR ARTH  STNT W/COR ANG (LM)</t>
  </si>
  <si>
    <t>5625027</t>
  </si>
  <si>
    <t>PERC TRNS COR ARTH  STNT W/COR ANG (LC)</t>
  </si>
  <si>
    <t>5625029</t>
  </si>
  <si>
    <t>PERC TRNS COR ARTH  STNT W/COR ANG (RC)</t>
  </si>
  <si>
    <t>5625031</t>
  </si>
  <si>
    <t>PERC TRNS COR ARTH  STNT W/COR ANG (RI)</t>
  </si>
  <si>
    <t>5625033</t>
  </si>
  <si>
    <t>PERC TRNS COR ART W/STNT EA ADD BRA (LC)</t>
  </si>
  <si>
    <t>5625039</t>
  </si>
  <si>
    <t>PERC TRNS COR ART W/STNT EA ADD BRA (RC)</t>
  </si>
  <si>
    <t>5625041</t>
  </si>
  <si>
    <t>PERT REV OR THR COR STNT ATHER PTCA (LD)</t>
  </si>
  <si>
    <t>5625043</t>
  </si>
  <si>
    <t>PERT REV OR THR COR STNT ATHER PTCA (LC)</t>
  </si>
  <si>
    <t>5625045</t>
  </si>
  <si>
    <t>PERT REV OR THR COR STNT ATHER PTCA (RC)</t>
  </si>
  <si>
    <t>5625047</t>
  </si>
  <si>
    <t>PERT REV OR THR COR STNT ATHER PTCA (RI)</t>
  </si>
  <si>
    <t>5625049</t>
  </si>
  <si>
    <t>PERT REV OR THR ART BYP GFT  EA ADD (LC)</t>
  </si>
  <si>
    <t>5625051</t>
  </si>
  <si>
    <t>PERT REV OR THR ART BYP GFT  EA ADD (RC)</t>
  </si>
  <si>
    <t>5625053</t>
  </si>
  <si>
    <t>PER TRNS REV /ACT TOT/SUB  OCC ACT (LD)</t>
  </si>
  <si>
    <t>5625055</t>
  </si>
  <si>
    <t>PER TRNS REV /ACT TOT/SUB  OCC ACT (LC)</t>
  </si>
  <si>
    <t>5625057</t>
  </si>
  <si>
    <t>PER TRNS REV /ACT TOT/SUB  OCC ACT (RC)</t>
  </si>
  <si>
    <t>5625059</t>
  </si>
  <si>
    <t>PER TRNS REV /ACT TOT/SUB  OCC ACT (RI)</t>
  </si>
  <si>
    <t>5625061</t>
  </si>
  <si>
    <t>PER TRNS REV/CHR TOT OC COR ART/BRNC(LD)</t>
  </si>
  <si>
    <t>5625063</t>
  </si>
  <si>
    <t>PER TRNS REV/CHR TOT OC COR ART/BRNC(LC)</t>
  </si>
  <si>
    <t>5625065</t>
  </si>
  <si>
    <t>PER TRNS REV/CHR TOT OC COR ART/BRNC(RC)</t>
  </si>
  <si>
    <t>5625067</t>
  </si>
  <si>
    <t>PER TRNS REV/CHR TOT OC COR ART/BRNC(RI)</t>
  </si>
  <si>
    <t>5625069</t>
  </si>
  <si>
    <t>PER TRN REV/CHR TOT  COR ART  ADD (LC)</t>
  </si>
  <si>
    <t>5625071</t>
  </si>
  <si>
    <t>PER TRN REV/CHR TOT  COR ART  ADD (RC)</t>
  </si>
  <si>
    <t>5625073</t>
  </si>
  <si>
    <t>PTC THROMBECT (LD)</t>
  </si>
  <si>
    <t>5625077</t>
  </si>
  <si>
    <t>PTC THROMBECT (RC)</t>
  </si>
  <si>
    <t>5625081</t>
  </si>
  <si>
    <t>PTC THROMBECT (RI)</t>
  </si>
  <si>
    <t>5625083</t>
  </si>
  <si>
    <t>TRNSCATH PLC RAD COR BRACHY (LM)</t>
  </si>
  <si>
    <t>5625085</t>
  </si>
  <si>
    <t>TRNSCATH PLC RAD COR BRACHY (LD)</t>
  </si>
  <si>
    <t>5625089</t>
  </si>
  <si>
    <t>TRNSCATH PLC RAD COR BRACHY (RC)</t>
  </si>
  <si>
    <t>5625093</t>
  </si>
  <si>
    <t>TRNSCATH PLC RAD COR BRACHY (RI)</t>
  </si>
  <si>
    <t>5625095</t>
  </si>
  <si>
    <t>INTRA CORONARY THROMBOLYSIS (LD)</t>
  </si>
  <si>
    <t>5625097</t>
  </si>
  <si>
    <t>INTRA CORONARY THROMBOLYSIS (RC)</t>
  </si>
  <si>
    <t>5625101</t>
  </si>
  <si>
    <t>INTRA CORONARY THROMBOLYSIS (RI)</t>
  </si>
  <si>
    <t>5625103</t>
  </si>
  <si>
    <t>INTRAVASC ULTRASOUND CORONARY (LD)</t>
  </si>
  <si>
    <t>5625107</t>
  </si>
  <si>
    <t>INTRAVASC ULTRASOUND CORONARY (LC)</t>
  </si>
  <si>
    <t>5625111</t>
  </si>
  <si>
    <t>INTRAVASC ULTRASOUND CORONARY (RC)</t>
  </si>
  <si>
    <t>5625113</t>
  </si>
  <si>
    <t>INTRAVASC ULTRASOUND CORONARY (RI)</t>
  </si>
  <si>
    <t>5625115</t>
  </si>
  <si>
    <t>INTRAVASC ULTRASOUND COR EA ADD (LD)</t>
  </si>
  <si>
    <t>5625117</t>
  </si>
  <si>
    <t>INTRAVASC ULTRASOUND COR EA ADD (LC)</t>
  </si>
  <si>
    <t>5625119</t>
  </si>
  <si>
    <t>INTRAVASC ULTRASOUND COR EA ADD (RC)</t>
  </si>
  <si>
    <t>5625121</t>
  </si>
  <si>
    <t>INTRAVASC ULTRASOUND COR EA ADD (RI)</t>
  </si>
  <si>
    <t>5625123</t>
  </si>
  <si>
    <t>ANG PERC TRNS COR  MAJ COR (RI)</t>
  </si>
  <si>
    <t>5626107</t>
  </si>
  <si>
    <t>37187</t>
  </si>
  <si>
    <t>IR FISTULA CENTRAL VENOUS THROMB 37187</t>
  </si>
  <si>
    <t>5626109</t>
  </si>
  <si>
    <t>93582</t>
  </si>
  <si>
    <t>PERC TRANSCATH CLOSURE PATENT DUCT ART</t>
  </si>
  <si>
    <t>5627001</t>
  </si>
  <si>
    <t>CYTOURETHORSCOPY W/ LITHORIP INSRT STENT</t>
  </si>
  <si>
    <t>5627005</t>
  </si>
  <si>
    <t>ENDOVAS REPAIR AORTA ANG ART ENDOPROSTH</t>
  </si>
  <si>
    <t>5627023</t>
  </si>
  <si>
    <t>ENDOVAS REPAIR AORT ANG 2 VISC ART ENDOP</t>
  </si>
  <si>
    <t>5627025</t>
  </si>
  <si>
    <t>ENDOVAS REPAIR AORT ANG 3 VISC ART ENDOP</t>
  </si>
  <si>
    <t>5627027</t>
  </si>
  <si>
    <t>ENDOVAS REPAIR AORTA ANG 4 OR &gt; ART ENDO</t>
  </si>
  <si>
    <t>5627029</t>
  </si>
  <si>
    <t>ENDOV REPAIR AORT INF ABD ANG 1 VIS ART</t>
  </si>
  <si>
    <t>5627031</t>
  </si>
  <si>
    <t>ENDOV REPAIR AORT INF ABD ANG 2 VIS ART</t>
  </si>
  <si>
    <t>5627033</t>
  </si>
  <si>
    <t>ENDOV REPAIR AORT INF ABD ANG 3 ART END</t>
  </si>
  <si>
    <t>5627035</t>
  </si>
  <si>
    <t>ENDOV REPAIR AORT INF ABD ANG 4 OR &gt; ART</t>
  </si>
  <si>
    <t>5627037</t>
  </si>
  <si>
    <t>INSERT PACMKR ONLY W/ EXIST MULT LEAD</t>
  </si>
  <si>
    <t>5627039</t>
  </si>
  <si>
    <t>.REMOV OF PERM PACEMAKER PULSE GEN ONLY</t>
  </si>
  <si>
    <t>5627041</t>
  </si>
  <si>
    <t>33234</t>
  </si>
  <si>
    <t>.REMOV OF PERM PACMKR W/ REPLC,SING LEAD</t>
  </si>
  <si>
    <t>5627043</t>
  </si>
  <si>
    <t>.REMOV PERM PACEMAKER W/ REPLC,DUAL LEAD</t>
  </si>
  <si>
    <t>5627045</t>
  </si>
  <si>
    <t>INSERT PAC CARD-DEFIB ONLY,W/ MULTI LEAD</t>
  </si>
  <si>
    <t>5627047</t>
  </si>
  <si>
    <t>.REMOV PAC CARD-DEFB W/ REPLC,SINGL LEAD</t>
  </si>
  <si>
    <t>5627049</t>
  </si>
  <si>
    <t>.REMOV PAC CARD-DEFB W/ REPLC,DUAL LEAD</t>
  </si>
  <si>
    <t>5627051</t>
  </si>
  <si>
    <t>.REMOV PAC CARD-DEF W/ REPLC,MULT LEAD</t>
  </si>
  <si>
    <t>5627053</t>
  </si>
  <si>
    <t>.STENTRANSCAT PL,INC PLAST,INIT ART37226</t>
  </si>
  <si>
    <t>5627057</t>
  </si>
  <si>
    <t>.STENTTRANSCAT PL,INC PLAS,ADD ART37227</t>
  </si>
  <si>
    <t>5627059</t>
  </si>
  <si>
    <t>37238</t>
  </si>
  <si>
    <t>.STENTTRANSCATH,OPEN/PER, INI VEIN37238</t>
  </si>
  <si>
    <t>5627061</t>
  </si>
  <si>
    <t>.STENTTRA PLOPEN/PERC, EA ADDVEIN37239</t>
  </si>
  <si>
    <t>5627063</t>
  </si>
  <si>
    <t>37241</t>
  </si>
  <si>
    <t>IR EMBO VENOUS NO BLEED 37241</t>
  </si>
  <si>
    <t>5627065</t>
  </si>
  <si>
    <t>37242</t>
  </si>
  <si>
    <t>IR EMBO/OCCL  NO ARTERIAL BLEED 37242</t>
  </si>
  <si>
    <t>5627067</t>
  </si>
  <si>
    <t>IR EMBO TUMOR/ORGAN  37243</t>
  </si>
  <si>
    <t>5627069</t>
  </si>
  <si>
    <t>37244</t>
  </si>
  <si>
    <t>IR EMBO/OC ART OR VEN GI BLD37244</t>
  </si>
  <si>
    <t>5627071</t>
  </si>
  <si>
    <t>.REMOV PERM PACEMAKER W/ REPLC,MULT LEAD</t>
  </si>
  <si>
    <t>5627073</t>
  </si>
  <si>
    <t>INTRA CORONARY THROMBOLYSIS (LM)</t>
  </si>
  <si>
    <t>5629755</t>
  </si>
  <si>
    <t>ANG PERC TRNS COR  MAJ COR ART/BRN(LM)</t>
  </si>
  <si>
    <t>5629989</t>
  </si>
  <si>
    <t>ANG PERC TRNS COR  MAJ COR ART/BRN(LD)</t>
  </si>
  <si>
    <t>5629991</t>
  </si>
  <si>
    <t>ANG PERC TRNS COR SING  MAJ COR (RC)</t>
  </si>
  <si>
    <t>5629993</t>
  </si>
  <si>
    <t>ANG PTCA EA ADD BRANCH (LC)</t>
  </si>
  <si>
    <t>5629995</t>
  </si>
  <si>
    <t>ANG PERC TRNS COR  EA ADD BRANC/ART(RC)</t>
  </si>
  <si>
    <t>5629997</t>
  </si>
  <si>
    <t>ANG PERC TRNS COR W/COR SING ART/BRN(LD)</t>
  </si>
  <si>
    <t>5629999</t>
  </si>
  <si>
    <t>5630819</t>
  </si>
  <si>
    <t>49405</t>
  </si>
  <si>
    <t>5677011</t>
  </si>
  <si>
    <t>OB/ ADMINISTRATIVE DAYS]</t>
  </si>
  <si>
    <t>58</t>
  </si>
  <si>
    <t>ADMINISTRATIVE DAYS LV2</t>
  </si>
  <si>
    <t>59</t>
  </si>
  <si>
    <t>ADMINISTRATIVE DAYS</t>
  </si>
  <si>
    <t>60</t>
  </si>
  <si>
    <t>HIPPS CODE RUC11</t>
  </si>
  <si>
    <t>611206</t>
  </si>
  <si>
    <t>HIPPS CODE RUC01</t>
  </si>
  <si>
    <t>611207</t>
  </si>
  <si>
    <t>HIPPS CODE RUC07</t>
  </si>
  <si>
    <t>611208</t>
  </si>
  <si>
    <t>HIPPS CODE RUC02</t>
  </si>
  <si>
    <t>611209</t>
  </si>
  <si>
    <t>HIPPS CODE RUC03</t>
  </si>
  <si>
    <t>611210</t>
  </si>
  <si>
    <t>HIPPS CODE RUC04</t>
  </si>
  <si>
    <t>611211</t>
  </si>
  <si>
    <t>HIPPS CODE RUC54</t>
  </si>
  <si>
    <t>611212</t>
  </si>
  <si>
    <t>HIPPS CODE RUC30</t>
  </si>
  <si>
    <t>611213</t>
  </si>
  <si>
    <t>RADIONUCLIDE ABLATION OF NON-THYROI</t>
  </si>
  <si>
    <t>6200156</t>
  </si>
  <si>
    <t>77300</t>
  </si>
  <si>
    <t>BASIC RAD DOSIM CALC</t>
  </si>
  <si>
    <t>6200164</t>
  </si>
  <si>
    <t>77261</t>
  </si>
  <si>
    <t>TREATMENT PLAN-SIMPLE</t>
  </si>
  <si>
    <t>6200206</t>
  </si>
  <si>
    <t>77262</t>
  </si>
  <si>
    <t>TREATMENT PLAN-INTERMEDIATE</t>
  </si>
  <si>
    <t>6200214</t>
  </si>
  <si>
    <t>ISODOSE PLAN - INTERMEDIATE</t>
  </si>
  <si>
    <t>6200248</t>
  </si>
  <si>
    <t>RADIONUCLIDE THER.INIT'L</t>
  </si>
  <si>
    <t>6200289</t>
  </si>
  <si>
    <t>HDR 5-8 SOURCE POSITIONS</t>
  </si>
  <si>
    <t>6200313</t>
  </si>
  <si>
    <t>77370</t>
  </si>
  <si>
    <t>SPECIAL PHYSICS CONSULTATION</t>
  </si>
  <si>
    <t>6200347</t>
  </si>
  <si>
    <t>77470</t>
  </si>
  <si>
    <t>SPECIAL TREATMENT PROCEDURE</t>
  </si>
  <si>
    <t>6200362</t>
  </si>
  <si>
    <t>77295</t>
  </si>
  <si>
    <t>SIMULATION3D RECONSTRUCT**</t>
  </si>
  <si>
    <t>6200412</t>
  </si>
  <si>
    <t>RADIONUCLIDE ABLATION OF THYROID</t>
  </si>
  <si>
    <t>6200453</t>
  </si>
  <si>
    <t>SUBSEQUENT TX HYPERTHYROID EA</t>
  </si>
  <si>
    <t>6200511</t>
  </si>
  <si>
    <t>DAILY MEGAVOLT INTERMED</t>
  </si>
  <si>
    <t>6201907</t>
  </si>
  <si>
    <t>77790</t>
  </si>
  <si>
    <t>SUPERVISION &amp; HANDLING RAD</t>
  </si>
  <si>
    <t>6202202</t>
  </si>
  <si>
    <t>BRACHYTHERAPY PLAN - COMPLEX</t>
  </si>
  <si>
    <t>6202269</t>
  </si>
  <si>
    <t>77789</t>
  </si>
  <si>
    <t>SURFACE APPLICATION SR-90</t>
  </si>
  <si>
    <t>6202301</t>
  </si>
  <si>
    <t>77331</t>
  </si>
  <si>
    <t>SPECIAL DOSIMETRY</t>
  </si>
  <si>
    <t>6202368</t>
  </si>
  <si>
    <t>77263</t>
  </si>
  <si>
    <t>THERAPY PLANNING - COMPLEX</t>
  </si>
  <si>
    <t>6202400</t>
  </si>
  <si>
    <t>77334</t>
  </si>
  <si>
    <t>TREATMENT DEVICES - COMPLEX</t>
  </si>
  <si>
    <t>6202707</t>
  </si>
  <si>
    <t>77333</t>
  </si>
  <si>
    <t>TREATMENT DEVICES - INTERM</t>
  </si>
  <si>
    <t>6202806</t>
  </si>
  <si>
    <t>77332</t>
  </si>
  <si>
    <t>TREATMENT DEVICES - SIMPLE</t>
  </si>
  <si>
    <t>6202905</t>
  </si>
  <si>
    <t>77778</t>
  </si>
  <si>
    <t>INTERSTITIAL IMPLANT COMPLEX</t>
  </si>
  <si>
    <t>6203127</t>
  </si>
  <si>
    <t>77280</t>
  </si>
  <si>
    <t>SIMULATION - SIMPLE</t>
  </si>
  <si>
    <t>6203333</t>
  </si>
  <si>
    <t>77290</t>
  </si>
  <si>
    <t>SIMULATION - COMPLEX</t>
  </si>
  <si>
    <t>6203358</t>
  </si>
  <si>
    <t>77285</t>
  </si>
  <si>
    <t>SIMULATION - INTERMEDIATE</t>
  </si>
  <si>
    <t>6203515</t>
  </si>
  <si>
    <t>77424</t>
  </si>
  <si>
    <t>INTRAOPERTV RAD TREATMT,X-RAY,SINGLE</t>
  </si>
  <si>
    <t>6203521</t>
  </si>
  <si>
    <t>77425</t>
  </si>
  <si>
    <t>INTRAOPERTV RAD TREATMT,ELECTR,SINGLE</t>
  </si>
  <si>
    <t>6203523</t>
  </si>
  <si>
    <t>77469</t>
  </si>
  <si>
    <t>INTRAOPERATIVE RAD TREATMNT MGMT</t>
  </si>
  <si>
    <t>6203525</t>
  </si>
  <si>
    <t>77417</t>
  </si>
  <si>
    <t>PORT FILMS</t>
  </si>
  <si>
    <t>6204968</t>
  </si>
  <si>
    <t>77336</t>
  </si>
  <si>
    <t>SPECIAL PHYSICS CONSULT</t>
  </si>
  <si>
    <t>6205056</t>
  </si>
  <si>
    <t>90791</t>
  </si>
  <si>
    <t>PSYCHIATRIC DIAG INTERVIEW EXAM</t>
  </si>
  <si>
    <t>800003</t>
  </si>
  <si>
    <t>90832</t>
  </si>
  <si>
    <t>PSYCHOTHERAPY INDIVIDUAL 20/30 MINS</t>
  </si>
  <si>
    <t>800005</t>
  </si>
  <si>
    <t>PSYCHOTHERY INDIVID 20/30 W/MED EVAL</t>
  </si>
  <si>
    <t>800007</t>
  </si>
  <si>
    <t>90834</t>
  </si>
  <si>
    <t>PSYCHOTHERY INDIVIDUAL 45/50 MINS</t>
  </si>
  <si>
    <t>800009</t>
  </si>
  <si>
    <t>PSYCHOTHERY INDIVID 45/50 MIN W MED EVAL</t>
  </si>
  <si>
    <t>800011</t>
  </si>
  <si>
    <t>90837</t>
  </si>
  <si>
    <t>PSYCHOTHERY INDIVIDUAL 75/80 MINS</t>
  </si>
  <si>
    <t>800013</t>
  </si>
  <si>
    <t>PSYCHOTHERY INDIVID 75/80 MIN W/MED EVAL</t>
  </si>
  <si>
    <t>800015</t>
  </si>
  <si>
    <t>90846</t>
  </si>
  <si>
    <t>FAMILY PSYCHOTHERAPY W/O PATIENT</t>
  </si>
  <si>
    <t>800017</t>
  </si>
  <si>
    <t>90847</t>
  </si>
  <si>
    <t>FAMILY PSYCHOTHERAPY W/ PATIENT</t>
  </si>
  <si>
    <t>800019</t>
  </si>
  <si>
    <t>90849</t>
  </si>
  <si>
    <t>PSYCHOTHERAPY MULTIPLE-FAMILY GROUP</t>
  </si>
  <si>
    <t>800021</t>
  </si>
  <si>
    <t>90863</t>
  </si>
  <si>
    <t>PHARMACOLOGIC MANAGE W/ ONE MED PSYCH</t>
  </si>
  <si>
    <t>800023</t>
  </si>
  <si>
    <t>ELECTROCOVULSIVE THERAPY W/MONITOR</t>
  </si>
  <si>
    <t>800025</t>
  </si>
  <si>
    <t>(SPECIAL INSTRUCTIONS)</t>
  </si>
  <si>
    <t>8400001</t>
  </si>
  <si>
    <t>(GUEST TRAY)</t>
  </si>
  <si>
    <t>8400002</t>
  </si>
  <si>
    <t>(NUTRITION CONSULT)</t>
  </si>
  <si>
    <t>8400003</t>
  </si>
  <si>
    <t>=&gt;ER/OP TRAY&lt;=</t>
  </si>
  <si>
    <t>8400004</t>
  </si>
  <si>
    <t>=&gt;NPO/HOLD ORDER&lt;=</t>
  </si>
  <si>
    <t>8400005</t>
  </si>
  <si>
    <t>=&gt;FOOD/BEVERAGE PREFERENCE&lt;=</t>
  </si>
  <si>
    <t>8400006</t>
  </si>
  <si>
    <t>(TUBE FEEDING)</t>
  </si>
  <si>
    <t>8400007</t>
  </si>
  <si>
    <t>(ORAL SUPPLEMENTS)</t>
  </si>
  <si>
    <t>8400008</t>
  </si>
  <si>
    <t>(ORAL MODULARS)</t>
  </si>
  <si>
    <t>8400009</t>
  </si>
  <si>
    <t>NUTRITION EDUCATION</t>
  </si>
  <si>
    <t>8400010</t>
  </si>
  <si>
    <t>DIET CARDIAC</t>
  </si>
  <si>
    <t>8400011</t>
  </si>
  <si>
    <t>DIET CARDIAC + RENAL (DIALYSIS)</t>
  </si>
  <si>
    <t>8400012</t>
  </si>
  <si>
    <t>DIET CARDIAC + RENAL (NON-DIALYSIS)</t>
  </si>
  <si>
    <t>8400013</t>
  </si>
  <si>
    <t>DIET CLEAR LIQUID</t>
  </si>
  <si>
    <t>8400014</t>
  </si>
  <si>
    <t>DIET DIABETIC (CCHO)</t>
  </si>
  <si>
    <t>8400015</t>
  </si>
  <si>
    <t>DIET DIABETIC (CCHO) + CARDIAC</t>
  </si>
  <si>
    <t>8400016</t>
  </si>
  <si>
    <t>DIET DIAB (CCHO)+CARD+RENAL (DIALYSIS)</t>
  </si>
  <si>
    <t>8400017</t>
  </si>
  <si>
    <t>DIET DIAB (CCHO)+CARD+RENAL (NON-DIALYS)</t>
  </si>
  <si>
    <t>8400018</t>
  </si>
  <si>
    <t>DIET DIAB (CCHO)+RENAL (DIALYSIS)</t>
  </si>
  <si>
    <t>8400019</t>
  </si>
  <si>
    <t>DIET DIAB (CCHO)+RENAL (NON-DIALYSIS)</t>
  </si>
  <si>
    <t>8400020</t>
  </si>
  <si>
    <t>DIET FULL LIQUID</t>
  </si>
  <si>
    <t>8400021</t>
  </si>
  <si>
    <t>DIET HIGH FIBER</t>
  </si>
  <si>
    <t>8400022</t>
  </si>
  <si>
    <t>DIET HIGH PROTEIN-HIGH CALORIE</t>
  </si>
  <si>
    <t>8400023</t>
  </si>
  <si>
    <t>97802</t>
  </si>
  <si>
    <t>DIETARY WORK UP 15MIN</t>
  </si>
  <si>
    <t>8400024</t>
  </si>
  <si>
    <t>8400025</t>
  </si>
  <si>
    <t>8400026</t>
  </si>
  <si>
    <t>DIET LOW FAT/LOW CHOLESTEROL</t>
  </si>
  <si>
    <t>8400027</t>
  </si>
  <si>
    <t>DIET LOW SODIUM</t>
  </si>
  <si>
    <t>8400028</t>
  </si>
  <si>
    <t>DIET NPO</t>
  </si>
  <si>
    <t>8400029</t>
  </si>
  <si>
    <t>DIET REGULAR</t>
  </si>
  <si>
    <t>8400030</t>
  </si>
  <si>
    <t>DIET REGULAR (MECHANICAL SOFT)</t>
  </si>
  <si>
    <t>8400031</t>
  </si>
  <si>
    <t>DIET REGULAR (PUREED)</t>
  </si>
  <si>
    <t>8400032</t>
  </si>
  <si>
    <t>DIET RENAL (DIALYSIS)</t>
  </si>
  <si>
    <t>8400033</t>
  </si>
  <si>
    <t>DIET RENAL (NON-DIALYSIS)</t>
  </si>
  <si>
    <t>8400034</t>
  </si>
  <si>
    <t>DIET SOFT/LOW FIBER</t>
  </si>
  <si>
    <t>8400035</t>
  </si>
  <si>
    <t>97803</t>
  </si>
  <si>
    <t>NUTRITIONAL FOLLOW-UP VISIT 15MIN</t>
  </si>
  <si>
    <t>8400081</t>
  </si>
  <si>
    <t>TUBE FEEDING: GLUCERNA 1.2 CAL</t>
  </si>
  <si>
    <t>8400089</t>
  </si>
  <si>
    <t>TUBE FEEDING: PULMOCARE</t>
  </si>
  <si>
    <t>8400090</t>
  </si>
  <si>
    <t>TUBE FEEDING: NEPRO</t>
  </si>
  <si>
    <t>8400091</t>
  </si>
  <si>
    <t>TUBE FEEDING: SUPLENA</t>
  </si>
  <si>
    <t>8400092</t>
  </si>
  <si>
    <t>TUBE FEEDING: OSMOLITE 1 CAL</t>
  </si>
  <si>
    <t>8400093</t>
  </si>
  <si>
    <t>TUBE FEEDING: TWO CAL HN</t>
  </si>
  <si>
    <t>8400094</t>
  </si>
  <si>
    <t>TUBE FEEDING: VITAL 1.0</t>
  </si>
  <si>
    <t>8400095</t>
  </si>
  <si>
    <t>TUBE FEEDING: VITAL HP</t>
  </si>
  <si>
    <t>8400096</t>
  </si>
  <si>
    <t>NPO except medications</t>
  </si>
  <si>
    <t>8400097</t>
  </si>
  <si>
    <t>DIET NPO except ice chips</t>
  </si>
  <si>
    <t>8400098</t>
  </si>
  <si>
    <t>TUBE FEEDING: JEVITY 1.2 CAL</t>
  </si>
  <si>
    <t>8400099</t>
  </si>
  <si>
    <t>INITL DIET CONSULT 15MIN</t>
  </si>
  <si>
    <t>8400263</t>
  </si>
  <si>
    <t>CONSULTATION NUTRITION PER SESSION</t>
  </si>
  <si>
    <t>8400271</t>
  </si>
  <si>
    <t>DIET CONSULT REASSESS 15MIN</t>
  </si>
  <si>
    <t>8400321</t>
  </si>
  <si>
    <t>Price</t>
  </si>
  <si>
    <t>CPT</t>
  </si>
  <si>
    <r>
      <rPr>
        <b/>
        <sz val="9"/>
        <color rgb="FF000000"/>
        <rFont val="Arial"/>
        <family val="2"/>
      </rPr>
      <t xml:space="preserve">Charge
</t>
    </r>
    <r>
      <rPr>
        <b/>
        <sz val="9"/>
        <color rgb="FF000000"/>
        <rFont val="Arial"/>
        <family val="2"/>
      </rPr>
      <t>Description</t>
    </r>
  </si>
  <si>
    <t>CDM</t>
  </si>
  <si>
    <t>Data as of 6/1/2021 05:10 PM</t>
  </si>
  <si>
    <t>San Gabriel Valley Medical Center Price Transparency CDM</t>
  </si>
  <si>
    <t>Hospital Name:  AHMC SAN GABRIEL VALLEY HOSPITAL</t>
  </si>
  <si>
    <t>OSHPD Facility No: 106190200</t>
  </si>
  <si>
    <t>Hospital Gross Revenue:</t>
  </si>
  <si>
    <t xml:space="preserve"> Estimate Gross Revence change for 2020/2021</t>
  </si>
  <si>
    <t>May YTD</t>
  </si>
  <si>
    <t>Rev Chg.</t>
  </si>
  <si>
    <t>Percentage change in Gross Revenue XX.X%</t>
  </si>
  <si>
    <t>Change due to :</t>
  </si>
  <si>
    <t>1.)</t>
  </si>
  <si>
    <t>Due to Volume decrease in in patient admits related to COVID</t>
  </si>
  <si>
    <t>2.)</t>
  </si>
  <si>
    <t>Due to Volume decrease in in out-patient surgeries related to COVID</t>
  </si>
  <si>
    <t>3.)</t>
  </si>
  <si>
    <t>Due to Volume decrease in in out-patient ER Visits related to COVID</t>
  </si>
  <si>
    <t>.</t>
  </si>
  <si>
    <t xml:space="preserve">If you have any question regarding calculation of the gross revenue </t>
  </si>
  <si>
    <t>changes for fiscal year ending 2020, please contact me at 626-248-3450</t>
  </si>
  <si>
    <t>David Huang</t>
  </si>
  <si>
    <t>Corporate Assistant CFO</t>
  </si>
  <si>
    <t>AHMC Healthcare Inc</t>
  </si>
  <si>
    <t>500 E MAIN ST 4TH FLOOR</t>
  </si>
  <si>
    <t>Alhambra, CA 90801</t>
  </si>
  <si>
    <t>Effective Date of Charges: June 1, 2021</t>
  </si>
  <si>
    <t>NO ACROSS THE BOARD INCREASE FOR JUNE 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</si>
</sst>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2" formatCode="_(&quot;$&quot;* #,##0_);_(&quot;$&quot;* \(#,##0\);_(&quot;$&quot;* &quot;-&quot;_);_(@_)"/>
    <numFmt numFmtId="44" formatCode="_(&quot;$&quot;* #,##0.00_);_(&quot;$&quot;* \(#,##0.00\);_(&quot;$&quot;* &quot;-&quot;??_);_(@_)"/>
    <numFmt numFmtId="43" formatCode="_(* #,##0.00_);_(* \(#,##0.00\);_(* &quot;-&quot;??_);_(@_)"/>
    <numFmt numFmtId="164" formatCode="&quot;$&quot;#,##0.00"/>
    <numFmt numFmtId="165" formatCode="[$-10409]&quot;$&quot;0.00;\(&quot;$&quot;0.00\)"/>
    <numFmt numFmtId="166" formatCode="_(* #,##0_);_(* \(#,##0\);_(* &quot;-&quot;??_);_(@_)"/>
    <numFmt numFmtId="167" formatCode="0.0%"/>
  </numFmts>
  <fonts count="30"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1"/>
      <color rgb="FF000000"/>
      <name val="Calibri"/>
      <family val="2"/>
      <scheme val="minor"/>
    </font>
    <font>
      <sz val="11"/>
      <name val="Calibri"/>
      <family val="2"/>
    </font>
    <font>
      <sz val="8"/>
      <color rgb="FF000000"/>
      <name val="Arial"/>
      <family val="2"/>
    </font>
    <font>
      <b/>
      <sz val="9"/>
      <color rgb="FF000000"/>
      <name val="Arial"/>
      <family val="2"/>
    </font>
    <font>
      <b/>
      <sz val="10"/>
      <color rgb="FF696969"/>
      <name val="Arial"/>
      <family val="2"/>
    </font>
    <font>
      <b/>
      <sz val="12"/>
      <color rgb="FF000000"/>
      <name val="Arial"/>
      <family val="2"/>
    </font>
    <font>
      <sz val="12"/>
      <name val="Arial"/>
      <family val="2"/>
    </font>
    <font>
      <b/>
      <sz val="11"/>
      <color theme="1"/>
      <name val="Calibri"/>
      <family val="2"/>
      <scheme val="minor"/>
    </font>
    <font>
      <sz val="10"/>
      <name val="Arial"/>
      <family val="2"/>
    </font>
    <font>
      <b/>
      <sz val="12"/>
      <name val="Arial"/>
      <family val="2"/>
    </font>
    <font>
      <b/>
      <u/>
      <sz val="11"/>
      <name val="Arial"/>
      <family val="2"/>
    </font>
    <font>
      <u/>
      <sz val="10"/>
      <name val="Arial"/>
      <family val="2"/>
    </font>
    <font>
      <b/>
      <sz val="12"/>
      <color rgb="FFFF0000"/>
      <name val="Arial"/>
      <family val="2"/>
    </font>
    <font>
      <b/>
      <sz val="11"/>
      <color rgb="FFFF0000"/>
      <name val="Calibri"/>
      <family val="2"/>
      <scheme val="minor"/>
    </font>
    <font>
      <b/>
      <i/>
      <u/>
      <sz val="1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8" tint="0.79998168889431442"/>
        <bgColor indexed="64"/>
      </patternFill>
    </fill>
    <fill>
      <patternFill patternType="solid">
        <fgColor rgb="FFD3D3D3"/>
        <bgColor rgb="FFD3D3D3"/>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D3D3D3"/>
      </left>
      <right style="thin">
        <color rgb="FFD3D3D3"/>
      </right>
      <top style="thin">
        <color rgb="FFD3D3D3"/>
      </top>
      <bottom style="thin">
        <color rgb="FFD3D3D3"/>
      </bottom>
      <diagonal/>
    </border>
  </borders>
  <cellStyleXfs count="7">
    <xf numFmtId="0" fontId="0" fillId="0" borderId="0"/>
    <xf numFmtId="0" fontId="15" fillId="0" borderId="0"/>
    <xf numFmtId="43" fontId="21" fillId="0" borderId="0" applyFont="0" applyFill="0" applyBorder="0" applyAlignment="0" applyProtection="0"/>
    <xf numFmtId="9" fontId="21" fillId="0" borderId="0" applyFont="0" applyFill="0" applyBorder="0" applyAlignment="0" applyProtection="0"/>
    <xf numFmtId="0" fontId="23" fillId="0" borderId="0"/>
    <xf numFmtId="0" fontId="1" fillId="0" borderId="0"/>
    <xf numFmtId="44" fontId="1" fillId="0" borderId="0" applyFont="0" applyFill="0" applyBorder="0" applyAlignment="0" applyProtection="0"/>
  </cellStyleXfs>
  <cellXfs count="125">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4" xfId="0" applyNumberFormat="1" applyFont="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3" xfId="0" applyFont="1" applyFill="1" applyBorder="1" applyAlignment="1">
      <alignment horizontal="left" indent="1"/>
    </xf>
    <xf numFmtId="0" fontId="3" fillId="2" borderId="16" xfId="0" applyFont="1" applyFill="1" applyBorder="1" applyAlignment="1">
      <alignment horizontal="center"/>
    </xf>
    <xf numFmtId="0" fontId="3" fillId="2" borderId="15" xfId="0"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left" indent="1"/>
    </xf>
    <xf numFmtId="0" fontId="5" fillId="0" borderId="14" xfId="0" applyFont="1" applyFill="1" applyBorder="1" applyAlignment="1">
      <alignment horizontal="center" wrapText="1"/>
    </xf>
    <xf numFmtId="0" fontId="5" fillId="0" borderId="18"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4" xfId="0" applyNumberFormat="1" applyFont="1" applyFill="1" applyBorder="1" applyAlignment="1">
      <alignment horizontal="center" wrapText="1"/>
    </xf>
    <xf numFmtId="164" fontId="5" fillId="4" borderId="8" xfId="0" applyNumberFormat="1" applyFont="1" applyFill="1" applyBorder="1" applyAlignment="1"/>
    <xf numFmtId="164" fontId="5" fillId="4" borderId="7" xfId="0" applyNumberFormat="1" applyFont="1" applyFill="1" applyBorder="1" applyAlignment="1"/>
    <xf numFmtId="17" fontId="5" fillId="0" borderId="13" xfId="0" applyNumberFormat="1" applyFont="1" applyBorder="1" applyAlignment="1">
      <alignment horizontal="left" indent="1"/>
    </xf>
    <xf numFmtId="0" fontId="5" fillId="0" borderId="14" xfId="0" applyFont="1" applyFill="1" applyBorder="1" applyAlignment="1">
      <alignment horizontal="left" wrapText="1" indent="1"/>
    </xf>
    <xf numFmtId="17" fontId="5" fillId="0" borderId="13" xfId="0" applyNumberFormat="1" applyFont="1" applyFill="1" applyBorder="1" applyAlignment="1">
      <alignment horizontal="left" indent="1"/>
    </xf>
    <xf numFmtId="17" fontId="5" fillId="0" borderId="18" xfId="0" applyNumberFormat="1" applyFont="1" applyFill="1" applyBorder="1" applyAlignment="1">
      <alignment horizontal="left" indent="1"/>
    </xf>
    <xf numFmtId="17" fontId="3" fillId="2" borderId="15" xfId="0" applyNumberFormat="1" applyFont="1" applyFill="1" applyBorder="1" applyAlignment="1"/>
    <xf numFmtId="0" fontId="3" fillId="2" borderId="15" xfId="0" applyFont="1" applyFill="1" applyBorder="1" applyAlignment="1">
      <alignment horizontal="center" vertical="center" wrapText="1"/>
    </xf>
    <xf numFmtId="164" fontId="3" fillId="2" borderId="16" xfId="0" applyNumberFormat="1" applyFont="1" applyFill="1" applyBorder="1" applyAlignment="1">
      <alignment horizontal="center"/>
    </xf>
    <xf numFmtId="164" fontId="5" fillId="0" borderId="7" xfId="0" applyNumberFormat="1" applyFont="1" applyFill="1" applyBorder="1" applyAlignment="1"/>
    <xf numFmtId="164" fontId="5" fillId="4" borderId="19" xfId="0" applyNumberFormat="1" applyFont="1" applyFill="1" applyBorder="1" applyAlignment="1"/>
    <xf numFmtId="164" fontId="5" fillId="0" borderId="0" xfId="0" applyNumberFormat="1" applyFont="1" applyAlignment="1"/>
    <xf numFmtId="0" fontId="14" fillId="0" borderId="0" xfId="0" applyFont="1" applyAlignment="1"/>
    <xf numFmtId="164" fontId="14" fillId="0" borderId="0" xfId="0" applyNumberFormat="1" applyFont="1" applyAlignment="1"/>
    <xf numFmtId="0" fontId="16" fillId="0" borderId="0" xfId="1" applyFont="1" applyFill="1" applyBorder="1"/>
    <xf numFmtId="165" fontId="17" fillId="0" borderId="24" xfId="1" applyNumberFormat="1" applyFont="1" applyFill="1" applyBorder="1" applyAlignment="1">
      <alignment horizontal="right" vertical="top" wrapText="1" readingOrder="1"/>
    </xf>
    <xf numFmtId="0" fontId="17" fillId="0" borderId="24" xfId="1" applyNumberFormat="1" applyFont="1" applyFill="1" applyBorder="1" applyAlignment="1">
      <alignment horizontal="center" vertical="top" wrapText="1" readingOrder="1"/>
    </xf>
    <xf numFmtId="0" fontId="17" fillId="0" borderId="24" xfId="1" applyNumberFormat="1" applyFont="1" applyFill="1" applyBorder="1" applyAlignment="1">
      <alignment horizontal="left" vertical="top" wrapText="1" readingOrder="1"/>
    </xf>
    <xf numFmtId="0" fontId="18" fillId="5" borderId="0" xfId="1" applyNumberFormat="1" applyFont="1" applyFill="1" applyBorder="1" applyAlignment="1">
      <alignment horizontal="center" vertical="top" wrapText="1" readingOrder="1"/>
    </xf>
    <xf numFmtId="0" fontId="24" fillId="0" borderId="2" xfId="4" applyFont="1" applyBorder="1" applyAlignment="1">
      <alignment horizontal="left"/>
    </xf>
    <xf numFmtId="0" fontId="21" fillId="0" borderId="0" xfId="5" applyFont="1"/>
    <xf numFmtId="0" fontId="1" fillId="0" borderId="0" xfId="5"/>
    <xf numFmtId="0" fontId="24" fillId="0" borderId="5" xfId="4" applyFont="1" applyBorder="1" applyAlignment="1">
      <alignment horizontal="left"/>
    </xf>
    <xf numFmtId="0" fontId="25" fillId="0" borderId="0" xfId="5" applyFont="1" applyFill="1" applyBorder="1" applyAlignment="1">
      <alignment horizontal="left"/>
    </xf>
    <xf numFmtId="0" fontId="26" fillId="0" borderId="0" xfId="5" applyFont="1"/>
    <xf numFmtId="0" fontId="24" fillId="0" borderId="0" xfId="5" applyFont="1"/>
    <xf numFmtId="0" fontId="24" fillId="0" borderId="0" xfId="5" applyFont="1" applyAlignment="1">
      <alignment horizontal="center"/>
    </xf>
    <xf numFmtId="0" fontId="13" fillId="0" borderId="0" xfId="5" applyFont="1" applyAlignment="1">
      <alignment horizontal="center"/>
    </xf>
    <xf numFmtId="166" fontId="21" fillId="0" borderId="0" xfId="2" applyNumberFormat="1" applyFont="1"/>
    <xf numFmtId="0" fontId="13" fillId="0" borderId="0" xfId="5" applyFont="1"/>
    <xf numFmtId="42" fontId="27" fillId="0" borderId="0" xfId="6" applyNumberFormat="1" applyFont="1"/>
    <xf numFmtId="10" fontId="1" fillId="0" borderId="0" xfId="5" applyNumberFormat="1"/>
    <xf numFmtId="0" fontId="23" fillId="0" borderId="0" xfId="5" applyFont="1" applyBorder="1"/>
    <xf numFmtId="167" fontId="28" fillId="0" borderId="0" xfId="3" applyNumberFormat="1" applyFont="1"/>
    <xf numFmtId="0" fontId="29" fillId="0" borderId="0" xfId="5" applyFont="1"/>
    <xf numFmtId="0" fontId="22" fillId="0" borderId="0" xfId="5" applyFont="1" applyAlignment="1">
      <alignment horizontal="right"/>
    </xf>
    <xf numFmtId="0" fontId="22" fillId="0" borderId="0" xfId="5" applyFont="1"/>
    <xf numFmtId="164" fontId="2" fillId="4" borderId="8" xfId="0" applyNumberFormat="1" applyFont="1" applyFill="1" applyBorder="1" applyAlignment="1"/>
    <xf numFmtId="0" fontId="24" fillId="0" borderId="0" xfId="0" applyFont="1"/>
    <xf numFmtId="0" fontId="21" fillId="0" borderId="0" xfId="0" applyFont="1"/>
    <xf numFmtId="0" fontId="20" fillId="0" borderId="0" xfId="1" applyNumberFormat="1" applyFont="1" applyFill="1" applyBorder="1" applyAlignment="1">
      <alignment vertical="top" wrapText="1" readingOrder="1"/>
    </xf>
    <xf numFmtId="0" fontId="16" fillId="0" borderId="0" xfId="1" applyFont="1" applyFill="1" applyBorder="1"/>
    <xf numFmtId="0" fontId="19" fillId="0" borderId="0" xfId="1" applyNumberFormat="1" applyFont="1" applyFill="1" applyBorder="1" applyAlignment="1">
      <alignment vertical="top" wrapText="1" readingOrder="1"/>
    </xf>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cellXfs>
  <cellStyles count="7">
    <cellStyle name="Comma" xfId="2" builtinId="3"/>
    <cellStyle name="Currency 2" xfId="6"/>
    <cellStyle name="Normal" xfId="0" builtinId="0"/>
    <cellStyle name="Normal 2" xfId="1"/>
    <cellStyle name="Normal 2 2" xfId="5"/>
    <cellStyle name="Normal 3" xfId="4"/>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5</xdr:col>
      <xdr:colOff>0</xdr:colOff>
      <xdr:row>5</xdr:row>
      <xdr:rowOff>0</xdr:rowOff>
    </xdr:from>
    <xdr:to>
      <xdr:col>7</xdr:col>
      <xdr:colOff>352425</xdr:colOff>
      <xdr:row>9</xdr:row>
      <xdr:rowOff>47625</xdr:rowOff>
    </xdr:to>
    <xdr:sp macro="" textlink="">
      <xdr:nvSpPr>
        <xdr:cNvPr id="2" name="TextBox 1"/>
        <xdr:cNvSpPr txBox="1"/>
      </xdr:nvSpPr>
      <xdr:spPr>
        <a:xfrm>
          <a:off x="5334000" y="1143000"/>
          <a:ext cx="187642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baseline="0">
              <a:solidFill>
                <a:schemeClr val="accent1">
                  <a:lumMod val="75000"/>
                </a:schemeClr>
              </a:solidFill>
              <a:effectLst/>
              <a:latin typeface="+mn-lt"/>
              <a:ea typeface="+mn-ea"/>
              <a:cs typeface="+mn-cs"/>
            </a:rPr>
            <a:t>Where there's no charge, the chargemaster is used to track utilization.</a:t>
          </a:r>
          <a:endParaRPr lang="en-US" sz="1200" baseline="0">
            <a:solidFill>
              <a:schemeClr val="accent1">
                <a:lumMod val="7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782"/>
  <sheetViews>
    <sheetView showGridLines="0" topLeftCell="A7949" workbookViewId="0">
      <selection activeCell="C7963" sqref="C1:C1048576"/>
    </sheetView>
  </sheetViews>
  <sheetFormatPr defaultRowHeight="15" x14ac:dyDescent="0.25"/>
  <cols>
    <col min="1" max="1" width="8.21875" style="93" customWidth="1"/>
    <col min="2" max="2" width="28.77734375" style="93" customWidth="1"/>
    <col min="3" max="3" width="5.33203125" style="93" customWidth="1"/>
    <col min="4" max="4" width="11" style="93" customWidth="1"/>
    <col min="5" max="16384" width="8.88671875" style="93"/>
  </cols>
  <sheetData>
    <row r="1" spans="1:4" ht="18" customHeight="1" x14ac:dyDescent="0.25">
      <c r="A1" s="119" t="s">
        <v>25398</v>
      </c>
      <c r="B1" s="120"/>
      <c r="C1" s="120"/>
      <c r="D1" s="120"/>
    </row>
    <row r="2" spans="1:4" ht="18" customHeight="1" x14ac:dyDescent="0.25">
      <c r="A2" s="121" t="s">
        <v>25397</v>
      </c>
      <c r="B2" s="120"/>
      <c r="C2" s="120"/>
      <c r="D2" s="120"/>
    </row>
    <row r="3" spans="1:4" ht="24" x14ac:dyDescent="0.25">
      <c r="A3" s="97" t="s">
        <v>25396</v>
      </c>
      <c r="B3" s="97" t="s">
        <v>25395</v>
      </c>
      <c r="C3" s="97" t="s">
        <v>25394</v>
      </c>
      <c r="D3" s="97" t="s">
        <v>25393</v>
      </c>
    </row>
    <row r="4" spans="1:4" x14ac:dyDescent="0.25">
      <c r="A4" s="96" t="s">
        <v>141</v>
      </c>
      <c r="B4" s="96" t="s">
        <v>140</v>
      </c>
      <c r="C4" s="95" t="s">
        <v>139</v>
      </c>
      <c r="D4" s="94">
        <v>0</v>
      </c>
    </row>
    <row r="5" spans="1:4" x14ac:dyDescent="0.25">
      <c r="A5" s="96" t="s">
        <v>126</v>
      </c>
      <c r="B5" s="96" t="s">
        <v>125</v>
      </c>
      <c r="C5" s="95"/>
      <c r="D5" s="94">
        <v>1292</v>
      </c>
    </row>
    <row r="6" spans="1:4" x14ac:dyDescent="0.25">
      <c r="A6" s="96" t="s">
        <v>128</v>
      </c>
      <c r="B6" s="96" t="s">
        <v>127</v>
      </c>
      <c r="C6" s="95"/>
      <c r="D6" s="94">
        <v>1292</v>
      </c>
    </row>
    <row r="7" spans="1:4" x14ac:dyDescent="0.25">
      <c r="A7" s="96" t="s">
        <v>130</v>
      </c>
      <c r="B7" s="96" t="s">
        <v>129</v>
      </c>
      <c r="C7" s="95"/>
      <c r="D7" s="94">
        <v>2403</v>
      </c>
    </row>
    <row r="8" spans="1:4" x14ac:dyDescent="0.25">
      <c r="A8" s="96" t="s">
        <v>132</v>
      </c>
      <c r="B8" s="96" t="s">
        <v>131</v>
      </c>
      <c r="C8" s="95"/>
      <c r="D8" s="94">
        <v>3036</v>
      </c>
    </row>
    <row r="9" spans="1:4" x14ac:dyDescent="0.25">
      <c r="A9" s="96" t="s">
        <v>134</v>
      </c>
      <c r="B9" s="96" t="s">
        <v>133</v>
      </c>
      <c r="C9" s="95"/>
      <c r="D9" s="94">
        <v>1637</v>
      </c>
    </row>
    <row r="10" spans="1:4" x14ac:dyDescent="0.25">
      <c r="A10" s="96" t="s">
        <v>136</v>
      </c>
      <c r="B10" s="96" t="s">
        <v>135</v>
      </c>
      <c r="C10" s="95"/>
      <c r="D10" s="94">
        <v>1957</v>
      </c>
    </row>
    <row r="11" spans="1:4" x14ac:dyDescent="0.25">
      <c r="A11" s="96" t="s">
        <v>138</v>
      </c>
      <c r="B11" s="96" t="s">
        <v>137</v>
      </c>
      <c r="C11" s="95"/>
      <c r="D11" s="94">
        <v>1637</v>
      </c>
    </row>
    <row r="12" spans="1:4" x14ac:dyDescent="0.25">
      <c r="A12" s="96" t="s">
        <v>143</v>
      </c>
      <c r="B12" s="96" t="s">
        <v>142</v>
      </c>
      <c r="C12" s="95"/>
      <c r="D12" s="94">
        <v>3245</v>
      </c>
    </row>
    <row r="13" spans="1:4" x14ac:dyDescent="0.25">
      <c r="A13" s="96" t="s">
        <v>160</v>
      </c>
      <c r="B13" s="96" t="s">
        <v>159</v>
      </c>
      <c r="C13" s="95"/>
      <c r="D13" s="94">
        <v>3245</v>
      </c>
    </row>
    <row r="14" spans="1:4" x14ac:dyDescent="0.25">
      <c r="A14" s="96" t="s">
        <v>1204</v>
      </c>
      <c r="B14" s="96" t="s">
        <v>1203</v>
      </c>
      <c r="C14" s="95"/>
      <c r="D14" s="94">
        <v>3036</v>
      </c>
    </row>
    <row r="15" spans="1:4" x14ac:dyDescent="0.25">
      <c r="A15" s="96" t="s">
        <v>1227</v>
      </c>
      <c r="B15" s="96" t="s">
        <v>1226</v>
      </c>
      <c r="C15" s="95"/>
      <c r="D15" s="94">
        <v>3245</v>
      </c>
    </row>
    <row r="16" spans="1:4" x14ac:dyDescent="0.25">
      <c r="A16" s="96" t="s">
        <v>1515</v>
      </c>
      <c r="B16" s="96" t="s">
        <v>1514</v>
      </c>
      <c r="C16" s="95"/>
      <c r="D16" s="94">
        <v>3245</v>
      </c>
    </row>
    <row r="17" spans="1:4" x14ac:dyDescent="0.25">
      <c r="A17" s="96" t="s">
        <v>1538</v>
      </c>
      <c r="B17" s="96" t="s">
        <v>1537</v>
      </c>
      <c r="C17" s="95"/>
      <c r="D17" s="94">
        <v>3036</v>
      </c>
    </row>
    <row r="18" spans="1:4" x14ac:dyDescent="0.25">
      <c r="A18" s="96" t="s">
        <v>1627</v>
      </c>
      <c r="B18" s="96" t="s">
        <v>1626</v>
      </c>
      <c r="C18" s="95"/>
      <c r="D18" s="94">
        <v>2118</v>
      </c>
    </row>
    <row r="19" spans="1:4" x14ac:dyDescent="0.25">
      <c r="A19" s="96" t="s">
        <v>8977</v>
      </c>
      <c r="B19" s="96" t="s">
        <v>8976</v>
      </c>
      <c r="C19" s="95"/>
      <c r="D19" s="94">
        <v>2643</v>
      </c>
    </row>
    <row r="20" spans="1:4" x14ac:dyDescent="0.25">
      <c r="A20" s="96" t="s">
        <v>9909</v>
      </c>
      <c r="B20" s="96" t="s">
        <v>9908</v>
      </c>
      <c r="C20" s="95"/>
      <c r="D20" s="94">
        <v>2643</v>
      </c>
    </row>
    <row r="21" spans="1:4" x14ac:dyDescent="0.25">
      <c r="A21" s="96" t="s">
        <v>10024</v>
      </c>
      <c r="B21" s="96" t="s">
        <v>10023</v>
      </c>
      <c r="C21" s="95"/>
      <c r="D21" s="94">
        <v>3036</v>
      </c>
    </row>
    <row r="22" spans="1:4" x14ac:dyDescent="0.25">
      <c r="A22" s="96" t="s">
        <v>10225</v>
      </c>
      <c r="B22" s="96" t="s">
        <v>10224</v>
      </c>
      <c r="C22" s="95"/>
      <c r="D22" s="94">
        <v>3245</v>
      </c>
    </row>
    <row r="23" spans="1:4" x14ac:dyDescent="0.25">
      <c r="A23" s="96" t="s">
        <v>10303</v>
      </c>
      <c r="B23" s="96" t="s">
        <v>10302</v>
      </c>
      <c r="C23" s="95"/>
      <c r="D23" s="94">
        <v>3036</v>
      </c>
    </row>
    <row r="24" spans="1:4" x14ac:dyDescent="0.25">
      <c r="A24" s="96" t="s">
        <v>10423</v>
      </c>
      <c r="B24" s="96" t="s">
        <v>10422</v>
      </c>
      <c r="C24" s="95"/>
      <c r="D24" s="94">
        <v>3245</v>
      </c>
    </row>
    <row r="25" spans="1:4" x14ac:dyDescent="0.25">
      <c r="A25" s="96" t="s">
        <v>10461</v>
      </c>
      <c r="B25" s="96" t="s">
        <v>10460</v>
      </c>
      <c r="C25" s="95"/>
      <c r="D25" s="94">
        <v>5690</v>
      </c>
    </row>
    <row r="26" spans="1:4" x14ac:dyDescent="0.25">
      <c r="A26" s="96" t="s">
        <v>11382</v>
      </c>
      <c r="B26" s="96" t="s">
        <v>11381</v>
      </c>
      <c r="C26" s="95"/>
      <c r="D26" s="94">
        <v>5173</v>
      </c>
    </row>
    <row r="27" spans="1:4" x14ac:dyDescent="0.25">
      <c r="A27" s="96" t="s">
        <v>11758</v>
      </c>
      <c r="B27" s="96" t="s">
        <v>11757</v>
      </c>
      <c r="C27" s="95"/>
      <c r="D27" s="94">
        <v>5173</v>
      </c>
    </row>
    <row r="28" spans="1:4" x14ac:dyDescent="0.25">
      <c r="A28" s="96" t="s">
        <v>11980</v>
      </c>
      <c r="B28" s="96" t="s">
        <v>11979</v>
      </c>
      <c r="C28" s="95"/>
      <c r="D28" s="94">
        <v>5690</v>
      </c>
    </row>
    <row r="29" spans="1:4" x14ac:dyDescent="0.25">
      <c r="A29" s="96" t="s">
        <v>12732</v>
      </c>
      <c r="B29" s="96" t="s">
        <v>12731</v>
      </c>
      <c r="C29" s="95"/>
      <c r="D29" s="94">
        <v>5184</v>
      </c>
    </row>
    <row r="30" spans="1:4" x14ac:dyDescent="0.25">
      <c r="A30" s="96" t="s">
        <v>18094</v>
      </c>
      <c r="B30" s="96" t="s">
        <v>18093</v>
      </c>
      <c r="C30" s="95"/>
      <c r="D30" s="94">
        <v>5184</v>
      </c>
    </row>
    <row r="31" spans="1:4" x14ac:dyDescent="0.25">
      <c r="A31" s="96" t="s">
        <v>18226</v>
      </c>
      <c r="B31" s="96" t="s">
        <v>18225</v>
      </c>
      <c r="C31" s="95"/>
      <c r="D31" s="94">
        <v>10162</v>
      </c>
    </row>
    <row r="32" spans="1:4" x14ac:dyDescent="0.25">
      <c r="A32" s="96" t="s">
        <v>18514</v>
      </c>
      <c r="B32" s="96" t="s">
        <v>18513</v>
      </c>
      <c r="C32" s="95"/>
      <c r="D32" s="94">
        <v>10162</v>
      </c>
    </row>
    <row r="33" spans="1:4" x14ac:dyDescent="0.25">
      <c r="A33" s="96" t="s">
        <v>18525</v>
      </c>
      <c r="B33" s="96" t="s">
        <v>18524</v>
      </c>
      <c r="C33" s="95"/>
      <c r="D33" s="94">
        <v>3036</v>
      </c>
    </row>
    <row r="34" spans="1:4" x14ac:dyDescent="0.25">
      <c r="A34" s="96" t="s">
        <v>18581</v>
      </c>
      <c r="B34" s="96" t="s">
        <v>18580</v>
      </c>
      <c r="C34" s="95"/>
      <c r="D34" s="94">
        <v>3245</v>
      </c>
    </row>
    <row r="35" spans="1:4" x14ac:dyDescent="0.25">
      <c r="A35" s="96" t="s">
        <v>19012</v>
      </c>
      <c r="B35" s="96" t="s">
        <v>19011</v>
      </c>
      <c r="C35" s="95"/>
      <c r="D35" s="94">
        <v>2643</v>
      </c>
    </row>
    <row r="36" spans="1:4" x14ac:dyDescent="0.25">
      <c r="A36" s="96" t="s">
        <v>19169</v>
      </c>
      <c r="B36" s="96" t="s">
        <v>19168</v>
      </c>
      <c r="C36" s="95"/>
      <c r="D36" s="94">
        <v>2643</v>
      </c>
    </row>
    <row r="37" spans="1:4" x14ac:dyDescent="0.25">
      <c r="A37" s="96" t="s">
        <v>19535</v>
      </c>
      <c r="B37" s="96" t="s">
        <v>19534</v>
      </c>
      <c r="C37" s="95"/>
      <c r="D37" s="94">
        <v>0.01</v>
      </c>
    </row>
    <row r="38" spans="1:4" x14ac:dyDescent="0.25">
      <c r="A38" s="96" t="s">
        <v>19541</v>
      </c>
      <c r="B38" s="96" t="s">
        <v>19540</v>
      </c>
      <c r="C38" s="95"/>
      <c r="D38" s="94">
        <v>750</v>
      </c>
    </row>
    <row r="39" spans="1:4" x14ac:dyDescent="0.25">
      <c r="A39" s="96" t="s">
        <v>19543</v>
      </c>
      <c r="B39" s="96" t="s">
        <v>19542</v>
      </c>
      <c r="C39" s="95"/>
      <c r="D39" s="94">
        <v>914</v>
      </c>
    </row>
    <row r="40" spans="1:4" x14ac:dyDescent="0.25">
      <c r="A40" s="96" t="s">
        <v>19545</v>
      </c>
      <c r="B40" s="96" t="s">
        <v>19544</v>
      </c>
      <c r="C40" s="95"/>
      <c r="D40" s="94">
        <v>3036</v>
      </c>
    </row>
    <row r="41" spans="1:4" x14ac:dyDescent="0.25">
      <c r="A41" s="96" t="s">
        <v>19547</v>
      </c>
      <c r="B41" s="96" t="s">
        <v>19546</v>
      </c>
      <c r="C41" s="95"/>
      <c r="D41" s="94">
        <v>3245</v>
      </c>
    </row>
    <row r="42" spans="1:4" x14ac:dyDescent="0.25">
      <c r="A42" s="96" t="s">
        <v>19549</v>
      </c>
      <c r="B42" s="96" t="s">
        <v>19548</v>
      </c>
      <c r="C42" s="95"/>
      <c r="D42" s="94">
        <v>3245</v>
      </c>
    </row>
    <row r="43" spans="1:4" x14ac:dyDescent="0.25">
      <c r="A43" s="96" t="s">
        <v>19551</v>
      </c>
      <c r="B43" s="96" t="s">
        <v>19550</v>
      </c>
      <c r="C43" s="95"/>
      <c r="D43" s="94">
        <v>5173</v>
      </c>
    </row>
    <row r="44" spans="1:4" x14ac:dyDescent="0.25">
      <c r="A44" s="96" t="s">
        <v>19553</v>
      </c>
      <c r="B44" s="96" t="s">
        <v>19552</v>
      </c>
      <c r="C44" s="95"/>
      <c r="D44" s="94">
        <v>5690</v>
      </c>
    </row>
    <row r="45" spans="1:4" x14ac:dyDescent="0.25">
      <c r="A45" s="96" t="s">
        <v>19555</v>
      </c>
      <c r="B45" s="96" t="s">
        <v>19554</v>
      </c>
      <c r="C45" s="95"/>
      <c r="D45" s="94">
        <v>3036</v>
      </c>
    </row>
    <row r="46" spans="1:4" x14ac:dyDescent="0.25">
      <c r="A46" s="96" t="s">
        <v>19557</v>
      </c>
      <c r="B46" s="96" t="s">
        <v>19556</v>
      </c>
      <c r="C46" s="95"/>
      <c r="D46" s="94">
        <v>2118</v>
      </c>
    </row>
    <row r="47" spans="1:4" x14ac:dyDescent="0.25">
      <c r="A47" s="96" t="s">
        <v>23630</v>
      </c>
      <c r="B47" s="96" t="s">
        <v>23629</v>
      </c>
      <c r="C47" s="95"/>
      <c r="D47" s="94">
        <v>5690</v>
      </c>
    </row>
    <row r="48" spans="1:4" x14ac:dyDescent="0.25">
      <c r="A48" s="96" t="s">
        <v>23632</v>
      </c>
      <c r="B48" s="96" t="s">
        <v>23631</v>
      </c>
      <c r="C48" s="95"/>
      <c r="D48" s="94">
        <v>5173</v>
      </c>
    </row>
    <row r="49" spans="1:4" x14ac:dyDescent="0.25">
      <c r="A49" s="96" t="s">
        <v>24073</v>
      </c>
      <c r="B49" s="96" t="s">
        <v>24072</v>
      </c>
      <c r="C49" s="95"/>
      <c r="D49" s="94">
        <v>5173</v>
      </c>
    </row>
    <row r="50" spans="1:4" x14ac:dyDescent="0.25">
      <c r="A50" s="96" t="s">
        <v>24075</v>
      </c>
      <c r="B50" s="96" t="s">
        <v>24074</v>
      </c>
      <c r="C50" s="95"/>
      <c r="D50" s="94">
        <v>5690</v>
      </c>
    </row>
    <row r="51" spans="1:4" x14ac:dyDescent="0.25">
      <c r="A51" s="96" t="s">
        <v>24077</v>
      </c>
      <c r="B51" s="96" t="s">
        <v>24076</v>
      </c>
      <c r="C51" s="95"/>
      <c r="D51" s="94">
        <v>3245</v>
      </c>
    </row>
    <row r="52" spans="1:4" x14ac:dyDescent="0.25">
      <c r="A52" s="96" t="s">
        <v>25158</v>
      </c>
      <c r="B52" s="96" t="s">
        <v>25157</v>
      </c>
      <c r="C52" s="95"/>
      <c r="D52" s="94">
        <v>914</v>
      </c>
    </row>
    <row r="53" spans="1:4" x14ac:dyDescent="0.25">
      <c r="A53" s="96" t="s">
        <v>25160</v>
      </c>
      <c r="B53" s="96" t="s">
        <v>25159</v>
      </c>
      <c r="C53" s="95"/>
      <c r="D53" s="94">
        <v>1292</v>
      </c>
    </row>
    <row r="54" spans="1:4" x14ac:dyDescent="0.25">
      <c r="A54" s="96" t="s">
        <v>25162</v>
      </c>
      <c r="B54" s="96" t="s">
        <v>25161</v>
      </c>
      <c r="C54" s="95"/>
      <c r="D54" s="94">
        <v>914</v>
      </c>
    </row>
    <row r="55" spans="1:4" x14ac:dyDescent="0.25">
      <c r="A55" s="96" t="s">
        <v>8685</v>
      </c>
      <c r="B55" s="96" t="s">
        <v>8684</v>
      </c>
      <c r="C55" s="95" t="s">
        <v>139</v>
      </c>
      <c r="D55" s="94">
        <v>187</v>
      </c>
    </row>
    <row r="56" spans="1:4" x14ac:dyDescent="0.25">
      <c r="A56" s="96" t="s">
        <v>10006</v>
      </c>
      <c r="B56" s="96" t="s">
        <v>10005</v>
      </c>
      <c r="C56" s="95" t="s">
        <v>10004</v>
      </c>
      <c r="D56" s="94">
        <v>27</v>
      </c>
    </row>
    <row r="57" spans="1:4" x14ac:dyDescent="0.25">
      <c r="A57" s="96" t="s">
        <v>12560</v>
      </c>
      <c r="B57" s="96" t="s">
        <v>12559</v>
      </c>
      <c r="C57" s="95" t="s">
        <v>139</v>
      </c>
      <c r="D57" s="94">
        <v>928</v>
      </c>
    </row>
    <row r="58" spans="1:4" x14ac:dyDescent="0.25">
      <c r="A58" s="96" t="s">
        <v>12605</v>
      </c>
      <c r="B58" s="96" t="s">
        <v>12604</v>
      </c>
      <c r="C58" s="95" t="s">
        <v>12479</v>
      </c>
      <c r="D58" s="94">
        <v>2498</v>
      </c>
    </row>
    <row r="59" spans="1:4" x14ac:dyDescent="0.25">
      <c r="A59" s="96" t="s">
        <v>18422</v>
      </c>
      <c r="B59" s="96" t="s">
        <v>18251</v>
      </c>
      <c r="C59" s="95" t="s">
        <v>10095</v>
      </c>
      <c r="D59" s="94">
        <v>0</v>
      </c>
    </row>
    <row r="60" spans="1:4" x14ac:dyDescent="0.25">
      <c r="A60" s="96" t="s">
        <v>22994</v>
      </c>
      <c r="B60" s="96" t="s">
        <v>21960</v>
      </c>
      <c r="C60" s="95" t="s">
        <v>21748</v>
      </c>
      <c r="D60" s="94">
        <v>0</v>
      </c>
    </row>
    <row r="61" spans="1:4" x14ac:dyDescent="0.25">
      <c r="A61" s="96" t="s">
        <v>25164</v>
      </c>
      <c r="B61" s="96" t="s">
        <v>25163</v>
      </c>
      <c r="C61" s="95" t="s">
        <v>139</v>
      </c>
      <c r="D61" s="94">
        <v>6</v>
      </c>
    </row>
    <row r="62" spans="1:4" x14ac:dyDescent="0.25">
      <c r="A62" s="96" t="s">
        <v>25166</v>
      </c>
      <c r="B62" s="96" t="s">
        <v>25165</v>
      </c>
      <c r="C62" s="95" t="s">
        <v>139</v>
      </c>
      <c r="D62" s="94">
        <v>6</v>
      </c>
    </row>
    <row r="63" spans="1:4" x14ac:dyDescent="0.25">
      <c r="A63" s="96" t="s">
        <v>25168</v>
      </c>
      <c r="B63" s="96" t="s">
        <v>25167</v>
      </c>
      <c r="C63" s="95" t="s">
        <v>139</v>
      </c>
      <c r="D63" s="94">
        <v>6</v>
      </c>
    </row>
    <row r="64" spans="1:4" x14ac:dyDescent="0.25">
      <c r="A64" s="96" t="s">
        <v>25170</v>
      </c>
      <c r="B64" s="96" t="s">
        <v>25169</v>
      </c>
      <c r="C64" s="95" t="s">
        <v>139</v>
      </c>
      <c r="D64" s="94">
        <v>6</v>
      </c>
    </row>
    <row r="65" spans="1:4" x14ac:dyDescent="0.25">
      <c r="A65" s="96" t="s">
        <v>25172</v>
      </c>
      <c r="B65" s="96" t="s">
        <v>25171</v>
      </c>
      <c r="C65" s="95" t="s">
        <v>139</v>
      </c>
      <c r="D65" s="94">
        <v>6</v>
      </c>
    </row>
    <row r="66" spans="1:4" x14ac:dyDescent="0.25">
      <c r="A66" s="96" t="s">
        <v>25174</v>
      </c>
      <c r="B66" s="96" t="s">
        <v>25173</v>
      </c>
      <c r="C66" s="95" t="s">
        <v>139</v>
      </c>
      <c r="D66" s="94">
        <v>6</v>
      </c>
    </row>
    <row r="67" spans="1:4" x14ac:dyDescent="0.25">
      <c r="A67" s="96" t="s">
        <v>25176</v>
      </c>
      <c r="B67" s="96" t="s">
        <v>25175</v>
      </c>
      <c r="C67" s="95" t="s">
        <v>139</v>
      </c>
      <c r="D67" s="94">
        <v>6</v>
      </c>
    </row>
    <row r="68" spans="1:4" x14ac:dyDescent="0.25">
      <c r="A68" s="96" t="s">
        <v>25178</v>
      </c>
      <c r="B68" s="96" t="s">
        <v>25177</v>
      </c>
      <c r="C68" s="95" t="s">
        <v>139</v>
      </c>
      <c r="D68" s="94">
        <v>6</v>
      </c>
    </row>
    <row r="69" spans="1:4" x14ac:dyDescent="0.25">
      <c r="A69" s="96" t="s">
        <v>25263</v>
      </c>
      <c r="B69" s="96" t="s">
        <v>25262</v>
      </c>
      <c r="C69" s="95" t="s">
        <v>25261</v>
      </c>
      <c r="D69" s="94">
        <v>651</v>
      </c>
    </row>
    <row r="70" spans="1:4" x14ac:dyDescent="0.25">
      <c r="A70" s="96" t="s">
        <v>25266</v>
      </c>
      <c r="B70" s="96" t="s">
        <v>25265</v>
      </c>
      <c r="C70" s="95" t="s">
        <v>25264</v>
      </c>
      <c r="D70" s="94">
        <v>882</v>
      </c>
    </row>
    <row r="71" spans="1:4" x14ac:dyDescent="0.25">
      <c r="A71" s="96" t="s">
        <v>25268</v>
      </c>
      <c r="B71" s="96" t="s">
        <v>25267</v>
      </c>
      <c r="C71" s="95" t="s">
        <v>25264</v>
      </c>
      <c r="D71" s="94">
        <v>987</v>
      </c>
    </row>
    <row r="72" spans="1:4" x14ac:dyDescent="0.25">
      <c r="A72" s="96" t="s">
        <v>25271</v>
      </c>
      <c r="B72" s="96" t="s">
        <v>25270</v>
      </c>
      <c r="C72" s="95" t="s">
        <v>25269</v>
      </c>
      <c r="D72" s="94">
        <v>1024</v>
      </c>
    </row>
    <row r="73" spans="1:4" x14ac:dyDescent="0.25">
      <c r="A73" s="96" t="s">
        <v>25273</v>
      </c>
      <c r="B73" s="96" t="s">
        <v>25272</v>
      </c>
      <c r="C73" s="95" t="s">
        <v>25269</v>
      </c>
      <c r="D73" s="94">
        <v>1024</v>
      </c>
    </row>
    <row r="74" spans="1:4" x14ac:dyDescent="0.25">
      <c r="A74" s="96" t="s">
        <v>25276</v>
      </c>
      <c r="B74" s="96" t="s">
        <v>25275</v>
      </c>
      <c r="C74" s="95" t="s">
        <v>25274</v>
      </c>
      <c r="D74" s="94">
        <v>1077</v>
      </c>
    </row>
    <row r="75" spans="1:4" x14ac:dyDescent="0.25">
      <c r="A75" s="96" t="s">
        <v>25278</v>
      </c>
      <c r="B75" s="96" t="s">
        <v>25277</v>
      </c>
      <c r="C75" s="95" t="s">
        <v>25274</v>
      </c>
      <c r="D75" s="94">
        <v>1103</v>
      </c>
    </row>
    <row r="76" spans="1:4" x14ac:dyDescent="0.25">
      <c r="A76" s="96" t="s">
        <v>25281</v>
      </c>
      <c r="B76" s="96" t="s">
        <v>25280</v>
      </c>
      <c r="C76" s="95" t="s">
        <v>25279</v>
      </c>
      <c r="D76" s="94">
        <v>332</v>
      </c>
    </row>
    <row r="77" spans="1:4" x14ac:dyDescent="0.25">
      <c r="A77" s="96" t="s">
        <v>25284</v>
      </c>
      <c r="B77" s="96" t="s">
        <v>25283</v>
      </c>
      <c r="C77" s="95" t="s">
        <v>25282</v>
      </c>
      <c r="D77" s="94">
        <v>773</v>
      </c>
    </row>
    <row r="78" spans="1:4" x14ac:dyDescent="0.25">
      <c r="A78" s="96" t="s">
        <v>25287</v>
      </c>
      <c r="B78" s="96" t="s">
        <v>25286</v>
      </c>
      <c r="C78" s="95" t="s">
        <v>25285</v>
      </c>
      <c r="D78" s="94">
        <v>332</v>
      </c>
    </row>
    <row r="79" spans="1:4" x14ac:dyDescent="0.25">
      <c r="A79" s="96" t="s">
        <v>25290</v>
      </c>
      <c r="B79" s="96" t="s">
        <v>25289</v>
      </c>
      <c r="C79" s="95" t="s">
        <v>25288</v>
      </c>
      <c r="D79" s="94">
        <v>454</v>
      </c>
    </row>
    <row r="80" spans="1:4" x14ac:dyDescent="0.25">
      <c r="A80" s="96" t="s">
        <v>25292</v>
      </c>
      <c r="B80" s="96" t="s">
        <v>25291</v>
      </c>
      <c r="C80" s="95" t="s">
        <v>1223</v>
      </c>
      <c r="D80" s="94">
        <v>2457</v>
      </c>
    </row>
    <row r="81" spans="1:4" x14ac:dyDescent="0.25">
      <c r="A81" s="96" t="s">
        <v>145</v>
      </c>
      <c r="B81" s="96" t="s">
        <v>144</v>
      </c>
      <c r="C81" s="95" t="s">
        <v>139</v>
      </c>
      <c r="D81" s="94">
        <v>3036</v>
      </c>
    </row>
    <row r="82" spans="1:4" x14ac:dyDescent="0.25">
      <c r="A82" s="96" t="s">
        <v>162</v>
      </c>
      <c r="B82" s="96" t="s">
        <v>161</v>
      </c>
      <c r="C82" s="95" t="s">
        <v>139</v>
      </c>
      <c r="D82" s="94">
        <v>34</v>
      </c>
    </row>
    <row r="83" spans="1:4" x14ac:dyDescent="0.25">
      <c r="A83" s="96" t="s">
        <v>164</v>
      </c>
      <c r="B83" s="96" t="s">
        <v>163</v>
      </c>
      <c r="C83" s="95" t="s">
        <v>139</v>
      </c>
      <c r="D83" s="94">
        <v>0</v>
      </c>
    </row>
    <row r="84" spans="1:4" x14ac:dyDescent="0.25">
      <c r="A84" s="96" t="s">
        <v>169</v>
      </c>
      <c r="B84" s="96" t="s">
        <v>168</v>
      </c>
      <c r="C84" s="95" t="s">
        <v>167</v>
      </c>
      <c r="D84" s="94">
        <v>2685</v>
      </c>
    </row>
    <row r="85" spans="1:4" x14ac:dyDescent="0.25">
      <c r="A85" s="96" t="s">
        <v>173</v>
      </c>
      <c r="B85" s="96" t="s">
        <v>172</v>
      </c>
      <c r="C85" s="95" t="s">
        <v>139</v>
      </c>
      <c r="D85" s="94">
        <v>347</v>
      </c>
    </row>
    <row r="86" spans="1:4" x14ac:dyDescent="0.25">
      <c r="A86" s="96" t="s">
        <v>178</v>
      </c>
      <c r="B86" s="96" t="s">
        <v>177</v>
      </c>
      <c r="C86" s="95" t="s">
        <v>139</v>
      </c>
      <c r="D86" s="94">
        <v>1257</v>
      </c>
    </row>
    <row r="87" spans="1:4" x14ac:dyDescent="0.25">
      <c r="A87" s="96" t="s">
        <v>180</v>
      </c>
      <c r="B87" s="96" t="s">
        <v>179</v>
      </c>
      <c r="C87" s="95" t="s">
        <v>139</v>
      </c>
      <c r="D87" s="94">
        <v>0</v>
      </c>
    </row>
    <row r="88" spans="1:4" x14ac:dyDescent="0.25">
      <c r="A88" s="96" t="s">
        <v>204</v>
      </c>
      <c r="B88" s="96" t="s">
        <v>203</v>
      </c>
      <c r="C88" s="95" t="s">
        <v>139</v>
      </c>
      <c r="D88" s="94">
        <v>502</v>
      </c>
    </row>
    <row r="89" spans="1:4" x14ac:dyDescent="0.25">
      <c r="A89" s="96" t="s">
        <v>206</v>
      </c>
      <c r="B89" s="96" t="s">
        <v>205</v>
      </c>
      <c r="C89" s="95" t="s">
        <v>139</v>
      </c>
      <c r="D89" s="94">
        <v>1314</v>
      </c>
    </row>
    <row r="90" spans="1:4" x14ac:dyDescent="0.25">
      <c r="A90" s="96" t="s">
        <v>208</v>
      </c>
      <c r="B90" s="96" t="s">
        <v>207</v>
      </c>
      <c r="C90" s="95" t="s">
        <v>139</v>
      </c>
      <c r="D90" s="94">
        <v>527</v>
      </c>
    </row>
    <row r="91" spans="1:4" x14ac:dyDescent="0.25">
      <c r="A91" s="96" t="s">
        <v>210</v>
      </c>
      <c r="B91" s="96" t="s">
        <v>209</v>
      </c>
      <c r="C91" s="95" t="s">
        <v>139</v>
      </c>
      <c r="D91" s="94">
        <v>1263</v>
      </c>
    </row>
    <row r="92" spans="1:4" x14ac:dyDescent="0.25">
      <c r="A92" s="96" t="s">
        <v>212</v>
      </c>
      <c r="B92" s="96" t="s">
        <v>211</v>
      </c>
      <c r="C92" s="95" t="s">
        <v>139</v>
      </c>
      <c r="D92" s="94">
        <v>621</v>
      </c>
    </row>
    <row r="93" spans="1:4" x14ac:dyDescent="0.25">
      <c r="A93" s="96" t="s">
        <v>214</v>
      </c>
      <c r="B93" s="96" t="s">
        <v>213</v>
      </c>
      <c r="C93" s="95" t="s">
        <v>139</v>
      </c>
      <c r="D93" s="94">
        <v>2921</v>
      </c>
    </row>
    <row r="94" spans="1:4" x14ac:dyDescent="0.25">
      <c r="A94" s="96" t="s">
        <v>216</v>
      </c>
      <c r="B94" s="96" t="s">
        <v>215</v>
      </c>
      <c r="C94" s="95" t="s">
        <v>139</v>
      </c>
      <c r="D94" s="94">
        <v>206.61</v>
      </c>
    </row>
    <row r="95" spans="1:4" x14ac:dyDescent="0.25">
      <c r="A95" s="96" t="s">
        <v>218</v>
      </c>
      <c r="B95" s="96" t="s">
        <v>217</v>
      </c>
      <c r="C95" s="95" t="s">
        <v>139</v>
      </c>
      <c r="D95" s="94">
        <v>2443</v>
      </c>
    </row>
    <row r="96" spans="1:4" x14ac:dyDescent="0.25">
      <c r="A96" s="96" t="s">
        <v>220</v>
      </c>
      <c r="B96" s="96" t="s">
        <v>219</v>
      </c>
      <c r="C96" s="95" t="s">
        <v>139</v>
      </c>
      <c r="D96" s="94">
        <v>403</v>
      </c>
    </row>
    <row r="97" spans="1:4" x14ac:dyDescent="0.25">
      <c r="A97" s="96" t="s">
        <v>222</v>
      </c>
      <c r="B97" s="96" t="s">
        <v>221</v>
      </c>
      <c r="C97" s="95" t="s">
        <v>139</v>
      </c>
      <c r="D97" s="94">
        <v>359</v>
      </c>
    </row>
    <row r="98" spans="1:4" x14ac:dyDescent="0.25">
      <c r="A98" s="96" t="s">
        <v>224</v>
      </c>
      <c r="B98" s="96" t="s">
        <v>223</v>
      </c>
      <c r="C98" s="95" t="s">
        <v>139</v>
      </c>
      <c r="D98" s="94">
        <v>468</v>
      </c>
    </row>
    <row r="99" spans="1:4" x14ac:dyDescent="0.25">
      <c r="A99" s="96" t="s">
        <v>226</v>
      </c>
      <c r="B99" s="96" t="s">
        <v>225</v>
      </c>
      <c r="C99" s="95" t="s">
        <v>139</v>
      </c>
      <c r="D99" s="94">
        <v>814</v>
      </c>
    </row>
    <row r="100" spans="1:4" x14ac:dyDescent="0.25">
      <c r="A100" s="96" t="s">
        <v>228</v>
      </c>
      <c r="B100" s="96" t="s">
        <v>227</v>
      </c>
      <c r="C100" s="95" t="s">
        <v>139</v>
      </c>
      <c r="D100" s="94">
        <v>308</v>
      </c>
    </row>
    <row r="101" spans="1:4" x14ac:dyDescent="0.25">
      <c r="A101" s="96" t="s">
        <v>230</v>
      </c>
      <c r="B101" s="96" t="s">
        <v>229</v>
      </c>
      <c r="C101" s="95" t="s">
        <v>139</v>
      </c>
      <c r="D101" s="94">
        <v>4424.2299999999996</v>
      </c>
    </row>
    <row r="102" spans="1:4" x14ac:dyDescent="0.25">
      <c r="A102" s="96" t="s">
        <v>232</v>
      </c>
      <c r="B102" s="96" t="s">
        <v>231</v>
      </c>
      <c r="C102" s="95" t="s">
        <v>139</v>
      </c>
      <c r="D102" s="94">
        <v>569.76</v>
      </c>
    </row>
    <row r="103" spans="1:4" x14ac:dyDescent="0.25">
      <c r="A103" s="96" t="s">
        <v>234</v>
      </c>
      <c r="B103" s="96" t="s">
        <v>233</v>
      </c>
      <c r="C103" s="95" t="s">
        <v>139</v>
      </c>
      <c r="D103" s="94">
        <v>195</v>
      </c>
    </row>
    <row r="104" spans="1:4" x14ac:dyDescent="0.25">
      <c r="A104" s="96" t="s">
        <v>237</v>
      </c>
      <c r="B104" s="96" t="s">
        <v>236</v>
      </c>
      <c r="C104" s="95" t="s">
        <v>235</v>
      </c>
      <c r="D104" s="94">
        <v>869</v>
      </c>
    </row>
    <row r="105" spans="1:4" x14ac:dyDescent="0.25">
      <c r="A105" s="96" t="s">
        <v>239</v>
      </c>
      <c r="B105" s="96" t="s">
        <v>238</v>
      </c>
      <c r="C105" s="95" t="s">
        <v>139</v>
      </c>
      <c r="D105" s="94">
        <v>724</v>
      </c>
    </row>
    <row r="106" spans="1:4" x14ac:dyDescent="0.25">
      <c r="A106" s="96" t="s">
        <v>241</v>
      </c>
      <c r="B106" s="96" t="s">
        <v>240</v>
      </c>
      <c r="C106" s="95" t="s">
        <v>139</v>
      </c>
      <c r="D106" s="94">
        <v>1375.2</v>
      </c>
    </row>
    <row r="107" spans="1:4" x14ac:dyDescent="0.25">
      <c r="A107" s="96" t="s">
        <v>243</v>
      </c>
      <c r="B107" s="96" t="s">
        <v>242</v>
      </c>
      <c r="C107" s="95" t="s">
        <v>139</v>
      </c>
      <c r="D107" s="94">
        <v>611</v>
      </c>
    </row>
    <row r="108" spans="1:4" x14ac:dyDescent="0.25">
      <c r="A108" s="96" t="s">
        <v>245</v>
      </c>
      <c r="B108" s="96" t="s">
        <v>244</v>
      </c>
      <c r="C108" s="95" t="s">
        <v>139</v>
      </c>
      <c r="D108" s="94">
        <v>107.66</v>
      </c>
    </row>
    <row r="109" spans="1:4" x14ac:dyDescent="0.25">
      <c r="A109" s="96" t="s">
        <v>247</v>
      </c>
      <c r="B109" s="96" t="s">
        <v>246</v>
      </c>
      <c r="C109" s="95" t="s">
        <v>139</v>
      </c>
      <c r="D109" s="94">
        <v>197.11</v>
      </c>
    </row>
    <row r="110" spans="1:4" x14ac:dyDescent="0.25">
      <c r="A110" s="96" t="s">
        <v>249</v>
      </c>
      <c r="B110" s="96" t="s">
        <v>248</v>
      </c>
      <c r="C110" s="95" t="s">
        <v>139</v>
      </c>
      <c r="D110" s="94">
        <v>735</v>
      </c>
    </row>
    <row r="111" spans="1:4" x14ac:dyDescent="0.25">
      <c r="A111" s="96" t="s">
        <v>251</v>
      </c>
      <c r="B111" s="96" t="s">
        <v>250</v>
      </c>
      <c r="C111" s="95" t="s">
        <v>139</v>
      </c>
      <c r="D111" s="94">
        <v>948</v>
      </c>
    </row>
    <row r="112" spans="1:4" x14ac:dyDescent="0.25">
      <c r="A112" s="96" t="s">
        <v>253</v>
      </c>
      <c r="B112" s="96" t="s">
        <v>252</v>
      </c>
      <c r="C112" s="95" t="s">
        <v>139</v>
      </c>
      <c r="D112" s="94">
        <v>1162</v>
      </c>
    </row>
    <row r="113" spans="1:4" x14ac:dyDescent="0.25">
      <c r="A113" s="96" t="s">
        <v>255</v>
      </c>
      <c r="B113" s="96" t="s">
        <v>254</v>
      </c>
      <c r="C113" s="95" t="s">
        <v>139</v>
      </c>
      <c r="D113" s="94">
        <v>1126</v>
      </c>
    </row>
    <row r="114" spans="1:4" x14ac:dyDescent="0.25">
      <c r="A114" s="96" t="s">
        <v>257</v>
      </c>
      <c r="B114" s="96" t="s">
        <v>256</v>
      </c>
      <c r="C114" s="95" t="s">
        <v>139</v>
      </c>
      <c r="D114" s="94">
        <v>491</v>
      </c>
    </row>
    <row r="115" spans="1:4" x14ac:dyDescent="0.25">
      <c r="A115" s="96" t="s">
        <v>259</v>
      </c>
      <c r="B115" s="96" t="s">
        <v>258</v>
      </c>
      <c r="C115" s="95" t="s">
        <v>139</v>
      </c>
      <c r="D115" s="94">
        <v>887</v>
      </c>
    </row>
    <row r="116" spans="1:4" x14ac:dyDescent="0.25">
      <c r="A116" s="96" t="s">
        <v>261</v>
      </c>
      <c r="B116" s="96" t="s">
        <v>260</v>
      </c>
      <c r="C116" s="95" t="s">
        <v>139</v>
      </c>
      <c r="D116" s="94">
        <v>362.6</v>
      </c>
    </row>
    <row r="117" spans="1:4" x14ac:dyDescent="0.25">
      <c r="A117" s="96" t="s">
        <v>263</v>
      </c>
      <c r="B117" s="96" t="s">
        <v>262</v>
      </c>
      <c r="C117" s="95" t="s">
        <v>139</v>
      </c>
      <c r="D117" s="94">
        <v>1060</v>
      </c>
    </row>
    <row r="118" spans="1:4" x14ac:dyDescent="0.25">
      <c r="A118" s="96" t="s">
        <v>265</v>
      </c>
      <c r="B118" s="96" t="s">
        <v>264</v>
      </c>
      <c r="C118" s="95" t="s">
        <v>139</v>
      </c>
      <c r="D118" s="94">
        <v>1192</v>
      </c>
    </row>
    <row r="119" spans="1:4" x14ac:dyDescent="0.25">
      <c r="A119" s="96" t="s">
        <v>267</v>
      </c>
      <c r="B119" s="96" t="s">
        <v>266</v>
      </c>
      <c r="C119" s="95" t="s">
        <v>139</v>
      </c>
      <c r="D119" s="94">
        <v>1559</v>
      </c>
    </row>
    <row r="120" spans="1:4" x14ac:dyDescent="0.25">
      <c r="A120" s="96" t="s">
        <v>269</v>
      </c>
      <c r="B120" s="96" t="s">
        <v>268</v>
      </c>
      <c r="C120" s="95" t="s">
        <v>139</v>
      </c>
      <c r="D120" s="94">
        <v>1925</v>
      </c>
    </row>
    <row r="121" spans="1:4" x14ac:dyDescent="0.25">
      <c r="A121" s="96" t="s">
        <v>271</v>
      </c>
      <c r="B121" s="96" t="s">
        <v>270</v>
      </c>
      <c r="C121" s="95" t="s">
        <v>139</v>
      </c>
      <c r="D121" s="94">
        <v>587</v>
      </c>
    </row>
    <row r="122" spans="1:4" x14ac:dyDescent="0.25">
      <c r="A122" s="96" t="s">
        <v>273</v>
      </c>
      <c r="B122" s="96" t="s">
        <v>272</v>
      </c>
      <c r="C122" s="95" t="s">
        <v>139</v>
      </c>
      <c r="D122" s="94">
        <v>987</v>
      </c>
    </row>
    <row r="123" spans="1:4" x14ac:dyDescent="0.25">
      <c r="A123" s="96" t="s">
        <v>275</v>
      </c>
      <c r="B123" s="96" t="s">
        <v>274</v>
      </c>
      <c r="C123" s="95" t="s">
        <v>139</v>
      </c>
      <c r="D123" s="94">
        <v>1269</v>
      </c>
    </row>
    <row r="124" spans="1:4" x14ac:dyDescent="0.25">
      <c r="A124" s="96" t="s">
        <v>277</v>
      </c>
      <c r="B124" s="96" t="s">
        <v>276</v>
      </c>
      <c r="C124" s="95" t="s">
        <v>139</v>
      </c>
      <c r="D124" s="94">
        <v>1719</v>
      </c>
    </row>
    <row r="125" spans="1:4" x14ac:dyDescent="0.25">
      <c r="A125" s="96" t="s">
        <v>279</v>
      </c>
      <c r="B125" s="96" t="s">
        <v>278</v>
      </c>
      <c r="C125" s="95" t="s">
        <v>139</v>
      </c>
      <c r="D125" s="94">
        <v>1779</v>
      </c>
    </row>
    <row r="126" spans="1:4" x14ac:dyDescent="0.25">
      <c r="A126" s="96" t="s">
        <v>281</v>
      </c>
      <c r="B126" s="96" t="s">
        <v>280</v>
      </c>
      <c r="C126" s="95" t="s">
        <v>139</v>
      </c>
      <c r="D126" s="94">
        <v>901</v>
      </c>
    </row>
    <row r="127" spans="1:4" x14ac:dyDescent="0.25">
      <c r="A127" s="96" t="s">
        <v>283</v>
      </c>
      <c r="B127" s="96" t="s">
        <v>282</v>
      </c>
      <c r="C127" s="95" t="s">
        <v>139</v>
      </c>
      <c r="D127" s="94">
        <v>1127</v>
      </c>
    </row>
    <row r="128" spans="1:4" x14ac:dyDescent="0.25">
      <c r="A128" s="96" t="s">
        <v>285</v>
      </c>
      <c r="B128" s="96" t="s">
        <v>284</v>
      </c>
      <c r="C128" s="95" t="s">
        <v>139</v>
      </c>
      <c r="D128" s="94">
        <v>1173</v>
      </c>
    </row>
    <row r="129" spans="1:4" x14ac:dyDescent="0.25">
      <c r="A129" s="96" t="s">
        <v>287</v>
      </c>
      <c r="B129" s="96" t="s">
        <v>286</v>
      </c>
      <c r="C129" s="95" t="s">
        <v>139</v>
      </c>
      <c r="D129" s="94">
        <v>1532</v>
      </c>
    </row>
    <row r="130" spans="1:4" x14ac:dyDescent="0.25">
      <c r="A130" s="96" t="s">
        <v>289</v>
      </c>
      <c r="B130" s="96" t="s">
        <v>288</v>
      </c>
      <c r="C130" s="95" t="s">
        <v>139</v>
      </c>
      <c r="D130" s="94">
        <v>1982</v>
      </c>
    </row>
    <row r="131" spans="1:4" x14ac:dyDescent="0.25">
      <c r="A131" s="96" t="s">
        <v>291</v>
      </c>
      <c r="B131" s="96" t="s">
        <v>290</v>
      </c>
      <c r="C131" s="95" t="s">
        <v>139</v>
      </c>
      <c r="D131" s="94">
        <v>1127</v>
      </c>
    </row>
    <row r="132" spans="1:4" x14ac:dyDescent="0.25">
      <c r="A132" s="96" t="s">
        <v>293</v>
      </c>
      <c r="B132" s="96" t="s">
        <v>292</v>
      </c>
      <c r="C132" s="95" t="s">
        <v>139</v>
      </c>
      <c r="D132" s="94">
        <v>1409</v>
      </c>
    </row>
    <row r="133" spans="1:4" x14ac:dyDescent="0.25">
      <c r="A133" s="96" t="s">
        <v>295</v>
      </c>
      <c r="B133" s="96" t="s">
        <v>294</v>
      </c>
      <c r="C133" s="95" t="s">
        <v>139</v>
      </c>
      <c r="D133" s="94">
        <v>1859</v>
      </c>
    </row>
    <row r="134" spans="1:4" x14ac:dyDescent="0.25">
      <c r="A134" s="96" t="s">
        <v>297</v>
      </c>
      <c r="B134" s="96" t="s">
        <v>296</v>
      </c>
      <c r="C134" s="95" t="s">
        <v>139</v>
      </c>
      <c r="D134" s="94">
        <v>2422</v>
      </c>
    </row>
    <row r="135" spans="1:4" x14ac:dyDescent="0.25">
      <c r="A135" s="96" t="s">
        <v>299</v>
      </c>
      <c r="B135" s="96" t="s">
        <v>298</v>
      </c>
      <c r="C135" s="95" t="s">
        <v>139</v>
      </c>
      <c r="D135" s="94">
        <v>2477</v>
      </c>
    </row>
    <row r="136" spans="1:4" x14ac:dyDescent="0.25">
      <c r="A136" s="96" t="s">
        <v>301</v>
      </c>
      <c r="B136" s="96" t="s">
        <v>300</v>
      </c>
      <c r="C136" s="95" t="s">
        <v>139</v>
      </c>
      <c r="D136" s="94">
        <v>783</v>
      </c>
    </row>
    <row r="137" spans="1:4" x14ac:dyDescent="0.25">
      <c r="A137" s="96" t="s">
        <v>303</v>
      </c>
      <c r="B137" s="96" t="s">
        <v>302</v>
      </c>
      <c r="C137" s="95" t="s">
        <v>139</v>
      </c>
      <c r="D137" s="94">
        <v>1398</v>
      </c>
    </row>
    <row r="138" spans="1:4" x14ac:dyDescent="0.25">
      <c r="A138" s="96" t="s">
        <v>305</v>
      </c>
      <c r="B138" s="96" t="s">
        <v>304</v>
      </c>
      <c r="C138" s="95" t="s">
        <v>139</v>
      </c>
      <c r="D138" s="94">
        <v>1236</v>
      </c>
    </row>
    <row r="139" spans="1:4" x14ac:dyDescent="0.25">
      <c r="A139" s="96" t="s">
        <v>307</v>
      </c>
      <c r="B139" s="96" t="s">
        <v>306</v>
      </c>
      <c r="C139" s="95" t="s">
        <v>139</v>
      </c>
      <c r="D139" s="94">
        <v>1893</v>
      </c>
    </row>
    <row r="140" spans="1:4" x14ac:dyDescent="0.25">
      <c r="A140" s="96" t="s">
        <v>309</v>
      </c>
      <c r="B140" s="96" t="s">
        <v>308</v>
      </c>
      <c r="C140" s="95" t="s">
        <v>139</v>
      </c>
      <c r="D140" s="94">
        <v>1441</v>
      </c>
    </row>
    <row r="141" spans="1:4" x14ac:dyDescent="0.25">
      <c r="A141" s="96" t="s">
        <v>311</v>
      </c>
      <c r="B141" s="96" t="s">
        <v>310</v>
      </c>
      <c r="C141" s="95" t="s">
        <v>139</v>
      </c>
      <c r="D141" s="94">
        <v>2795</v>
      </c>
    </row>
    <row r="142" spans="1:4" x14ac:dyDescent="0.25">
      <c r="A142" s="96" t="s">
        <v>313</v>
      </c>
      <c r="B142" s="96" t="s">
        <v>312</v>
      </c>
      <c r="C142" s="95" t="s">
        <v>139</v>
      </c>
      <c r="D142" s="94">
        <v>1276</v>
      </c>
    </row>
    <row r="143" spans="1:4" x14ac:dyDescent="0.25">
      <c r="A143" s="96" t="s">
        <v>315</v>
      </c>
      <c r="B143" s="96" t="s">
        <v>314</v>
      </c>
      <c r="C143" s="95" t="s">
        <v>139</v>
      </c>
      <c r="D143" s="94">
        <v>1811</v>
      </c>
    </row>
    <row r="144" spans="1:4" x14ac:dyDescent="0.25">
      <c r="A144" s="96" t="s">
        <v>317</v>
      </c>
      <c r="B144" s="96" t="s">
        <v>316</v>
      </c>
      <c r="C144" s="95" t="s">
        <v>139</v>
      </c>
      <c r="D144" s="94">
        <v>3535</v>
      </c>
    </row>
    <row r="145" spans="1:4" x14ac:dyDescent="0.25">
      <c r="A145" s="96" t="s">
        <v>319</v>
      </c>
      <c r="B145" s="96" t="s">
        <v>318</v>
      </c>
      <c r="C145" s="95" t="s">
        <v>139</v>
      </c>
      <c r="D145" s="94">
        <v>359</v>
      </c>
    </row>
    <row r="146" spans="1:4" x14ac:dyDescent="0.25">
      <c r="A146" s="96" t="s">
        <v>321</v>
      </c>
      <c r="B146" s="96" t="s">
        <v>320</v>
      </c>
      <c r="C146" s="95" t="s">
        <v>139</v>
      </c>
      <c r="D146" s="94">
        <v>359</v>
      </c>
    </row>
    <row r="147" spans="1:4" x14ac:dyDescent="0.25">
      <c r="A147" s="96" t="s">
        <v>323</v>
      </c>
      <c r="B147" s="96" t="s">
        <v>322</v>
      </c>
      <c r="C147" s="95" t="s">
        <v>139</v>
      </c>
      <c r="D147" s="94">
        <v>467</v>
      </c>
    </row>
    <row r="148" spans="1:4" x14ac:dyDescent="0.25">
      <c r="A148" s="96" t="s">
        <v>325</v>
      </c>
      <c r="B148" s="96" t="s">
        <v>324</v>
      </c>
      <c r="C148" s="95" t="s">
        <v>139</v>
      </c>
      <c r="D148" s="94">
        <v>846</v>
      </c>
    </row>
    <row r="149" spans="1:4" x14ac:dyDescent="0.25">
      <c r="A149" s="96" t="s">
        <v>327</v>
      </c>
      <c r="B149" s="96" t="s">
        <v>326</v>
      </c>
      <c r="C149" s="95" t="s">
        <v>139</v>
      </c>
      <c r="D149" s="94">
        <v>804</v>
      </c>
    </row>
    <row r="150" spans="1:4" x14ac:dyDescent="0.25">
      <c r="A150" s="96" t="s">
        <v>330</v>
      </c>
      <c r="B150" s="96" t="s">
        <v>329</v>
      </c>
      <c r="C150" s="95" t="s">
        <v>328</v>
      </c>
      <c r="D150" s="94">
        <v>2072</v>
      </c>
    </row>
    <row r="151" spans="1:4" x14ac:dyDescent="0.25">
      <c r="A151" s="96" t="s">
        <v>332</v>
      </c>
      <c r="B151" s="96" t="s">
        <v>331</v>
      </c>
      <c r="C151" s="95" t="s">
        <v>139</v>
      </c>
      <c r="D151" s="94">
        <v>532</v>
      </c>
    </row>
    <row r="152" spans="1:4" x14ac:dyDescent="0.25">
      <c r="A152" s="96" t="s">
        <v>334</v>
      </c>
      <c r="B152" s="96" t="s">
        <v>333</v>
      </c>
      <c r="C152" s="95" t="s">
        <v>139</v>
      </c>
      <c r="D152" s="94">
        <v>427</v>
      </c>
    </row>
    <row r="153" spans="1:4" x14ac:dyDescent="0.25">
      <c r="A153" s="96" t="s">
        <v>336</v>
      </c>
      <c r="B153" s="96" t="s">
        <v>335</v>
      </c>
      <c r="C153" s="95" t="s">
        <v>139</v>
      </c>
      <c r="D153" s="94">
        <v>532</v>
      </c>
    </row>
    <row r="154" spans="1:4" x14ac:dyDescent="0.25">
      <c r="A154" s="96" t="s">
        <v>338</v>
      </c>
      <c r="B154" s="96" t="s">
        <v>337</v>
      </c>
      <c r="C154" s="95" t="s">
        <v>139</v>
      </c>
      <c r="D154" s="94">
        <v>770</v>
      </c>
    </row>
    <row r="155" spans="1:4" x14ac:dyDescent="0.25">
      <c r="A155" s="96" t="s">
        <v>340</v>
      </c>
      <c r="B155" s="96" t="s">
        <v>339</v>
      </c>
      <c r="C155" s="95" t="s">
        <v>139</v>
      </c>
      <c r="D155" s="94">
        <v>1185</v>
      </c>
    </row>
    <row r="156" spans="1:4" x14ac:dyDescent="0.25">
      <c r="A156" s="96" t="s">
        <v>342</v>
      </c>
      <c r="B156" s="96" t="s">
        <v>341</v>
      </c>
      <c r="C156" s="95" t="s">
        <v>139</v>
      </c>
      <c r="D156" s="94">
        <v>340</v>
      </c>
    </row>
    <row r="157" spans="1:4" x14ac:dyDescent="0.25">
      <c r="A157" s="96" t="s">
        <v>344</v>
      </c>
      <c r="B157" s="96" t="s">
        <v>343</v>
      </c>
      <c r="C157" s="95" t="s">
        <v>139</v>
      </c>
      <c r="D157" s="94">
        <v>467</v>
      </c>
    </row>
    <row r="158" spans="1:4" x14ac:dyDescent="0.25">
      <c r="A158" s="96" t="s">
        <v>346</v>
      </c>
      <c r="B158" s="96" t="s">
        <v>345</v>
      </c>
      <c r="C158" s="95" t="s">
        <v>139</v>
      </c>
      <c r="D158" s="94">
        <v>1188</v>
      </c>
    </row>
    <row r="159" spans="1:4" x14ac:dyDescent="0.25">
      <c r="A159" s="96" t="s">
        <v>348</v>
      </c>
      <c r="B159" s="96" t="s">
        <v>347</v>
      </c>
      <c r="C159" s="95" t="s">
        <v>139</v>
      </c>
      <c r="D159" s="94">
        <v>1188</v>
      </c>
    </row>
    <row r="160" spans="1:4" x14ac:dyDescent="0.25">
      <c r="A160" s="96" t="s">
        <v>350</v>
      </c>
      <c r="B160" s="96" t="s">
        <v>349</v>
      </c>
      <c r="C160" s="95" t="s">
        <v>139</v>
      </c>
      <c r="D160" s="94">
        <v>1495</v>
      </c>
    </row>
    <row r="161" spans="1:4" x14ac:dyDescent="0.25">
      <c r="A161" s="96" t="s">
        <v>352</v>
      </c>
      <c r="B161" s="96" t="s">
        <v>351</v>
      </c>
      <c r="C161" s="95" t="s">
        <v>139</v>
      </c>
      <c r="D161" s="94">
        <v>1448</v>
      </c>
    </row>
    <row r="162" spans="1:4" x14ac:dyDescent="0.25">
      <c r="A162" s="96" t="s">
        <v>354</v>
      </c>
      <c r="B162" s="96" t="s">
        <v>353</v>
      </c>
      <c r="C162" s="95" t="s">
        <v>139</v>
      </c>
      <c r="D162" s="94">
        <v>1495</v>
      </c>
    </row>
    <row r="163" spans="1:4" x14ac:dyDescent="0.25">
      <c r="A163" s="96" t="s">
        <v>356</v>
      </c>
      <c r="B163" s="96" t="s">
        <v>355</v>
      </c>
      <c r="C163" s="95" t="s">
        <v>139</v>
      </c>
      <c r="D163" s="94">
        <v>1359</v>
      </c>
    </row>
    <row r="164" spans="1:4" x14ac:dyDescent="0.25">
      <c r="A164" s="96" t="s">
        <v>358</v>
      </c>
      <c r="B164" s="96" t="s">
        <v>357</v>
      </c>
      <c r="C164" s="95" t="s">
        <v>139</v>
      </c>
      <c r="D164" s="94">
        <v>1585</v>
      </c>
    </row>
    <row r="165" spans="1:4" x14ac:dyDescent="0.25">
      <c r="A165" s="96" t="s">
        <v>360</v>
      </c>
      <c r="B165" s="96" t="s">
        <v>359</v>
      </c>
      <c r="C165" s="95" t="s">
        <v>139</v>
      </c>
      <c r="D165" s="94">
        <v>239.29</v>
      </c>
    </row>
    <row r="166" spans="1:4" x14ac:dyDescent="0.25">
      <c r="A166" s="96" t="s">
        <v>362</v>
      </c>
      <c r="B166" s="96" t="s">
        <v>361</v>
      </c>
      <c r="C166" s="95" t="s">
        <v>139</v>
      </c>
      <c r="D166" s="94">
        <v>1901</v>
      </c>
    </row>
    <row r="167" spans="1:4" x14ac:dyDescent="0.25">
      <c r="A167" s="96" t="s">
        <v>364</v>
      </c>
      <c r="B167" s="96" t="s">
        <v>363</v>
      </c>
      <c r="C167" s="95" t="s">
        <v>139</v>
      </c>
      <c r="D167" s="94">
        <v>1811</v>
      </c>
    </row>
    <row r="168" spans="1:4" x14ac:dyDescent="0.25">
      <c r="A168" s="96" t="s">
        <v>366</v>
      </c>
      <c r="B168" s="96" t="s">
        <v>365</v>
      </c>
      <c r="C168" s="95" t="s">
        <v>139</v>
      </c>
      <c r="D168" s="94">
        <v>2715</v>
      </c>
    </row>
    <row r="169" spans="1:4" x14ac:dyDescent="0.25">
      <c r="A169" s="96" t="s">
        <v>368</v>
      </c>
      <c r="B169" s="96" t="s">
        <v>367</v>
      </c>
      <c r="C169" s="95" t="s">
        <v>139</v>
      </c>
      <c r="D169" s="94">
        <v>3797</v>
      </c>
    </row>
    <row r="170" spans="1:4" x14ac:dyDescent="0.25">
      <c r="A170" s="96" t="s">
        <v>370</v>
      </c>
      <c r="B170" s="96" t="s">
        <v>369</v>
      </c>
      <c r="C170" s="95" t="s">
        <v>139</v>
      </c>
      <c r="D170" s="94">
        <v>2730.57</v>
      </c>
    </row>
    <row r="171" spans="1:4" x14ac:dyDescent="0.25">
      <c r="A171" s="96" t="s">
        <v>372</v>
      </c>
      <c r="B171" s="96" t="s">
        <v>371</v>
      </c>
      <c r="C171" s="95" t="s">
        <v>139</v>
      </c>
      <c r="D171" s="94">
        <v>871.24</v>
      </c>
    </row>
    <row r="172" spans="1:4" x14ac:dyDescent="0.25">
      <c r="A172" s="96" t="s">
        <v>374</v>
      </c>
      <c r="B172" s="96" t="s">
        <v>373</v>
      </c>
      <c r="C172" s="95" t="s">
        <v>139</v>
      </c>
      <c r="D172" s="94">
        <v>1816</v>
      </c>
    </row>
    <row r="173" spans="1:4" x14ac:dyDescent="0.25">
      <c r="A173" s="96" t="s">
        <v>376</v>
      </c>
      <c r="B173" s="96" t="s">
        <v>375</v>
      </c>
      <c r="C173" s="95" t="s">
        <v>139</v>
      </c>
      <c r="D173" s="94">
        <v>1641.56</v>
      </c>
    </row>
    <row r="174" spans="1:4" x14ac:dyDescent="0.25">
      <c r="A174" s="96" t="s">
        <v>378</v>
      </c>
      <c r="B174" s="96" t="s">
        <v>377</v>
      </c>
      <c r="C174" s="95" t="s">
        <v>139</v>
      </c>
      <c r="D174" s="94">
        <v>306.54000000000002</v>
      </c>
    </row>
    <row r="175" spans="1:4" x14ac:dyDescent="0.25">
      <c r="A175" s="96" t="s">
        <v>380</v>
      </c>
      <c r="B175" s="96" t="s">
        <v>379</v>
      </c>
      <c r="C175" s="95" t="s">
        <v>139</v>
      </c>
      <c r="D175" s="94">
        <v>1913</v>
      </c>
    </row>
    <row r="176" spans="1:4" x14ac:dyDescent="0.25">
      <c r="A176" s="96" t="s">
        <v>382</v>
      </c>
      <c r="B176" s="96" t="s">
        <v>381</v>
      </c>
      <c r="C176" s="95" t="s">
        <v>139</v>
      </c>
      <c r="D176" s="94">
        <v>2629</v>
      </c>
    </row>
    <row r="177" spans="1:4" x14ac:dyDescent="0.25">
      <c r="A177" s="96" t="s">
        <v>384</v>
      </c>
      <c r="B177" s="96" t="s">
        <v>383</v>
      </c>
      <c r="C177" s="95" t="s">
        <v>139</v>
      </c>
      <c r="D177" s="94">
        <v>2152</v>
      </c>
    </row>
    <row r="178" spans="1:4" x14ac:dyDescent="0.25">
      <c r="A178" s="96" t="s">
        <v>386</v>
      </c>
      <c r="B178" s="96" t="s">
        <v>385</v>
      </c>
      <c r="C178" s="95" t="s">
        <v>139</v>
      </c>
      <c r="D178" s="94">
        <v>3059</v>
      </c>
    </row>
    <row r="179" spans="1:4" x14ac:dyDescent="0.25">
      <c r="A179" s="96" t="s">
        <v>388</v>
      </c>
      <c r="B179" s="96" t="s">
        <v>387</v>
      </c>
      <c r="C179" s="95" t="s">
        <v>139</v>
      </c>
      <c r="D179" s="94">
        <v>923.52</v>
      </c>
    </row>
    <row r="180" spans="1:4" x14ac:dyDescent="0.25">
      <c r="A180" s="96" t="s">
        <v>390</v>
      </c>
      <c r="B180" s="96" t="s">
        <v>389</v>
      </c>
      <c r="C180" s="95" t="s">
        <v>139</v>
      </c>
      <c r="D180" s="94">
        <v>2091</v>
      </c>
    </row>
    <row r="181" spans="1:4" x14ac:dyDescent="0.25">
      <c r="A181" s="96" t="s">
        <v>392</v>
      </c>
      <c r="B181" s="96" t="s">
        <v>391</v>
      </c>
      <c r="C181" s="95" t="s">
        <v>139</v>
      </c>
      <c r="D181" s="94">
        <v>3047</v>
      </c>
    </row>
    <row r="182" spans="1:4" x14ac:dyDescent="0.25">
      <c r="A182" s="96" t="s">
        <v>394</v>
      </c>
      <c r="B182" s="96" t="s">
        <v>393</v>
      </c>
      <c r="C182" s="95" t="s">
        <v>139</v>
      </c>
      <c r="D182" s="94">
        <v>1390</v>
      </c>
    </row>
    <row r="183" spans="1:4" x14ac:dyDescent="0.25">
      <c r="A183" s="96" t="s">
        <v>396</v>
      </c>
      <c r="B183" s="96" t="s">
        <v>395</v>
      </c>
      <c r="C183" s="95" t="s">
        <v>139</v>
      </c>
      <c r="D183" s="94">
        <v>2294</v>
      </c>
    </row>
    <row r="184" spans="1:4" x14ac:dyDescent="0.25">
      <c r="A184" s="96" t="s">
        <v>398</v>
      </c>
      <c r="B184" s="96" t="s">
        <v>397</v>
      </c>
      <c r="C184" s="95" t="s">
        <v>139</v>
      </c>
      <c r="D184" s="94">
        <v>1339</v>
      </c>
    </row>
    <row r="185" spans="1:4" x14ac:dyDescent="0.25">
      <c r="A185" s="96" t="s">
        <v>400</v>
      </c>
      <c r="B185" s="96" t="s">
        <v>399</v>
      </c>
      <c r="C185" s="95" t="s">
        <v>139</v>
      </c>
      <c r="D185" s="94">
        <v>1339</v>
      </c>
    </row>
    <row r="186" spans="1:4" x14ac:dyDescent="0.25">
      <c r="A186" s="96" t="s">
        <v>402</v>
      </c>
      <c r="B186" s="96" t="s">
        <v>401</v>
      </c>
      <c r="C186" s="95" t="s">
        <v>139</v>
      </c>
      <c r="D186" s="94">
        <v>2869</v>
      </c>
    </row>
    <row r="187" spans="1:4" x14ac:dyDescent="0.25">
      <c r="A187" s="96" t="s">
        <v>404</v>
      </c>
      <c r="B187" s="96" t="s">
        <v>403</v>
      </c>
      <c r="C187" s="95" t="s">
        <v>139</v>
      </c>
      <c r="D187" s="94">
        <v>647</v>
      </c>
    </row>
    <row r="188" spans="1:4" x14ac:dyDescent="0.25">
      <c r="A188" s="96" t="s">
        <v>406</v>
      </c>
      <c r="B188" s="96" t="s">
        <v>405</v>
      </c>
      <c r="C188" s="95" t="s">
        <v>139</v>
      </c>
      <c r="D188" s="94">
        <v>1315</v>
      </c>
    </row>
    <row r="189" spans="1:4" x14ac:dyDescent="0.25">
      <c r="A189" s="96" t="s">
        <v>408</v>
      </c>
      <c r="B189" s="96" t="s">
        <v>407</v>
      </c>
      <c r="C189" s="95" t="s">
        <v>139</v>
      </c>
      <c r="D189" s="94">
        <v>1961</v>
      </c>
    </row>
    <row r="190" spans="1:4" x14ac:dyDescent="0.25">
      <c r="A190" s="96" t="s">
        <v>410</v>
      </c>
      <c r="B190" s="96" t="s">
        <v>409</v>
      </c>
      <c r="C190" s="95" t="s">
        <v>139</v>
      </c>
      <c r="D190" s="94">
        <v>1556</v>
      </c>
    </row>
    <row r="191" spans="1:4" x14ac:dyDescent="0.25">
      <c r="A191" s="96" t="s">
        <v>412</v>
      </c>
      <c r="B191" s="96" t="s">
        <v>411</v>
      </c>
      <c r="C191" s="95" t="s">
        <v>139</v>
      </c>
      <c r="D191" s="94">
        <v>2201</v>
      </c>
    </row>
    <row r="192" spans="1:4" x14ac:dyDescent="0.25">
      <c r="A192" s="96" t="s">
        <v>414</v>
      </c>
      <c r="B192" s="96" t="s">
        <v>413</v>
      </c>
      <c r="C192" s="95" t="s">
        <v>139</v>
      </c>
      <c r="D192" s="94">
        <v>3590</v>
      </c>
    </row>
    <row r="193" spans="1:4" x14ac:dyDescent="0.25">
      <c r="A193" s="96" t="s">
        <v>416</v>
      </c>
      <c r="B193" s="96" t="s">
        <v>415</v>
      </c>
      <c r="C193" s="95" t="s">
        <v>139</v>
      </c>
      <c r="D193" s="94">
        <v>1300</v>
      </c>
    </row>
    <row r="194" spans="1:4" x14ac:dyDescent="0.25">
      <c r="A194" s="96" t="s">
        <v>418</v>
      </c>
      <c r="B194" s="96" t="s">
        <v>417</v>
      </c>
      <c r="C194" s="95" t="s">
        <v>139</v>
      </c>
      <c r="D194" s="94">
        <v>2207</v>
      </c>
    </row>
    <row r="195" spans="1:4" x14ac:dyDescent="0.25">
      <c r="A195" s="96" t="s">
        <v>420</v>
      </c>
      <c r="B195" s="96" t="s">
        <v>419</v>
      </c>
      <c r="C195" s="95" t="s">
        <v>139</v>
      </c>
      <c r="D195" s="94">
        <v>1389</v>
      </c>
    </row>
    <row r="196" spans="1:4" x14ac:dyDescent="0.25">
      <c r="A196" s="96" t="s">
        <v>422</v>
      </c>
      <c r="B196" s="96" t="s">
        <v>421</v>
      </c>
      <c r="C196" s="95" t="s">
        <v>139</v>
      </c>
      <c r="D196" s="94">
        <v>2077</v>
      </c>
    </row>
    <row r="197" spans="1:4" x14ac:dyDescent="0.25">
      <c r="A197" s="96" t="s">
        <v>424</v>
      </c>
      <c r="B197" s="96" t="s">
        <v>423</v>
      </c>
      <c r="C197" s="95" t="s">
        <v>139</v>
      </c>
      <c r="D197" s="94">
        <v>2165</v>
      </c>
    </row>
    <row r="198" spans="1:4" x14ac:dyDescent="0.25">
      <c r="A198" s="96" t="s">
        <v>426</v>
      </c>
      <c r="B198" s="96" t="s">
        <v>425</v>
      </c>
      <c r="C198" s="95" t="s">
        <v>139</v>
      </c>
      <c r="D198" s="94">
        <v>2294</v>
      </c>
    </row>
    <row r="199" spans="1:4" x14ac:dyDescent="0.25">
      <c r="A199" s="96" t="s">
        <v>428</v>
      </c>
      <c r="B199" s="96" t="s">
        <v>427</v>
      </c>
      <c r="C199" s="95" t="s">
        <v>139</v>
      </c>
      <c r="D199" s="94">
        <v>1866</v>
      </c>
    </row>
    <row r="200" spans="1:4" x14ac:dyDescent="0.25">
      <c r="A200" s="96" t="s">
        <v>430</v>
      </c>
      <c r="B200" s="96" t="s">
        <v>429</v>
      </c>
      <c r="C200" s="95" t="s">
        <v>139</v>
      </c>
      <c r="D200" s="94">
        <v>3289</v>
      </c>
    </row>
    <row r="201" spans="1:4" x14ac:dyDescent="0.25">
      <c r="A201" s="96" t="s">
        <v>432</v>
      </c>
      <c r="B201" s="96" t="s">
        <v>431</v>
      </c>
      <c r="C201" s="95" t="s">
        <v>139</v>
      </c>
      <c r="D201" s="94">
        <v>1602</v>
      </c>
    </row>
    <row r="202" spans="1:4" x14ac:dyDescent="0.25">
      <c r="A202" s="96" t="s">
        <v>434</v>
      </c>
      <c r="B202" s="96" t="s">
        <v>433</v>
      </c>
      <c r="C202" s="95" t="s">
        <v>139</v>
      </c>
      <c r="D202" s="94">
        <v>1322</v>
      </c>
    </row>
    <row r="203" spans="1:4" x14ac:dyDescent="0.25">
      <c r="A203" s="96" t="s">
        <v>436</v>
      </c>
      <c r="B203" s="96" t="s">
        <v>435</v>
      </c>
      <c r="C203" s="95" t="s">
        <v>139</v>
      </c>
      <c r="D203" s="94">
        <v>2165</v>
      </c>
    </row>
    <row r="204" spans="1:4" x14ac:dyDescent="0.25">
      <c r="A204" s="96" t="s">
        <v>438</v>
      </c>
      <c r="B204" s="96" t="s">
        <v>437</v>
      </c>
      <c r="C204" s="95" t="s">
        <v>139</v>
      </c>
      <c r="D204" s="94">
        <v>1905</v>
      </c>
    </row>
    <row r="205" spans="1:4" x14ac:dyDescent="0.25">
      <c r="A205" s="96" t="s">
        <v>440</v>
      </c>
      <c r="B205" s="96" t="s">
        <v>439</v>
      </c>
      <c r="C205" s="95" t="s">
        <v>139</v>
      </c>
      <c r="D205" s="94">
        <v>2744</v>
      </c>
    </row>
    <row r="206" spans="1:4" x14ac:dyDescent="0.25">
      <c r="A206" s="96" t="s">
        <v>442</v>
      </c>
      <c r="B206" s="96" t="s">
        <v>441</v>
      </c>
      <c r="C206" s="95" t="s">
        <v>139</v>
      </c>
      <c r="D206" s="94">
        <v>3018</v>
      </c>
    </row>
    <row r="207" spans="1:4" x14ac:dyDescent="0.25">
      <c r="A207" s="96" t="s">
        <v>445</v>
      </c>
      <c r="B207" s="96" t="s">
        <v>444</v>
      </c>
      <c r="C207" s="95" t="s">
        <v>443</v>
      </c>
      <c r="D207" s="94">
        <v>3068.31</v>
      </c>
    </row>
    <row r="208" spans="1:4" x14ac:dyDescent="0.25">
      <c r="A208" s="96" t="s">
        <v>447</v>
      </c>
      <c r="B208" s="96" t="s">
        <v>446</v>
      </c>
      <c r="C208" s="95" t="s">
        <v>139</v>
      </c>
      <c r="D208" s="94">
        <v>1301</v>
      </c>
    </row>
    <row r="209" spans="1:4" x14ac:dyDescent="0.25">
      <c r="A209" s="96" t="s">
        <v>449</v>
      </c>
      <c r="B209" s="96" t="s">
        <v>448</v>
      </c>
      <c r="C209" s="95" t="s">
        <v>139</v>
      </c>
      <c r="D209" s="94">
        <v>1950</v>
      </c>
    </row>
    <row r="210" spans="1:4" x14ac:dyDescent="0.25">
      <c r="A210" s="96" t="s">
        <v>451</v>
      </c>
      <c r="B210" s="96" t="s">
        <v>450</v>
      </c>
      <c r="C210" s="95" t="s">
        <v>139</v>
      </c>
      <c r="D210" s="94">
        <v>1277</v>
      </c>
    </row>
    <row r="211" spans="1:4" x14ac:dyDescent="0.25">
      <c r="A211" s="96" t="s">
        <v>453</v>
      </c>
      <c r="B211" s="96" t="s">
        <v>452</v>
      </c>
      <c r="C211" s="95" t="s">
        <v>139</v>
      </c>
      <c r="D211" s="94">
        <v>1751</v>
      </c>
    </row>
    <row r="212" spans="1:4" x14ac:dyDescent="0.25">
      <c r="A212" s="96" t="s">
        <v>455</v>
      </c>
      <c r="B212" s="96" t="s">
        <v>454</v>
      </c>
      <c r="C212" s="95" t="s">
        <v>139</v>
      </c>
      <c r="D212" s="94">
        <v>1040</v>
      </c>
    </row>
    <row r="213" spans="1:4" x14ac:dyDescent="0.25">
      <c r="A213" s="96" t="s">
        <v>457</v>
      </c>
      <c r="B213" s="96" t="s">
        <v>456</v>
      </c>
      <c r="C213" s="95" t="s">
        <v>139</v>
      </c>
      <c r="D213" s="94">
        <v>1881</v>
      </c>
    </row>
    <row r="214" spans="1:4" x14ac:dyDescent="0.25">
      <c r="A214" s="96" t="s">
        <v>459</v>
      </c>
      <c r="B214" s="96" t="s">
        <v>458</v>
      </c>
      <c r="C214" s="95" t="s">
        <v>139</v>
      </c>
      <c r="D214" s="94">
        <v>1183</v>
      </c>
    </row>
    <row r="215" spans="1:4" x14ac:dyDescent="0.25">
      <c r="A215" s="96" t="s">
        <v>461</v>
      </c>
      <c r="B215" s="96" t="s">
        <v>460</v>
      </c>
      <c r="C215" s="95" t="s">
        <v>139</v>
      </c>
      <c r="D215" s="94">
        <v>1881</v>
      </c>
    </row>
    <row r="216" spans="1:4" x14ac:dyDescent="0.25">
      <c r="A216" s="96" t="s">
        <v>463</v>
      </c>
      <c r="B216" s="96" t="s">
        <v>462</v>
      </c>
      <c r="C216" s="95" t="s">
        <v>139</v>
      </c>
      <c r="D216" s="94">
        <v>711</v>
      </c>
    </row>
    <row r="217" spans="1:4" x14ac:dyDescent="0.25">
      <c r="A217" s="96" t="s">
        <v>465</v>
      </c>
      <c r="B217" s="96" t="s">
        <v>464</v>
      </c>
      <c r="C217" s="95" t="s">
        <v>139</v>
      </c>
      <c r="D217" s="94">
        <v>1230</v>
      </c>
    </row>
    <row r="218" spans="1:4" x14ac:dyDescent="0.25">
      <c r="A218" s="96" t="s">
        <v>467</v>
      </c>
      <c r="B218" s="96" t="s">
        <v>466</v>
      </c>
      <c r="C218" s="95" t="s">
        <v>139</v>
      </c>
      <c r="D218" s="94">
        <v>1089</v>
      </c>
    </row>
    <row r="219" spans="1:4" x14ac:dyDescent="0.25">
      <c r="A219" s="96" t="s">
        <v>469</v>
      </c>
      <c r="B219" s="96" t="s">
        <v>468</v>
      </c>
      <c r="C219" s="95" t="s">
        <v>139</v>
      </c>
      <c r="D219" s="94">
        <v>1608</v>
      </c>
    </row>
    <row r="220" spans="1:4" x14ac:dyDescent="0.25">
      <c r="A220" s="96" t="s">
        <v>471</v>
      </c>
      <c r="B220" s="96" t="s">
        <v>470</v>
      </c>
      <c r="C220" s="95" t="s">
        <v>139</v>
      </c>
      <c r="D220" s="94">
        <v>769</v>
      </c>
    </row>
    <row r="221" spans="1:4" x14ac:dyDescent="0.25">
      <c r="A221" s="96" t="s">
        <v>473</v>
      </c>
      <c r="B221" s="96" t="s">
        <v>472</v>
      </c>
      <c r="C221" s="95" t="s">
        <v>139</v>
      </c>
      <c r="D221" s="94">
        <v>1183</v>
      </c>
    </row>
    <row r="222" spans="1:4" x14ac:dyDescent="0.25">
      <c r="A222" s="96" t="s">
        <v>475</v>
      </c>
      <c r="B222" s="96" t="s">
        <v>474</v>
      </c>
      <c r="C222" s="95" t="s">
        <v>139</v>
      </c>
      <c r="D222" s="94">
        <v>2634</v>
      </c>
    </row>
    <row r="223" spans="1:4" x14ac:dyDescent="0.25">
      <c r="A223" s="96" t="s">
        <v>477</v>
      </c>
      <c r="B223" s="96" t="s">
        <v>476</v>
      </c>
      <c r="C223" s="95" t="s">
        <v>139</v>
      </c>
      <c r="D223" s="94">
        <v>253.39</v>
      </c>
    </row>
    <row r="224" spans="1:4" x14ac:dyDescent="0.25">
      <c r="A224" s="96" t="s">
        <v>479</v>
      </c>
      <c r="B224" s="96" t="s">
        <v>478</v>
      </c>
      <c r="C224" s="95" t="s">
        <v>139</v>
      </c>
      <c r="D224" s="94">
        <v>1101</v>
      </c>
    </row>
    <row r="225" spans="1:4" x14ac:dyDescent="0.25">
      <c r="A225" s="96" t="s">
        <v>481</v>
      </c>
      <c r="B225" s="96" t="s">
        <v>480</v>
      </c>
      <c r="C225" s="95" t="s">
        <v>139</v>
      </c>
      <c r="D225" s="94">
        <v>263.27</v>
      </c>
    </row>
    <row r="226" spans="1:4" x14ac:dyDescent="0.25">
      <c r="A226" s="96" t="s">
        <v>483</v>
      </c>
      <c r="B226" s="96" t="s">
        <v>482</v>
      </c>
      <c r="C226" s="95" t="s">
        <v>139</v>
      </c>
      <c r="D226" s="94">
        <v>1574.95</v>
      </c>
    </row>
    <row r="227" spans="1:4" x14ac:dyDescent="0.25">
      <c r="A227" s="96" t="s">
        <v>485</v>
      </c>
      <c r="B227" s="96" t="s">
        <v>484</v>
      </c>
      <c r="C227" s="95" t="s">
        <v>139</v>
      </c>
      <c r="D227" s="94">
        <v>2526</v>
      </c>
    </row>
    <row r="228" spans="1:4" x14ac:dyDescent="0.25">
      <c r="A228" s="96" t="s">
        <v>488</v>
      </c>
      <c r="B228" s="96" t="s">
        <v>487</v>
      </c>
      <c r="C228" s="95" t="s">
        <v>486</v>
      </c>
      <c r="D228" s="94">
        <v>3323</v>
      </c>
    </row>
    <row r="229" spans="1:4" x14ac:dyDescent="0.25">
      <c r="A229" s="96" t="s">
        <v>490</v>
      </c>
      <c r="B229" s="96" t="s">
        <v>489</v>
      </c>
      <c r="C229" s="95" t="s">
        <v>139</v>
      </c>
      <c r="D229" s="94">
        <v>1506</v>
      </c>
    </row>
    <row r="230" spans="1:4" x14ac:dyDescent="0.25">
      <c r="A230" s="96" t="s">
        <v>492</v>
      </c>
      <c r="B230" s="96" t="s">
        <v>491</v>
      </c>
      <c r="C230" s="95" t="s">
        <v>139</v>
      </c>
      <c r="D230" s="94">
        <v>2246</v>
      </c>
    </row>
    <row r="231" spans="1:4" x14ac:dyDescent="0.25">
      <c r="A231" s="96" t="s">
        <v>494</v>
      </c>
      <c r="B231" s="96" t="s">
        <v>493</v>
      </c>
      <c r="C231" s="95" t="s">
        <v>139</v>
      </c>
      <c r="D231" s="94">
        <v>1238</v>
      </c>
    </row>
    <row r="232" spans="1:4" x14ac:dyDescent="0.25">
      <c r="A232" s="96" t="s">
        <v>496</v>
      </c>
      <c r="B232" s="96" t="s">
        <v>495</v>
      </c>
      <c r="C232" s="95" t="s">
        <v>139</v>
      </c>
      <c r="D232" s="94">
        <v>1617</v>
      </c>
    </row>
    <row r="233" spans="1:4" x14ac:dyDescent="0.25">
      <c r="A233" s="96" t="s">
        <v>498</v>
      </c>
      <c r="B233" s="96" t="s">
        <v>497</v>
      </c>
      <c r="C233" s="95" t="s">
        <v>139</v>
      </c>
      <c r="D233" s="94">
        <v>1798</v>
      </c>
    </row>
    <row r="234" spans="1:4" x14ac:dyDescent="0.25">
      <c r="A234" s="96" t="s">
        <v>500</v>
      </c>
      <c r="B234" s="96" t="s">
        <v>499</v>
      </c>
      <c r="C234" s="95" t="s">
        <v>139</v>
      </c>
      <c r="D234" s="94">
        <v>1978</v>
      </c>
    </row>
    <row r="235" spans="1:4" x14ac:dyDescent="0.25">
      <c r="A235" s="96" t="s">
        <v>502</v>
      </c>
      <c r="B235" s="96" t="s">
        <v>501</v>
      </c>
      <c r="C235" s="95" t="s">
        <v>139</v>
      </c>
      <c r="D235" s="94">
        <v>1662</v>
      </c>
    </row>
    <row r="236" spans="1:4" x14ac:dyDescent="0.25">
      <c r="A236" s="96" t="s">
        <v>504</v>
      </c>
      <c r="B236" s="96" t="s">
        <v>503</v>
      </c>
      <c r="C236" s="95" t="s">
        <v>139</v>
      </c>
      <c r="D236" s="94">
        <v>3144</v>
      </c>
    </row>
    <row r="237" spans="1:4" x14ac:dyDescent="0.25">
      <c r="A237" s="96" t="s">
        <v>506</v>
      </c>
      <c r="B237" s="96" t="s">
        <v>505</v>
      </c>
      <c r="C237" s="95" t="s">
        <v>139</v>
      </c>
      <c r="D237" s="94">
        <v>2303</v>
      </c>
    </row>
    <row r="238" spans="1:4" x14ac:dyDescent="0.25">
      <c r="A238" s="96" t="s">
        <v>508</v>
      </c>
      <c r="B238" s="96" t="s">
        <v>507</v>
      </c>
      <c r="C238" s="95" t="s">
        <v>139</v>
      </c>
      <c r="D238" s="94">
        <v>3590</v>
      </c>
    </row>
    <row r="239" spans="1:4" x14ac:dyDescent="0.25">
      <c r="A239" s="96" t="s">
        <v>510</v>
      </c>
      <c r="B239" s="96" t="s">
        <v>509</v>
      </c>
      <c r="C239" s="95" t="s">
        <v>139</v>
      </c>
      <c r="D239" s="94">
        <v>1169</v>
      </c>
    </row>
    <row r="240" spans="1:4" x14ac:dyDescent="0.25">
      <c r="A240" s="96" t="s">
        <v>512</v>
      </c>
      <c r="B240" s="96" t="s">
        <v>511</v>
      </c>
      <c r="C240" s="95" t="s">
        <v>139</v>
      </c>
      <c r="D240" s="94">
        <v>2044</v>
      </c>
    </row>
    <row r="241" spans="1:4" x14ac:dyDescent="0.25">
      <c r="A241" s="96" t="s">
        <v>514</v>
      </c>
      <c r="B241" s="96" t="s">
        <v>513</v>
      </c>
      <c r="C241" s="95" t="s">
        <v>139</v>
      </c>
      <c r="D241" s="94">
        <v>1215</v>
      </c>
    </row>
    <row r="242" spans="1:4" x14ac:dyDescent="0.25">
      <c r="A242" s="96" t="s">
        <v>516</v>
      </c>
      <c r="B242" s="96" t="s">
        <v>515</v>
      </c>
      <c r="C242" s="95" t="s">
        <v>139</v>
      </c>
      <c r="D242" s="94">
        <v>1433</v>
      </c>
    </row>
    <row r="243" spans="1:4" x14ac:dyDescent="0.25">
      <c r="A243" s="96" t="s">
        <v>518</v>
      </c>
      <c r="B243" s="96" t="s">
        <v>517</v>
      </c>
      <c r="C243" s="95" t="s">
        <v>139</v>
      </c>
      <c r="D243" s="94">
        <v>1455</v>
      </c>
    </row>
    <row r="244" spans="1:4" x14ac:dyDescent="0.25">
      <c r="A244" s="96" t="s">
        <v>520</v>
      </c>
      <c r="B244" s="96" t="s">
        <v>519</v>
      </c>
      <c r="C244" s="95" t="s">
        <v>139</v>
      </c>
      <c r="D244" s="94">
        <v>1969</v>
      </c>
    </row>
    <row r="245" spans="1:4" x14ac:dyDescent="0.25">
      <c r="A245" s="96" t="s">
        <v>522</v>
      </c>
      <c r="B245" s="96" t="s">
        <v>521</v>
      </c>
      <c r="C245" s="95" t="s">
        <v>139</v>
      </c>
      <c r="D245" s="94">
        <v>1320</v>
      </c>
    </row>
    <row r="246" spans="1:4" x14ac:dyDescent="0.25">
      <c r="A246" s="96" t="s">
        <v>524</v>
      </c>
      <c r="B246" s="96" t="s">
        <v>523</v>
      </c>
      <c r="C246" s="95" t="s">
        <v>139</v>
      </c>
      <c r="D246" s="94">
        <v>1075</v>
      </c>
    </row>
    <row r="247" spans="1:4" x14ac:dyDescent="0.25">
      <c r="A247" s="96" t="s">
        <v>526</v>
      </c>
      <c r="B247" s="96" t="s">
        <v>525</v>
      </c>
      <c r="C247" s="95" t="s">
        <v>139</v>
      </c>
      <c r="D247" s="94">
        <v>1478</v>
      </c>
    </row>
    <row r="248" spans="1:4" x14ac:dyDescent="0.25">
      <c r="A248" s="96" t="s">
        <v>528</v>
      </c>
      <c r="B248" s="96" t="s">
        <v>527</v>
      </c>
      <c r="C248" s="95" t="s">
        <v>139</v>
      </c>
      <c r="D248" s="94">
        <v>606</v>
      </c>
    </row>
    <row r="249" spans="1:4" x14ac:dyDescent="0.25">
      <c r="A249" s="96" t="s">
        <v>530</v>
      </c>
      <c r="B249" s="96" t="s">
        <v>529</v>
      </c>
      <c r="C249" s="95" t="s">
        <v>139</v>
      </c>
      <c r="D249" s="94">
        <v>986</v>
      </c>
    </row>
    <row r="250" spans="1:4" x14ac:dyDescent="0.25">
      <c r="A250" s="96" t="s">
        <v>532</v>
      </c>
      <c r="B250" s="96" t="s">
        <v>531</v>
      </c>
      <c r="C250" s="95" t="s">
        <v>139</v>
      </c>
      <c r="D250" s="94">
        <v>617</v>
      </c>
    </row>
    <row r="251" spans="1:4" x14ac:dyDescent="0.25">
      <c r="A251" s="96" t="s">
        <v>534</v>
      </c>
      <c r="B251" s="96" t="s">
        <v>533</v>
      </c>
      <c r="C251" s="95" t="s">
        <v>139</v>
      </c>
      <c r="D251" s="94">
        <v>927</v>
      </c>
    </row>
    <row r="252" spans="1:4" x14ac:dyDescent="0.25">
      <c r="A252" s="96" t="s">
        <v>536</v>
      </c>
      <c r="B252" s="96" t="s">
        <v>535</v>
      </c>
      <c r="C252" s="95" t="s">
        <v>139</v>
      </c>
      <c r="D252" s="94">
        <v>896</v>
      </c>
    </row>
    <row r="253" spans="1:4" x14ac:dyDescent="0.25">
      <c r="A253" s="96" t="s">
        <v>538</v>
      </c>
      <c r="B253" s="96" t="s">
        <v>537</v>
      </c>
      <c r="C253" s="95" t="s">
        <v>139</v>
      </c>
      <c r="D253" s="94">
        <v>896</v>
      </c>
    </row>
    <row r="254" spans="1:4" x14ac:dyDescent="0.25">
      <c r="A254" s="96" t="s">
        <v>540</v>
      </c>
      <c r="B254" s="96" t="s">
        <v>539</v>
      </c>
      <c r="C254" s="95" t="s">
        <v>139</v>
      </c>
      <c r="D254" s="94">
        <v>1881</v>
      </c>
    </row>
    <row r="255" spans="1:4" x14ac:dyDescent="0.25">
      <c r="A255" s="96" t="s">
        <v>542</v>
      </c>
      <c r="B255" s="96" t="s">
        <v>541</v>
      </c>
      <c r="C255" s="95" t="s">
        <v>139</v>
      </c>
      <c r="D255" s="94">
        <v>1075</v>
      </c>
    </row>
    <row r="256" spans="1:4" x14ac:dyDescent="0.25">
      <c r="A256" s="96" t="s">
        <v>544</v>
      </c>
      <c r="B256" s="96" t="s">
        <v>543</v>
      </c>
      <c r="C256" s="95" t="s">
        <v>139</v>
      </c>
      <c r="D256" s="94">
        <v>1881</v>
      </c>
    </row>
    <row r="257" spans="1:4" x14ac:dyDescent="0.25">
      <c r="A257" s="96" t="s">
        <v>546</v>
      </c>
      <c r="B257" s="96" t="s">
        <v>545</v>
      </c>
      <c r="C257" s="95" t="s">
        <v>139</v>
      </c>
      <c r="D257" s="94">
        <v>896</v>
      </c>
    </row>
    <row r="258" spans="1:4" x14ac:dyDescent="0.25">
      <c r="A258" s="96" t="s">
        <v>548</v>
      </c>
      <c r="B258" s="96" t="s">
        <v>547</v>
      </c>
      <c r="C258" s="95" t="s">
        <v>139</v>
      </c>
      <c r="D258" s="94">
        <v>719</v>
      </c>
    </row>
    <row r="259" spans="1:4" x14ac:dyDescent="0.25">
      <c r="A259" s="96" t="s">
        <v>550</v>
      </c>
      <c r="B259" s="96" t="s">
        <v>549</v>
      </c>
      <c r="C259" s="95" t="s">
        <v>139</v>
      </c>
      <c r="D259" s="94">
        <v>1881</v>
      </c>
    </row>
    <row r="260" spans="1:4" x14ac:dyDescent="0.25">
      <c r="A260" s="96" t="s">
        <v>552</v>
      </c>
      <c r="B260" s="96" t="s">
        <v>551</v>
      </c>
      <c r="C260" s="95" t="s">
        <v>139</v>
      </c>
      <c r="D260" s="94">
        <v>449</v>
      </c>
    </row>
    <row r="261" spans="1:4" x14ac:dyDescent="0.25">
      <c r="A261" s="96" t="s">
        <v>554</v>
      </c>
      <c r="B261" s="96" t="s">
        <v>553</v>
      </c>
      <c r="C261" s="95" t="s">
        <v>139</v>
      </c>
      <c r="D261" s="94">
        <v>633</v>
      </c>
    </row>
    <row r="262" spans="1:4" x14ac:dyDescent="0.25">
      <c r="A262" s="96" t="s">
        <v>556</v>
      </c>
      <c r="B262" s="96" t="s">
        <v>555</v>
      </c>
      <c r="C262" s="95" t="s">
        <v>139</v>
      </c>
      <c r="D262" s="94">
        <v>490</v>
      </c>
    </row>
    <row r="263" spans="1:4" x14ac:dyDescent="0.25">
      <c r="A263" s="96" t="s">
        <v>558</v>
      </c>
      <c r="B263" s="96" t="s">
        <v>557</v>
      </c>
      <c r="C263" s="95" t="s">
        <v>139</v>
      </c>
      <c r="D263" s="94">
        <v>460</v>
      </c>
    </row>
    <row r="264" spans="1:4" x14ac:dyDescent="0.25">
      <c r="A264" s="96" t="s">
        <v>560</v>
      </c>
      <c r="B264" s="96" t="s">
        <v>559</v>
      </c>
      <c r="C264" s="95" t="s">
        <v>139</v>
      </c>
      <c r="D264" s="94">
        <v>438</v>
      </c>
    </row>
    <row r="265" spans="1:4" x14ac:dyDescent="0.25">
      <c r="A265" s="96" t="s">
        <v>562</v>
      </c>
      <c r="B265" s="96" t="s">
        <v>561</v>
      </c>
      <c r="C265" s="95" t="s">
        <v>139</v>
      </c>
      <c r="D265" s="94">
        <v>438</v>
      </c>
    </row>
    <row r="266" spans="1:4" x14ac:dyDescent="0.25">
      <c r="A266" s="96" t="s">
        <v>564</v>
      </c>
      <c r="B266" s="96" t="s">
        <v>563</v>
      </c>
      <c r="C266" s="95" t="s">
        <v>139</v>
      </c>
      <c r="D266" s="94">
        <v>438</v>
      </c>
    </row>
    <row r="267" spans="1:4" x14ac:dyDescent="0.25">
      <c r="A267" s="96" t="s">
        <v>566</v>
      </c>
      <c r="B267" s="96" t="s">
        <v>565</v>
      </c>
      <c r="C267" s="95" t="s">
        <v>139</v>
      </c>
      <c r="D267" s="94">
        <v>666</v>
      </c>
    </row>
    <row r="268" spans="1:4" x14ac:dyDescent="0.25">
      <c r="A268" s="96" t="s">
        <v>568</v>
      </c>
      <c r="B268" s="96" t="s">
        <v>567</v>
      </c>
      <c r="C268" s="95" t="s">
        <v>139</v>
      </c>
      <c r="D268" s="94">
        <v>919</v>
      </c>
    </row>
    <row r="269" spans="1:4" x14ac:dyDescent="0.25">
      <c r="A269" s="96" t="s">
        <v>570</v>
      </c>
      <c r="B269" s="96" t="s">
        <v>569</v>
      </c>
      <c r="C269" s="95" t="s">
        <v>139</v>
      </c>
      <c r="D269" s="94">
        <v>747</v>
      </c>
    </row>
    <row r="270" spans="1:4" x14ac:dyDescent="0.25">
      <c r="A270" s="96" t="s">
        <v>572</v>
      </c>
      <c r="B270" s="96" t="s">
        <v>571</v>
      </c>
      <c r="C270" s="95" t="s">
        <v>139</v>
      </c>
      <c r="D270" s="94">
        <v>690</v>
      </c>
    </row>
    <row r="271" spans="1:4" x14ac:dyDescent="0.25">
      <c r="A271" s="96" t="s">
        <v>574</v>
      </c>
      <c r="B271" s="96" t="s">
        <v>573</v>
      </c>
      <c r="C271" s="95" t="s">
        <v>139</v>
      </c>
      <c r="D271" s="94">
        <v>805</v>
      </c>
    </row>
    <row r="272" spans="1:4" x14ac:dyDescent="0.25">
      <c r="A272" s="96" t="s">
        <v>576</v>
      </c>
      <c r="B272" s="96" t="s">
        <v>575</v>
      </c>
      <c r="C272" s="95" t="s">
        <v>139</v>
      </c>
      <c r="D272" s="94">
        <v>575</v>
      </c>
    </row>
    <row r="273" spans="1:4" x14ac:dyDescent="0.25">
      <c r="A273" s="96" t="s">
        <v>578</v>
      </c>
      <c r="B273" s="96" t="s">
        <v>577</v>
      </c>
      <c r="C273" s="95" t="s">
        <v>139</v>
      </c>
      <c r="D273" s="94">
        <v>374</v>
      </c>
    </row>
    <row r="274" spans="1:4" x14ac:dyDescent="0.25">
      <c r="A274" s="96" t="s">
        <v>580</v>
      </c>
      <c r="B274" s="96" t="s">
        <v>579</v>
      </c>
      <c r="C274" s="95" t="s">
        <v>139</v>
      </c>
      <c r="D274" s="94">
        <v>277</v>
      </c>
    </row>
    <row r="275" spans="1:4" x14ac:dyDescent="0.25">
      <c r="A275" s="96" t="s">
        <v>582</v>
      </c>
      <c r="B275" s="96" t="s">
        <v>581</v>
      </c>
      <c r="C275" s="95" t="s">
        <v>139</v>
      </c>
      <c r="D275" s="94">
        <v>223</v>
      </c>
    </row>
    <row r="276" spans="1:4" x14ac:dyDescent="0.25">
      <c r="A276" s="96" t="s">
        <v>584</v>
      </c>
      <c r="B276" s="96" t="s">
        <v>583</v>
      </c>
      <c r="C276" s="95" t="s">
        <v>139</v>
      </c>
      <c r="D276" s="94">
        <v>250</v>
      </c>
    </row>
    <row r="277" spans="1:4" x14ac:dyDescent="0.25">
      <c r="A277" s="96" t="s">
        <v>586</v>
      </c>
      <c r="B277" s="96" t="s">
        <v>585</v>
      </c>
      <c r="C277" s="95" t="s">
        <v>139</v>
      </c>
      <c r="D277" s="94">
        <v>427</v>
      </c>
    </row>
    <row r="278" spans="1:4" x14ac:dyDescent="0.25">
      <c r="A278" s="96" t="s">
        <v>588</v>
      </c>
      <c r="B278" s="96" t="s">
        <v>587</v>
      </c>
      <c r="C278" s="95" t="s">
        <v>139</v>
      </c>
      <c r="D278" s="94">
        <v>558</v>
      </c>
    </row>
    <row r="279" spans="1:4" x14ac:dyDescent="0.25">
      <c r="A279" s="96" t="s">
        <v>590</v>
      </c>
      <c r="B279" s="96" t="s">
        <v>589</v>
      </c>
      <c r="C279" s="95" t="s">
        <v>139</v>
      </c>
      <c r="D279" s="94">
        <v>812</v>
      </c>
    </row>
    <row r="280" spans="1:4" x14ac:dyDescent="0.25">
      <c r="A280" s="96" t="s">
        <v>592</v>
      </c>
      <c r="B280" s="96" t="s">
        <v>591</v>
      </c>
      <c r="C280" s="95" t="s">
        <v>139</v>
      </c>
      <c r="D280" s="94">
        <v>1257</v>
      </c>
    </row>
    <row r="281" spans="1:4" x14ac:dyDescent="0.25">
      <c r="A281" s="96" t="s">
        <v>594</v>
      </c>
      <c r="B281" s="96" t="s">
        <v>593</v>
      </c>
      <c r="C281" s="95" t="s">
        <v>139</v>
      </c>
      <c r="D281" s="94">
        <v>1178</v>
      </c>
    </row>
    <row r="282" spans="1:4" x14ac:dyDescent="0.25">
      <c r="A282" s="96" t="s">
        <v>596</v>
      </c>
      <c r="B282" s="96" t="s">
        <v>595</v>
      </c>
      <c r="C282" s="95" t="s">
        <v>139</v>
      </c>
      <c r="D282" s="94">
        <v>1130</v>
      </c>
    </row>
    <row r="283" spans="1:4" x14ac:dyDescent="0.25">
      <c r="A283" s="96" t="s">
        <v>598</v>
      </c>
      <c r="B283" s="96" t="s">
        <v>597</v>
      </c>
      <c r="C283" s="95" t="s">
        <v>139</v>
      </c>
      <c r="D283" s="94">
        <v>608</v>
      </c>
    </row>
    <row r="284" spans="1:4" x14ac:dyDescent="0.25">
      <c r="A284" s="96" t="s">
        <v>600</v>
      </c>
      <c r="B284" s="96" t="s">
        <v>599</v>
      </c>
      <c r="C284" s="95" t="s">
        <v>139</v>
      </c>
      <c r="D284" s="94">
        <v>1897</v>
      </c>
    </row>
    <row r="285" spans="1:4" x14ac:dyDescent="0.25">
      <c r="A285" s="96" t="s">
        <v>602</v>
      </c>
      <c r="B285" s="96" t="s">
        <v>601</v>
      </c>
      <c r="C285" s="95" t="s">
        <v>139</v>
      </c>
      <c r="D285" s="94">
        <v>2887</v>
      </c>
    </row>
    <row r="286" spans="1:4" x14ac:dyDescent="0.25">
      <c r="A286" s="96" t="s">
        <v>604</v>
      </c>
      <c r="B286" s="96" t="s">
        <v>603</v>
      </c>
      <c r="C286" s="95" t="s">
        <v>139</v>
      </c>
      <c r="D286" s="94">
        <v>2526</v>
      </c>
    </row>
    <row r="287" spans="1:4" x14ac:dyDescent="0.25">
      <c r="A287" s="96" t="s">
        <v>606</v>
      </c>
      <c r="B287" s="96" t="s">
        <v>605</v>
      </c>
      <c r="C287" s="95" t="s">
        <v>139</v>
      </c>
      <c r="D287" s="94">
        <v>912</v>
      </c>
    </row>
    <row r="288" spans="1:4" x14ac:dyDescent="0.25">
      <c r="A288" s="96" t="s">
        <v>608</v>
      </c>
      <c r="B288" s="96" t="s">
        <v>607</v>
      </c>
      <c r="C288" s="95" t="s">
        <v>139</v>
      </c>
      <c r="D288" s="94">
        <v>2084</v>
      </c>
    </row>
    <row r="289" spans="1:4" x14ac:dyDescent="0.25">
      <c r="A289" s="96" t="s">
        <v>610</v>
      </c>
      <c r="B289" s="96" t="s">
        <v>609</v>
      </c>
      <c r="C289" s="95" t="s">
        <v>139</v>
      </c>
      <c r="D289" s="94">
        <v>1103</v>
      </c>
    </row>
    <row r="290" spans="1:4" x14ac:dyDescent="0.25">
      <c r="A290" s="96" t="s">
        <v>612</v>
      </c>
      <c r="B290" s="96" t="s">
        <v>611</v>
      </c>
      <c r="C290" s="95" t="s">
        <v>139</v>
      </c>
      <c r="D290" s="94">
        <v>10810</v>
      </c>
    </row>
    <row r="291" spans="1:4" x14ac:dyDescent="0.25">
      <c r="A291" s="96" t="s">
        <v>615</v>
      </c>
      <c r="B291" s="96" t="s">
        <v>614</v>
      </c>
      <c r="C291" s="95" t="s">
        <v>613</v>
      </c>
      <c r="D291" s="94">
        <v>48</v>
      </c>
    </row>
    <row r="292" spans="1:4" x14ac:dyDescent="0.25">
      <c r="A292" s="96" t="s">
        <v>618</v>
      </c>
      <c r="B292" s="96" t="s">
        <v>617</v>
      </c>
      <c r="C292" s="95" t="s">
        <v>616</v>
      </c>
      <c r="D292" s="94">
        <v>2195</v>
      </c>
    </row>
    <row r="293" spans="1:4" x14ac:dyDescent="0.25">
      <c r="A293" s="96" t="s">
        <v>620</v>
      </c>
      <c r="B293" s="96" t="s">
        <v>619</v>
      </c>
      <c r="C293" s="95" t="s">
        <v>139</v>
      </c>
      <c r="D293" s="94">
        <v>2636</v>
      </c>
    </row>
    <row r="294" spans="1:4" x14ac:dyDescent="0.25">
      <c r="A294" s="96" t="s">
        <v>623</v>
      </c>
      <c r="B294" s="96" t="s">
        <v>622</v>
      </c>
      <c r="C294" s="95" t="s">
        <v>621</v>
      </c>
      <c r="D294" s="94">
        <v>3447.24</v>
      </c>
    </row>
    <row r="295" spans="1:4" x14ac:dyDescent="0.25">
      <c r="A295" s="96" t="s">
        <v>625</v>
      </c>
      <c r="B295" s="96" t="s">
        <v>624</v>
      </c>
      <c r="C295" s="95" t="s">
        <v>139</v>
      </c>
      <c r="D295" s="94">
        <v>570.09</v>
      </c>
    </row>
    <row r="296" spans="1:4" x14ac:dyDescent="0.25">
      <c r="A296" s="96" t="s">
        <v>627</v>
      </c>
      <c r="B296" s="96" t="s">
        <v>626</v>
      </c>
      <c r="C296" s="95" t="s">
        <v>139</v>
      </c>
      <c r="D296" s="94">
        <v>2195</v>
      </c>
    </row>
    <row r="297" spans="1:4" x14ac:dyDescent="0.25">
      <c r="A297" s="96" t="s">
        <v>630</v>
      </c>
      <c r="B297" s="96" t="s">
        <v>629</v>
      </c>
      <c r="C297" s="95" t="s">
        <v>628</v>
      </c>
      <c r="D297" s="94">
        <v>201</v>
      </c>
    </row>
    <row r="298" spans="1:4" x14ac:dyDescent="0.25">
      <c r="A298" s="96" t="s">
        <v>632</v>
      </c>
      <c r="B298" s="96" t="s">
        <v>631</v>
      </c>
      <c r="C298" s="95" t="s">
        <v>139</v>
      </c>
      <c r="D298" s="94">
        <v>672</v>
      </c>
    </row>
    <row r="299" spans="1:4" x14ac:dyDescent="0.25">
      <c r="A299" s="96" t="s">
        <v>634</v>
      </c>
      <c r="B299" s="96" t="s">
        <v>633</v>
      </c>
      <c r="C299" s="95" t="s">
        <v>139</v>
      </c>
      <c r="D299" s="94">
        <v>672</v>
      </c>
    </row>
    <row r="300" spans="1:4" x14ac:dyDescent="0.25">
      <c r="A300" s="96" t="s">
        <v>636</v>
      </c>
      <c r="B300" s="96" t="s">
        <v>635</v>
      </c>
      <c r="C300" s="95" t="s">
        <v>139</v>
      </c>
      <c r="D300" s="94">
        <v>335</v>
      </c>
    </row>
    <row r="301" spans="1:4" x14ac:dyDescent="0.25">
      <c r="A301" s="96" t="s">
        <v>638</v>
      </c>
      <c r="B301" s="96" t="s">
        <v>637</v>
      </c>
      <c r="C301" s="95" t="s">
        <v>139</v>
      </c>
      <c r="D301" s="94">
        <v>621</v>
      </c>
    </row>
    <row r="302" spans="1:4" x14ac:dyDescent="0.25">
      <c r="A302" s="96" t="s">
        <v>640</v>
      </c>
      <c r="B302" s="96" t="s">
        <v>639</v>
      </c>
      <c r="C302" s="95" t="s">
        <v>139</v>
      </c>
      <c r="D302" s="94">
        <v>1980</v>
      </c>
    </row>
    <row r="303" spans="1:4" x14ac:dyDescent="0.25">
      <c r="A303" s="96" t="s">
        <v>642</v>
      </c>
      <c r="B303" s="96" t="s">
        <v>641</v>
      </c>
      <c r="C303" s="95" t="s">
        <v>139</v>
      </c>
      <c r="D303" s="94">
        <v>717</v>
      </c>
    </row>
    <row r="304" spans="1:4" x14ac:dyDescent="0.25">
      <c r="A304" s="96" t="s">
        <v>644</v>
      </c>
      <c r="B304" s="96" t="s">
        <v>643</v>
      </c>
      <c r="C304" s="95" t="s">
        <v>139</v>
      </c>
      <c r="D304" s="94">
        <v>1980</v>
      </c>
    </row>
    <row r="305" spans="1:4" x14ac:dyDescent="0.25">
      <c r="A305" s="96" t="s">
        <v>646</v>
      </c>
      <c r="B305" s="96" t="s">
        <v>645</v>
      </c>
      <c r="C305" s="95" t="s">
        <v>139</v>
      </c>
      <c r="D305" s="94">
        <v>597</v>
      </c>
    </row>
    <row r="306" spans="1:4" x14ac:dyDescent="0.25">
      <c r="A306" s="96" t="s">
        <v>648</v>
      </c>
      <c r="B306" s="96" t="s">
        <v>647</v>
      </c>
      <c r="C306" s="95" t="s">
        <v>139</v>
      </c>
      <c r="D306" s="94">
        <v>204</v>
      </c>
    </row>
    <row r="307" spans="1:4" x14ac:dyDescent="0.25">
      <c r="A307" s="96" t="s">
        <v>650</v>
      </c>
      <c r="B307" s="96" t="s">
        <v>649</v>
      </c>
      <c r="C307" s="95" t="s">
        <v>139</v>
      </c>
      <c r="D307" s="94">
        <v>1199</v>
      </c>
    </row>
    <row r="308" spans="1:4" x14ac:dyDescent="0.25">
      <c r="A308" s="96" t="s">
        <v>653</v>
      </c>
      <c r="B308" s="96" t="s">
        <v>652</v>
      </c>
      <c r="C308" s="95" t="s">
        <v>651</v>
      </c>
      <c r="D308" s="94">
        <v>527</v>
      </c>
    </row>
    <row r="309" spans="1:4" x14ac:dyDescent="0.25">
      <c r="A309" s="96" t="s">
        <v>655</v>
      </c>
      <c r="B309" s="96" t="s">
        <v>654</v>
      </c>
      <c r="C309" s="95" t="s">
        <v>139</v>
      </c>
      <c r="D309" s="94">
        <v>509</v>
      </c>
    </row>
    <row r="310" spans="1:4" x14ac:dyDescent="0.25">
      <c r="A310" s="96" t="s">
        <v>657</v>
      </c>
      <c r="B310" s="96" t="s">
        <v>656</v>
      </c>
      <c r="C310" s="95" t="s">
        <v>139</v>
      </c>
      <c r="D310" s="94">
        <v>839</v>
      </c>
    </row>
    <row r="311" spans="1:4" x14ac:dyDescent="0.25">
      <c r="A311" s="96" t="s">
        <v>659</v>
      </c>
      <c r="B311" s="96" t="s">
        <v>658</v>
      </c>
      <c r="C311" s="95" t="s">
        <v>139</v>
      </c>
      <c r="D311" s="94">
        <v>626</v>
      </c>
    </row>
    <row r="312" spans="1:4" x14ac:dyDescent="0.25">
      <c r="A312" s="96" t="s">
        <v>661</v>
      </c>
      <c r="B312" s="96" t="s">
        <v>660</v>
      </c>
      <c r="C312" s="95" t="s">
        <v>139</v>
      </c>
      <c r="D312" s="94">
        <v>666</v>
      </c>
    </row>
    <row r="313" spans="1:4" x14ac:dyDescent="0.25">
      <c r="A313" s="96" t="s">
        <v>663</v>
      </c>
      <c r="B313" s="96" t="s">
        <v>662</v>
      </c>
      <c r="C313" s="95" t="s">
        <v>139</v>
      </c>
      <c r="D313" s="94">
        <v>664</v>
      </c>
    </row>
    <row r="314" spans="1:4" x14ac:dyDescent="0.25">
      <c r="A314" s="96" t="s">
        <v>665</v>
      </c>
      <c r="B314" s="96" t="s">
        <v>664</v>
      </c>
      <c r="C314" s="95" t="s">
        <v>139</v>
      </c>
      <c r="D314" s="94">
        <v>531</v>
      </c>
    </row>
    <row r="315" spans="1:4" x14ac:dyDescent="0.25">
      <c r="A315" s="96" t="s">
        <v>667</v>
      </c>
      <c r="B315" s="96" t="s">
        <v>666</v>
      </c>
      <c r="C315" s="95" t="s">
        <v>139</v>
      </c>
      <c r="D315" s="94">
        <v>664</v>
      </c>
    </row>
    <row r="316" spans="1:4" x14ac:dyDescent="0.25">
      <c r="A316" s="96" t="s">
        <v>669</v>
      </c>
      <c r="B316" s="96" t="s">
        <v>668</v>
      </c>
      <c r="C316" s="95" t="s">
        <v>139</v>
      </c>
      <c r="D316" s="94">
        <v>664</v>
      </c>
    </row>
    <row r="317" spans="1:4" x14ac:dyDescent="0.25">
      <c r="A317" s="96" t="s">
        <v>671</v>
      </c>
      <c r="B317" s="96" t="s">
        <v>670</v>
      </c>
      <c r="C317" s="95" t="s">
        <v>139</v>
      </c>
      <c r="D317" s="94">
        <v>585</v>
      </c>
    </row>
    <row r="318" spans="1:4" x14ac:dyDescent="0.25">
      <c r="A318" s="96" t="s">
        <v>674</v>
      </c>
      <c r="B318" s="96" t="s">
        <v>673</v>
      </c>
      <c r="C318" s="95" t="s">
        <v>672</v>
      </c>
      <c r="D318" s="94">
        <v>588</v>
      </c>
    </row>
    <row r="319" spans="1:4" x14ac:dyDescent="0.25">
      <c r="A319" s="96" t="s">
        <v>677</v>
      </c>
      <c r="B319" s="96" t="s">
        <v>676</v>
      </c>
      <c r="C319" s="95" t="s">
        <v>675</v>
      </c>
      <c r="D319" s="94">
        <v>340</v>
      </c>
    </row>
    <row r="320" spans="1:4" x14ac:dyDescent="0.25">
      <c r="A320" s="96" t="s">
        <v>679</v>
      </c>
      <c r="B320" s="96" t="s">
        <v>678</v>
      </c>
      <c r="C320" s="95" t="s">
        <v>139</v>
      </c>
      <c r="D320" s="94">
        <v>404</v>
      </c>
    </row>
    <row r="321" spans="1:4" x14ac:dyDescent="0.25">
      <c r="A321" s="96" t="s">
        <v>682</v>
      </c>
      <c r="B321" s="96" t="s">
        <v>681</v>
      </c>
      <c r="C321" s="95" t="s">
        <v>680</v>
      </c>
      <c r="D321" s="94">
        <v>72</v>
      </c>
    </row>
    <row r="322" spans="1:4" x14ac:dyDescent="0.25">
      <c r="A322" s="96" t="s">
        <v>684</v>
      </c>
      <c r="B322" s="96" t="s">
        <v>683</v>
      </c>
      <c r="C322" s="95" t="s">
        <v>139</v>
      </c>
      <c r="D322" s="94">
        <v>1389</v>
      </c>
    </row>
    <row r="323" spans="1:4" x14ac:dyDescent="0.25">
      <c r="A323" s="96" t="s">
        <v>687</v>
      </c>
      <c r="B323" s="96" t="s">
        <v>686</v>
      </c>
      <c r="C323" s="95" t="s">
        <v>685</v>
      </c>
      <c r="D323" s="94">
        <v>98</v>
      </c>
    </row>
    <row r="324" spans="1:4" x14ac:dyDescent="0.25">
      <c r="A324" s="96" t="s">
        <v>690</v>
      </c>
      <c r="B324" s="96" t="s">
        <v>689</v>
      </c>
      <c r="C324" s="95" t="s">
        <v>688</v>
      </c>
      <c r="D324" s="94">
        <v>438</v>
      </c>
    </row>
    <row r="325" spans="1:4" x14ac:dyDescent="0.25">
      <c r="A325" s="96" t="s">
        <v>692</v>
      </c>
      <c r="B325" s="96" t="s">
        <v>691</v>
      </c>
      <c r="C325" s="95" t="s">
        <v>139</v>
      </c>
      <c r="D325" s="94">
        <v>173</v>
      </c>
    </row>
    <row r="326" spans="1:4" x14ac:dyDescent="0.25">
      <c r="A326" s="96" t="s">
        <v>693</v>
      </c>
      <c r="B326" s="96" t="s">
        <v>201</v>
      </c>
      <c r="C326" s="95" t="s">
        <v>200</v>
      </c>
      <c r="D326" s="94">
        <v>588</v>
      </c>
    </row>
    <row r="327" spans="1:4" x14ac:dyDescent="0.25">
      <c r="A327" s="96" t="s">
        <v>696</v>
      </c>
      <c r="B327" s="96" t="s">
        <v>695</v>
      </c>
      <c r="C327" s="95" t="s">
        <v>694</v>
      </c>
      <c r="D327" s="94">
        <v>340</v>
      </c>
    </row>
    <row r="328" spans="1:4" x14ac:dyDescent="0.25">
      <c r="A328" s="96" t="s">
        <v>699</v>
      </c>
      <c r="B328" s="96" t="s">
        <v>698</v>
      </c>
      <c r="C328" s="95" t="s">
        <v>697</v>
      </c>
      <c r="D328" s="94">
        <v>675</v>
      </c>
    </row>
    <row r="329" spans="1:4" x14ac:dyDescent="0.25">
      <c r="A329" s="96" t="s">
        <v>701</v>
      </c>
      <c r="B329" s="96" t="s">
        <v>700</v>
      </c>
      <c r="C329" s="95" t="s">
        <v>184</v>
      </c>
      <c r="D329" s="94">
        <v>588</v>
      </c>
    </row>
    <row r="330" spans="1:4" x14ac:dyDescent="0.25">
      <c r="A330" s="96" t="s">
        <v>704</v>
      </c>
      <c r="B330" s="96" t="s">
        <v>703</v>
      </c>
      <c r="C330" s="95" t="s">
        <v>702</v>
      </c>
      <c r="D330" s="94">
        <v>340</v>
      </c>
    </row>
    <row r="331" spans="1:4" x14ac:dyDescent="0.25">
      <c r="A331" s="96" t="s">
        <v>707</v>
      </c>
      <c r="B331" s="96" t="s">
        <v>706</v>
      </c>
      <c r="C331" s="95" t="s">
        <v>705</v>
      </c>
      <c r="D331" s="94">
        <v>458</v>
      </c>
    </row>
    <row r="332" spans="1:4" x14ac:dyDescent="0.25">
      <c r="A332" s="96" t="s">
        <v>710</v>
      </c>
      <c r="B332" s="96" t="s">
        <v>709</v>
      </c>
      <c r="C332" s="95" t="s">
        <v>708</v>
      </c>
      <c r="D332" s="94">
        <v>802</v>
      </c>
    </row>
    <row r="333" spans="1:4" x14ac:dyDescent="0.25">
      <c r="A333" s="96" t="s">
        <v>713</v>
      </c>
      <c r="B333" s="96" t="s">
        <v>712</v>
      </c>
      <c r="C333" s="95" t="s">
        <v>711</v>
      </c>
      <c r="D333" s="94">
        <v>1481</v>
      </c>
    </row>
    <row r="334" spans="1:4" x14ac:dyDescent="0.25">
      <c r="A334" s="96" t="s">
        <v>716</v>
      </c>
      <c r="B334" s="96" t="s">
        <v>715</v>
      </c>
      <c r="C334" s="95" t="s">
        <v>714</v>
      </c>
      <c r="D334" s="94">
        <v>2435</v>
      </c>
    </row>
    <row r="335" spans="1:4" x14ac:dyDescent="0.25">
      <c r="A335" s="96" t="s">
        <v>719</v>
      </c>
      <c r="B335" s="96" t="s">
        <v>718</v>
      </c>
      <c r="C335" s="95" t="s">
        <v>717</v>
      </c>
      <c r="D335" s="94">
        <v>2744</v>
      </c>
    </row>
    <row r="336" spans="1:4" x14ac:dyDescent="0.25">
      <c r="A336" s="96" t="s">
        <v>722</v>
      </c>
      <c r="B336" s="96" t="s">
        <v>721</v>
      </c>
      <c r="C336" s="95" t="s">
        <v>720</v>
      </c>
      <c r="D336" s="94">
        <v>483</v>
      </c>
    </row>
    <row r="337" spans="1:4" x14ac:dyDescent="0.25">
      <c r="A337" s="96" t="s">
        <v>725</v>
      </c>
      <c r="B337" s="96" t="s">
        <v>724</v>
      </c>
      <c r="C337" s="95" t="s">
        <v>723</v>
      </c>
      <c r="D337" s="94">
        <v>264</v>
      </c>
    </row>
    <row r="338" spans="1:4" x14ac:dyDescent="0.25">
      <c r="A338" s="96" t="s">
        <v>727</v>
      </c>
      <c r="B338" s="96" t="s">
        <v>726</v>
      </c>
      <c r="C338" s="95" t="s">
        <v>705</v>
      </c>
      <c r="D338" s="94">
        <v>458</v>
      </c>
    </row>
    <row r="339" spans="1:4" x14ac:dyDescent="0.25">
      <c r="A339" s="96" t="s">
        <v>729</v>
      </c>
      <c r="B339" s="96" t="s">
        <v>728</v>
      </c>
      <c r="C339" s="95" t="s">
        <v>139</v>
      </c>
      <c r="D339" s="94">
        <v>565</v>
      </c>
    </row>
    <row r="340" spans="1:4" x14ac:dyDescent="0.25">
      <c r="A340" s="96" t="s">
        <v>731</v>
      </c>
      <c r="B340" s="96" t="s">
        <v>730</v>
      </c>
      <c r="C340" s="95" t="s">
        <v>708</v>
      </c>
      <c r="D340" s="94">
        <v>837</v>
      </c>
    </row>
    <row r="341" spans="1:4" x14ac:dyDescent="0.25">
      <c r="A341" s="96" t="s">
        <v>733</v>
      </c>
      <c r="B341" s="96" t="s">
        <v>732</v>
      </c>
      <c r="C341" s="95" t="s">
        <v>139</v>
      </c>
      <c r="D341" s="94">
        <v>1131</v>
      </c>
    </row>
    <row r="342" spans="1:4" x14ac:dyDescent="0.25">
      <c r="A342" s="96" t="s">
        <v>735</v>
      </c>
      <c r="B342" s="96" t="s">
        <v>734</v>
      </c>
      <c r="C342" s="95" t="s">
        <v>174</v>
      </c>
      <c r="D342" s="94">
        <v>182</v>
      </c>
    </row>
    <row r="343" spans="1:4" x14ac:dyDescent="0.25">
      <c r="A343" s="96" t="s">
        <v>737</v>
      </c>
      <c r="B343" s="96" t="s">
        <v>736</v>
      </c>
      <c r="C343" s="95" t="s">
        <v>174</v>
      </c>
      <c r="D343" s="94">
        <v>614.4</v>
      </c>
    </row>
    <row r="344" spans="1:4" x14ac:dyDescent="0.25">
      <c r="A344" s="96" t="s">
        <v>739</v>
      </c>
      <c r="B344" s="96" t="s">
        <v>738</v>
      </c>
      <c r="C344" s="95" t="s">
        <v>711</v>
      </c>
      <c r="D344" s="94">
        <v>1481</v>
      </c>
    </row>
    <row r="345" spans="1:4" x14ac:dyDescent="0.25">
      <c r="A345" s="96" t="s">
        <v>741</v>
      </c>
      <c r="B345" s="96" t="s">
        <v>740</v>
      </c>
      <c r="C345" s="95" t="s">
        <v>139</v>
      </c>
      <c r="D345" s="94">
        <v>2258</v>
      </c>
    </row>
    <row r="346" spans="1:4" x14ac:dyDescent="0.25">
      <c r="A346" s="96" t="s">
        <v>743</v>
      </c>
      <c r="B346" s="96" t="s">
        <v>742</v>
      </c>
      <c r="C346" s="95" t="s">
        <v>714</v>
      </c>
      <c r="D346" s="94">
        <v>2435</v>
      </c>
    </row>
    <row r="347" spans="1:4" x14ac:dyDescent="0.25">
      <c r="A347" s="96" t="s">
        <v>745</v>
      </c>
      <c r="B347" s="96" t="s">
        <v>744</v>
      </c>
      <c r="C347" s="95" t="s">
        <v>139</v>
      </c>
      <c r="D347" s="94">
        <v>3535</v>
      </c>
    </row>
    <row r="348" spans="1:4" x14ac:dyDescent="0.25">
      <c r="A348" s="96" t="s">
        <v>747</v>
      </c>
      <c r="B348" s="96" t="s">
        <v>746</v>
      </c>
      <c r="C348" s="95" t="s">
        <v>717</v>
      </c>
      <c r="D348" s="94">
        <v>2791.65</v>
      </c>
    </row>
    <row r="349" spans="1:4" x14ac:dyDescent="0.25">
      <c r="A349" s="96" t="s">
        <v>749</v>
      </c>
      <c r="B349" s="96" t="s">
        <v>748</v>
      </c>
      <c r="C349" s="95" t="s">
        <v>139</v>
      </c>
      <c r="D349" s="94">
        <v>3535</v>
      </c>
    </row>
    <row r="350" spans="1:4" x14ac:dyDescent="0.25">
      <c r="A350" s="96" t="s">
        <v>751</v>
      </c>
      <c r="B350" s="96" t="s">
        <v>750</v>
      </c>
      <c r="C350" s="95" t="s">
        <v>167</v>
      </c>
      <c r="D350" s="94">
        <v>2685</v>
      </c>
    </row>
    <row r="351" spans="1:4" x14ac:dyDescent="0.25">
      <c r="A351" s="96" t="s">
        <v>754</v>
      </c>
      <c r="B351" s="96" t="s">
        <v>753</v>
      </c>
      <c r="C351" s="95" t="s">
        <v>752</v>
      </c>
      <c r="D351" s="94">
        <v>477</v>
      </c>
    </row>
    <row r="352" spans="1:4" x14ac:dyDescent="0.25">
      <c r="A352" s="96" t="s">
        <v>757</v>
      </c>
      <c r="B352" s="96" t="s">
        <v>756</v>
      </c>
      <c r="C352" s="95" t="s">
        <v>755</v>
      </c>
      <c r="D352" s="94">
        <v>744.82</v>
      </c>
    </row>
    <row r="353" spans="1:4" x14ac:dyDescent="0.25">
      <c r="A353" s="96" t="s">
        <v>759</v>
      </c>
      <c r="B353" s="96" t="s">
        <v>758</v>
      </c>
      <c r="C353" s="95" t="s">
        <v>195</v>
      </c>
      <c r="D353" s="94">
        <v>477</v>
      </c>
    </row>
    <row r="354" spans="1:4" x14ac:dyDescent="0.25">
      <c r="A354" s="96" t="s">
        <v>762</v>
      </c>
      <c r="B354" s="96" t="s">
        <v>761</v>
      </c>
      <c r="C354" s="95" t="s">
        <v>760</v>
      </c>
      <c r="D354" s="94">
        <v>120</v>
      </c>
    </row>
    <row r="355" spans="1:4" x14ac:dyDescent="0.25">
      <c r="A355" s="96" t="s">
        <v>764</v>
      </c>
      <c r="B355" s="96" t="s">
        <v>763</v>
      </c>
      <c r="C355" s="95" t="s">
        <v>139</v>
      </c>
      <c r="D355" s="94">
        <v>263</v>
      </c>
    </row>
    <row r="356" spans="1:4" x14ac:dyDescent="0.25">
      <c r="A356" s="96" t="s">
        <v>766</v>
      </c>
      <c r="B356" s="96" t="s">
        <v>765</v>
      </c>
      <c r="C356" s="95" t="s">
        <v>139</v>
      </c>
      <c r="D356" s="94">
        <v>179</v>
      </c>
    </row>
    <row r="357" spans="1:4" x14ac:dyDescent="0.25">
      <c r="A357" s="96" t="s">
        <v>768</v>
      </c>
      <c r="B357" s="96" t="s">
        <v>767</v>
      </c>
      <c r="C357" s="95" t="s">
        <v>139</v>
      </c>
      <c r="D357" s="94">
        <v>539.11</v>
      </c>
    </row>
    <row r="358" spans="1:4" x14ac:dyDescent="0.25">
      <c r="A358" s="96" t="s">
        <v>771</v>
      </c>
      <c r="B358" s="96" t="s">
        <v>770</v>
      </c>
      <c r="C358" s="95" t="s">
        <v>769</v>
      </c>
      <c r="D358" s="94">
        <v>3089.57</v>
      </c>
    </row>
    <row r="359" spans="1:4" x14ac:dyDescent="0.25">
      <c r="A359" s="96" t="s">
        <v>774</v>
      </c>
      <c r="B359" s="96" t="s">
        <v>773</v>
      </c>
      <c r="C359" s="95" t="s">
        <v>772</v>
      </c>
      <c r="D359" s="94">
        <v>477</v>
      </c>
    </row>
    <row r="360" spans="1:4" x14ac:dyDescent="0.25">
      <c r="A360" s="96" t="s">
        <v>775</v>
      </c>
      <c r="B360" s="96" t="s">
        <v>377</v>
      </c>
      <c r="C360" s="95" t="s">
        <v>139</v>
      </c>
      <c r="D360" s="94">
        <v>306.54000000000002</v>
      </c>
    </row>
    <row r="361" spans="1:4" x14ac:dyDescent="0.25">
      <c r="A361" s="96" t="s">
        <v>777</v>
      </c>
      <c r="B361" s="96" t="s">
        <v>776</v>
      </c>
      <c r="C361" s="95" t="s">
        <v>139</v>
      </c>
      <c r="D361" s="94">
        <v>277</v>
      </c>
    </row>
    <row r="362" spans="1:4" x14ac:dyDescent="0.25">
      <c r="A362" s="96" t="s">
        <v>779</v>
      </c>
      <c r="B362" s="96" t="s">
        <v>778</v>
      </c>
      <c r="C362" s="95" t="s">
        <v>139</v>
      </c>
      <c r="D362" s="94">
        <v>270.60000000000002</v>
      </c>
    </row>
    <row r="363" spans="1:4" x14ac:dyDescent="0.25">
      <c r="A363" s="96" t="s">
        <v>781</v>
      </c>
      <c r="B363" s="96" t="s">
        <v>780</v>
      </c>
      <c r="C363" s="95" t="s">
        <v>139</v>
      </c>
      <c r="D363" s="94">
        <v>333</v>
      </c>
    </row>
    <row r="364" spans="1:4" x14ac:dyDescent="0.25">
      <c r="A364" s="96" t="s">
        <v>783</v>
      </c>
      <c r="B364" s="96" t="s">
        <v>782</v>
      </c>
      <c r="C364" s="95" t="s">
        <v>139</v>
      </c>
      <c r="D364" s="94">
        <v>251.89</v>
      </c>
    </row>
    <row r="365" spans="1:4" x14ac:dyDescent="0.25">
      <c r="A365" s="96" t="s">
        <v>785</v>
      </c>
      <c r="B365" s="96" t="s">
        <v>784</v>
      </c>
      <c r="C365" s="95" t="s">
        <v>139</v>
      </c>
      <c r="D365" s="94">
        <v>267.79000000000002</v>
      </c>
    </row>
    <row r="366" spans="1:4" x14ac:dyDescent="0.25">
      <c r="A366" s="96" t="s">
        <v>787</v>
      </c>
      <c r="B366" s="96" t="s">
        <v>786</v>
      </c>
      <c r="C366" s="95" t="s">
        <v>139</v>
      </c>
      <c r="D366" s="94">
        <v>890.72</v>
      </c>
    </row>
    <row r="367" spans="1:4" x14ac:dyDescent="0.25">
      <c r="A367" s="96" t="s">
        <v>789</v>
      </c>
      <c r="B367" s="96" t="s">
        <v>788</v>
      </c>
      <c r="C367" s="95" t="s">
        <v>139</v>
      </c>
      <c r="D367" s="94">
        <v>1039</v>
      </c>
    </row>
    <row r="368" spans="1:4" x14ac:dyDescent="0.25">
      <c r="A368" s="96" t="s">
        <v>792</v>
      </c>
      <c r="B368" s="96" t="s">
        <v>791</v>
      </c>
      <c r="C368" s="95" t="s">
        <v>790</v>
      </c>
      <c r="D368" s="94">
        <v>890.72</v>
      </c>
    </row>
    <row r="369" spans="1:4" x14ac:dyDescent="0.25">
      <c r="A369" s="96" t="s">
        <v>795</v>
      </c>
      <c r="B369" s="96" t="s">
        <v>794</v>
      </c>
      <c r="C369" s="95" t="s">
        <v>793</v>
      </c>
      <c r="D369" s="94">
        <v>923.52</v>
      </c>
    </row>
    <row r="370" spans="1:4" x14ac:dyDescent="0.25">
      <c r="A370" s="96" t="s">
        <v>798</v>
      </c>
      <c r="B370" s="96" t="s">
        <v>797</v>
      </c>
      <c r="C370" s="95" t="s">
        <v>796</v>
      </c>
      <c r="D370" s="94">
        <v>120</v>
      </c>
    </row>
    <row r="371" spans="1:4" x14ac:dyDescent="0.25">
      <c r="A371" s="96" t="s">
        <v>801</v>
      </c>
      <c r="B371" s="96" t="s">
        <v>800</v>
      </c>
      <c r="C371" s="95" t="s">
        <v>799</v>
      </c>
      <c r="D371" s="94">
        <v>69</v>
      </c>
    </row>
    <row r="372" spans="1:4" x14ac:dyDescent="0.25">
      <c r="A372" s="96" t="s">
        <v>804</v>
      </c>
      <c r="B372" s="96" t="s">
        <v>803</v>
      </c>
      <c r="C372" s="95" t="s">
        <v>802</v>
      </c>
      <c r="D372" s="94">
        <v>173</v>
      </c>
    </row>
    <row r="373" spans="1:4" x14ac:dyDescent="0.25">
      <c r="A373" s="96" t="s">
        <v>806</v>
      </c>
      <c r="B373" s="96" t="s">
        <v>805</v>
      </c>
      <c r="C373" s="95" t="s">
        <v>139</v>
      </c>
      <c r="D373" s="94">
        <v>0</v>
      </c>
    </row>
    <row r="374" spans="1:4" x14ac:dyDescent="0.25">
      <c r="A374" s="96" t="s">
        <v>808</v>
      </c>
      <c r="B374" s="96" t="s">
        <v>807</v>
      </c>
      <c r="C374" s="95" t="s">
        <v>796</v>
      </c>
      <c r="D374" s="94">
        <v>120</v>
      </c>
    </row>
    <row r="375" spans="1:4" x14ac:dyDescent="0.25">
      <c r="A375" s="96" t="s">
        <v>811</v>
      </c>
      <c r="B375" s="96" t="s">
        <v>810</v>
      </c>
      <c r="C375" s="95" t="s">
        <v>809</v>
      </c>
      <c r="D375" s="94">
        <v>173</v>
      </c>
    </row>
    <row r="376" spans="1:4" x14ac:dyDescent="0.25">
      <c r="A376" s="96" t="s">
        <v>814</v>
      </c>
      <c r="B376" s="96" t="s">
        <v>813</v>
      </c>
      <c r="C376" s="95" t="s">
        <v>812</v>
      </c>
      <c r="D376" s="94">
        <v>386</v>
      </c>
    </row>
    <row r="377" spans="1:4" x14ac:dyDescent="0.25">
      <c r="A377" s="96" t="s">
        <v>857</v>
      </c>
      <c r="B377" s="96" t="s">
        <v>856</v>
      </c>
      <c r="C377" s="95" t="s">
        <v>855</v>
      </c>
      <c r="D377" s="94">
        <v>83</v>
      </c>
    </row>
    <row r="378" spans="1:4" x14ac:dyDescent="0.25">
      <c r="A378" s="96" t="s">
        <v>859</v>
      </c>
      <c r="B378" s="96" t="s">
        <v>858</v>
      </c>
      <c r="C378" s="95" t="s">
        <v>139</v>
      </c>
      <c r="D378" s="94">
        <v>386</v>
      </c>
    </row>
    <row r="379" spans="1:4" x14ac:dyDescent="0.25">
      <c r="A379" s="96" t="s">
        <v>861</v>
      </c>
      <c r="B379" s="96" t="s">
        <v>860</v>
      </c>
      <c r="C379" s="95" t="s">
        <v>139</v>
      </c>
      <c r="D379" s="94">
        <v>1068</v>
      </c>
    </row>
    <row r="380" spans="1:4" x14ac:dyDescent="0.25">
      <c r="A380" s="96" t="s">
        <v>863</v>
      </c>
      <c r="B380" s="96" t="s">
        <v>862</v>
      </c>
      <c r="C380" s="95" t="s">
        <v>139</v>
      </c>
      <c r="D380" s="94">
        <v>1119</v>
      </c>
    </row>
    <row r="381" spans="1:4" x14ac:dyDescent="0.25">
      <c r="A381" s="96" t="s">
        <v>865</v>
      </c>
      <c r="B381" s="96" t="s">
        <v>864</v>
      </c>
      <c r="C381" s="95" t="s">
        <v>139</v>
      </c>
      <c r="D381" s="94">
        <v>2444</v>
      </c>
    </row>
    <row r="382" spans="1:4" x14ac:dyDescent="0.25">
      <c r="A382" s="96" t="s">
        <v>867</v>
      </c>
      <c r="B382" s="96" t="s">
        <v>866</v>
      </c>
      <c r="C382" s="95" t="s">
        <v>139</v>
      </c>
      <c r="D382" s="94">
        <v>477</v>
      </c>
    </row>
    <row r="383" spans="1:4" x14ac:dyDescent="0.25">
      <c r="A383" s="96" t="s">
        <v>869</v>
      </c>
      <c r="B383" s="96" t="s">
        <v>868</v>
      </c>
      <c r="C383" s="95" t="s">
        <v>139</v>
      </c>
      <c r="D383" s="94">
        <v>1497</v>
      </c>
    </row>
    <row r="384" spans="1:4" x14ac:dyDescent="0.25">
      <c r="A384" s="96" t="s">
        <v>871</v>
      </c>
      <c r="B384" s="96" t="s">
        <v>870</v>
      </c>
      <c r="C384" s="95" t="s">
        <v>139</v>
      </c>
      <c r="D384" s="94">
        <v>1485</v>
      </c>
    </row>
    <row r="385" spans="1:4" x14ac:dyDescent="0.25">
      <c r="A385" s="96" t="s">
        <v>873</v>
      </c>
      <c r="B385" s="96" t="s">
        <v>872</v>
      </c>
      <c r="C385" s="95" t="s">
        <v>139</v>
      </c>
      <c r="D385" s="94">
        <v>1940</v>
      </c>
    </row>
    <row r="386" spans="1:4" x14ac:dyDescent="0.25">
      <c r="A386" s="96" t="s">
        <v>875</v>
      </c>
      <c r="B386" s="96" t="s">
        <v>874</v>
      </c>
      <c r="C386" s="95" t="s">
        <v>139</v>
      </c>
      <c r="D386" s="94">
        <v>1142</v>
      </c>
    </row>
    <row r="387" spans="1:4" x14ac:dyDescent="0.25">
      <c r="A387" s="96" t="s">
        <v>877</v>
      </c>
      <c r="B387" s="96" t="s">
        <v>876</v>
      </c>
      <c r="C387" s="95" t="s">
        <v>139</v>
      </c>
      <c r="D387" s="94">
        <v>1713</v>
      </c>
    </row>
    <row r="388" spans="1:4" x14ac:dyDescent="0.25">
      <c r="A388" s="96" t="s">
        <v>879</v>
      </c>
      <c r="B388" s="96" t="s">
        <v>878</v>
      </c>
      <c r="C388" s="95" t="s">
        <v>139</v>
      </c>
      <c r="D388" s="94">
        <v>1430</v>
      </c>
    </row>
    <row r="389" spans="1:4" x14ac:dyDescent="0.25">
      <c r="A389" s="96" t="s">
        <v>881</v>
      </c>
      <c r="B389" s="96" t="s">
        <v>880</v>
      </c>
      <c r="C389" s="95" t="s">
        <v>139</v>
      </c>
      <c r="D389" s="94">
        <v>1998</v>
      </c>
    </row>
    <row r="390" spans="1:4" x14ac:dyDescent="0.25">
      <c r="A390" s="96" t="s">
        <v>883</v>
      </c>
      <c r="B390" s="96" t="s">
        <v>882</v>
      </c>
      <c r="C390" s="95" t="s">
        <v>139</v>
      </c>
      <c r="D390" s="94">
        <v>2398</v>
      </c>
    </row>
    <row r="391" spans="1:4" x14ac:dyDescent="0.25">
      <c r="A391" s="96" t="s">
        <v>885</v>
      </c>
      <c r="B391" s="96" t="s">
        <v>884</v>
      </c>
      <c r="C391" s="95" t="s">
        <v>139</v>
      </c>
      <c r="D391" s="94">
        <v>819</v>
      </c>
    </row>
    <row r="392" spans="1:4" x14ac:dyDescent="0.25">
      <c r="A392" s="96" t="s">
        <v>887</v>
      </c>
      <c r="B392" s="96" t="s">
        <v>886</v>
      </c>
      <c r="C392" s="95" t="s">
        <v>139</v>
      </c>
      <c r="D392" s="94">
        <v>2526</v>
      </c>
    </row>
    <row r="393" spans="1:4" x14ac:dyDescent="0.25">
      <c r="A393" s="96" t="s">
        <v>889</v>
      </c>
      <c r="B393" s="96" t="s">
        <v>888</v>
      </c>
      <c r="C393" s="95" t="s">
        <v>139</v>
      </c>
      <c r="D393" s="94">
        <v>2631</v>
      </c>
    </row>
    <row r="394" spans="1:4" x14ac:dyDescent="0.25">
      <c r="A394" s="96" t="s">
        <v>891</v>
      </c>
      <c r="B394" s="96" t="s">
        <v>890</v>
      </c>
      <c r="C394" s="95" t="s">
        <v>139</v>
      </c>
      <c r="D394" s="94">
        <v>2106</v>
      </c>
    </row>
    <row r="395" spans="1:4" x14ac:dyDescent="0.25">
      <c r="A395" s="96" t="s">
        <v>893</v>
      </c>
      <c r="B395" s="96" t="s">
        <v>892</v>
      </c>
      <c r="C395" s="95" t="s">
        <v>139</v>
      </c>
      <c r="D395" s="94">
        <v>3735</v>
      </c>
    </row>
    <row r="396" spans="1:4" x14ac:dyDescent="0.25">
      <c r="A396" s="96" t="s">
        <v>895</v>
      </c>
      <c r="B396" s="96" t="s">
        <v>894</v>
      </c>
      <c r="C396" s="95" t="s">
        <v>139</v>
      </c>
      <c r="D396" s="94">
        <v>3157</v>
      </c>
    </row>
    <row r="397" spans="1:4" x14ac:dyDescent="0.25">
      <c r="A397" s="96" t="s">
        <v>897</v>
      </c>
      <c r="B397" s="96" t="s">
        <v>896</v>
      </c>
      <c r="C397" s="95" t="s">
        <v>139</v>
      </c>
      <c r="D397" s="94">
        <v>640</v>
      </c>
    </row>
    <row r="398" spans="1:4" x14ac:dyDescent="0.25">
      <c r="A398" s="96" t="s">
        <v>899</v>
      </c>
      <c r="B398" s="96" t="s">
        <v>898</v>
      </c>
      <c r="C398" s="95" t="s">
        <v>139</v>
      </c>
      <c r="D398" s="94">
        <v>2443</v>
      </c>
    </row>
    <row r="399" spans="1:4" x14ac:dyDescent="0.25">
      <c r="A399" s="96" t="s">
        <v>901</v>
      </c>
      <c r="B399" s="96" t="s">
        <v>900</v>
      </c>
      <c r="C399" s="95" t="s">
        <v>139</v>
      </c>
      <c r="D399" s="94">
        <v>3789</v>
      </c>
    </row>
    <row r="400" spans="1:4" x14ac:dyDescent="0.25">
      <c r="A400" s="96" t="s">
        <v>903</v>
      </c>
      <c r="B400" s="96" t="s">
        <v>902</v>
      </c>
      <c r="C400" s="95" t="s">
        <v>139</v>
      </c>
      <c r="D400" s="94">
        <v>1392</v>
      </c>
    </row>
    <row r="401" spans="1:4" x14ac:dyDescent="0.25">
      <c r="A401" s="96" t="s">
        <v>905</v>
      </c>
      <c r="B401" s="96" t="s">
        <v>904</v>
      </c>
      <c r="C401" s="95" t="s">
        <v>139</v>
      </c>
      <c r="D401" s="94">
        <v>1497</v>
      </c>
    </row>
    <row r="402" spans="1:4" x14ac:dyDescent="0.25">
      <c r="A402" s="96" t="s">
        <v>907</v>
      </c>
      <c r="B402" s="96" t="s">
        <v>906</v>
      </c>
      <c r="C402" s="95" t="s">
        <v>139</v>
      </c>
      <c r="D402" s="94">
        <v>1497</v>
      </c>
    </row>
    <row r="403" spans="1:4" x14ac:dyDescent="0.25">
      <c r="A403" s="96" t="s">
        <v>910</v>
      </c>
      <c r="B403" s="96" t="s">
        <v>909</v>
      </c>
      <c r="C403" s="95" t="s">
        <v>908</v>
      </c>
      <c r="D403" s="94">
        <v>2514</v>
      </c>
    </row>
    <row r="404" spans="1:4" x14ac:dyDescent="0.25">
      <c r="A404" s="96" t="s">
        <v>912</v>
      </c>
      <c r="B404" s="96" t="s">
        <v>911</v>
      </c>
      <c r="C404" s="95" t="s">
        <v>139</v>
      </c>
      <c r="D404" s="94">
        <v>3576</v>
      </c>
    </row>
    <row r="405" spans="1:4" x14ac:dyDescent="0.25">
      <c r="A405" s="96" t="s">
        <v>914</v>
      </c>
      <c r="B405" s="96" t="s">
        <v>913</v>
      </c>
      <c r="C405" s="95" t="s">
        <v>139</v>
      </c>
      <c r="D405" s="94">
        <v>4394</v>
      </c>
    </row>
    <row r="406" spans="1:4" x14ac:dyDescent="0.25">
      <c r="A406" s="96" t="s">
        <v>916</v>
      </c>
      <c r="B406" s="96" t="s">
        <v>915</v>
      </c>
      <c r="C406" s="95" t="s">
        <v>139</v>
      </c>
      <c r="D406" s="94">
        <v>5109</v>
      </c>
    </row>
    <row r="407" spans="1:4" x14ac:dyDescent="0.25">
      <c r="A407" s="96" t="s">
        <v>918</v>
      </c>
      <c r="B407" s="96" t="s">
        <v>917</v>
      </c>
      <c r="C407" s="95" t="s">
        <v>139</v>
      </c>
      <c r="D407" s="94">
        <v>6129</v>
      </c>
    </row>
    <row r="408" spans="1:4" x14ac:dyDescent="0.25">
      <c r="A408" s="96" t="s">
        <v>920</v>
      </c>
      <c r="B408" s="96" t="s">
        <v>919</v>
      </c>
      <c r="C408" s="95" t="s">
        <v>139</v>
      </c>
      <c r="D408" s="94">
        <v>3372</v>
      </c>
    </row>
    <row r="409" spans="1:4" x14ac:dyDescent="0.25">
      <c r="A409" s="96" t="s">
        <v>922</v>
      </c>
      <c r="B409" s="96" t="s">
        <v>921</v>
      </c>
      <c r="C409" s="95" t="s">
        <v>139</v>
      </c>
      <c r="D409" s="94">
        <v>4291</v>
      </c>
    </row>
    <row r="410" spans="1:4" x14ac:dyDescent="0.25">
      <c r="A410" s="96" t="s">
        <v>924</v>
      </c>
      <c r="B410" s="96" t="s">
        <v>923</v>
      </c>
      <c r="C410" s="95" t="s">
        <v>139</v>
      </c>
      <c r="D410" s="94">
        <v>1816</v>
      </c>
    </row>
    <row r="411" spans="1:4" x14ac:dyDescent="0.25">
      <c r="A411" s="96" t="s">
        <v>926</v>
      </c>
      <c r="B411" s="96" t="s">
        <v>925</v>
      </c>
      <c r="C411" s="95" t="s">
        <v>139</v>
      </c>
      <c r="D411" s="94">
        <v>2351</v>
      </c>
    </row>
    <row r="412" spans="1:4" x14ac:dyDescent="0.25">
      <c r="A412" s="96" t="s">
        <v>928</v>
      </c>
      <c r="B412" s="96" t="s">
        <v>927</v>
      </c>
      <c r="C412" s="95" t="s">
        <v>139</v>
      </c>
      <c r="D412" s="94">
        <v>2656</v>
      </c>
    </row>
    <row r="413" spans="1:4" x14ac:dyDescent="0.25">
      <c r="A413" s="96" t="s">
        <v>930</v>
      </c>
      <c r="B413" s="96" t="s">
        <v>929</v>
      </c>
      <c r="C413" s="95" t="s">
        <v>139</v>
      </c>
      <c r="D413" s="94">
        <v>1635</v>
      </c>
    </row>
    <row r="414" spans="1:4" x14ac:dyDescent="0.25">
      <c r="A414" s="96" t="s">
        <v>932</v>
      </c>
      <c r="B414" s="96" t="s">
        <v>931</v>
      </c>
      <c r="C414" s="95" t="s">
        <v>139</v>
      </c>
      <c r="D414" s="94">
        <v>1455</v>
      </c>
    </row>
    <row r="415" spans="1:4" x14ac:dyDescent="0.25">
      <c r="A415" s="96" t="s">
        <v>934</v>
      </c>
      <c r="B415" s="96" t="s">
        <v>933</v>
      </c>
      <c r="C415" s="95" t="s">
        <v>139</v>
      </c>
      <c r="D415" s="94">
        <v>2915</v>
      </c>
    </row>
    <row r="416" spans="1:4" x14ac:dyDescent="0.25">
      <c r="A416" s="96" t="s">
        <v>936</v>
      </c>
      <c r="B416" s="96" t="s">
        <v>935</v>
      </c>
      <c r="C416" s="95" t="s">
        <v>139</v>
      </c>
      <c r="D416" s="94">
        <v>395</v>
      </c>
    </row>
    <row r="417" spans="1:4" x14ac:dyDescent="0.25">
      <c r="A417" s="96" t="s">
        <v>938</v>
      </c>
      <c r="B417" s="96" t="s">
        <v>937</v>
      </c>
      <c r="C417" s="95" t="s">
        <v>139</v>
      </c>
      <c r="D417" s="94">
        <v>432</v>
      </c>
    </row>
    <row r="418" spans="1:4" x14ac:dyDescent="0.25">
      <c r="A418" s="96" t="s">
        <v>940</v>
      </c>
      <c r="B418" s="96" t="s">
        <v>939</v>
      </c>
      <c r="C418" s="95" t="s">
        <v>139</v>
      </c>
      <c r="D418" s="94">
        <v>376</v>
      </c>
    </row>
    <row r="419" spans="1:4" x14ac:dyDescent="0.25">
      <c r="A419" s="96" t="s">
        <v>942</v>
      </c>
      <c r="B419" s="96" t="s">
        <v>941</v>
      </c>
      <c r="C419" s="95" t="s">
        <v>139</v>
      </c>
      <c r="D419" s="94">
        <v>306.54000000000002</v>
      </c>
    </row>
    <row r="420" spans="1:4" x14ac:dyDescent="0.25">
      <c r="A420" s="96" t="s">
        <v>944</v>
      </c>
      <c r="B420" s="96" t="s">
        <v>943</v>
      </c>
      <c r="C420" s="95" t="s">
        <v>139</v>
      </c>
      <c r="D420" s="94">
        <v>216</v>
      </c>
    </row>
    <row r="421" spans="1:4" x14ac:dyDescent="0.25">
      <c r="A421" s="96" t="s">
        <v>946</v>
      </c>
      <c r="B421" s="96" t="s">
        <v>945</v>
      </c>
      <c r="C421" s="95" t="s">
        <v>139</v>
      </c>
      <c r="D421" s="94">
        <v>323</v>
      </c>
    </row>
    <row r="422" spans="1:4" x14ac:dyDescent="0.25">
      <c r="A422" s="96" t="s">
        <v>948</v>
      </c>
      <c r="B422" s="96" t="s">
        <v>947</v>
      </c>
      <c r="C422" s="95" t="s">
        <v>139</v>
      </c>
      <c r="D422" s="94">
        <v>222</v>
      </c>
    </row>
    <row r="423" spans="1:4" x14ac:dyDescent="0.25">
      <c r="A423" s="96" t="s">
        <v>950</v>
      </c>
      <c r="B423" s="96" t="s">
        <v>949</v>
      </c>
      <c r="C423" s="95" t="s">
        <v>139</v>
      </c>
      <c r="D423" s="94">
        <v>222</v>
      </c>
    </row>
    <row r="424" spans="1:4" x14ac:dyDescent="0.25">
      <c r="A424" s="96" t="s">
        <v>952</v>
      </c>
      <c r="B424" s="96" t="s">
        <v>951</v>
      </c>
      <c r="C424" s="95" t="s">
        <v>139</v>
      </c>
      <c r="D424" s="94">
        <v>222</v>
      </c>
    </row>
    <row r="425" spans="1:4" x14ac:dyDescent="0.25">
      <c r="A425" s="96" t="s">
        <v>954</v>
      </c>
      <c r="B425" s="96" t="s">
        <v>953</v>
      </c>
      <c r="C425" s="95" t="s">
        <v>139</v>
      </c>
      <c r="D425" s="94">
        <v>323</v>
      </c>
    </row>
    <row r="426" spans="1:4" x14ac:dyDescent="0.25">
      <c r="A426" s="96" t="s">
        <v>956</v>
      </c>
      <c r="B426" s="96" t="s">
        <v>955</v>
      </c>
      <c r="C426" s="95" t="s">
        <v>139</v>
      </c>
      <c r="D426" s="94">
        <v>248</v>
      </c>
    </row>
    <row r="427" spans="1:4" x14ac:dyDescent="0.25">
      <c r="A427" s="96" t="s">
        <v>958</v>
      </c>
      <c r="B427" s="96" t="s">
        <v>957</v>
      </c>
      <c r="C427" s="95" t="s">
        <v>139</v>
      </c>
      <c r="D427" s="94">
        <v>222</v>
      </c>
    </row>
    <row r="428" spans="1:4" x14ac:dyDescent="0.25">
      <c r="A428" s="96" t="s">
        <v>960</v>
      </c>
      <c r="B428" s="96" t="s">
        <v>959</v>
      </c>
      <c r="C428" s="95" t="s">
        <v>139</v>
      </c>
      <c r="D428" s="94">
        <v>222</v>
      </c>
    </row>
    <row r="429" spans="1:4" x14ac:dyDescent="0.25">
      <c r="A429" s="96" t="s">
        <v>962</v>
      </c>
      <c r="B429" s="96" t="s">
        <v>961</v>
      </c>
      <c r="C429" s="95" t="s">
        <v>139</v>
      </c>
      <c r="D429" s="94">
        <v>304</v>
      </c>
    </row>
    <row r="430" spans="1:4" x14ac:dyDescent="0.25">
      <c r="A430" s="96" t="s">
        <v>964</v>
      </c>
      <c r="B430" s="96" t="s">
        <v>963</v>
      </c>
      <c r="C430" s="95" t="s">
        <v>139</v>
      </c>
      <c r="D430" s="94">
        <v>323</v>
      </c>
    </row>
    <row r="431" spans="1:4" x14ac:dyDescent="0.25">
      <c r="A431" s="96" t="s">
        <v>966</v>
      </c>
      <c r="B431" s="96" t="s">
        <v>965</v>
      </c>
      <c r="C431" s="95" t="s">
        <v>139</v>
      </c>
      <c r="D431" s="94">
        <v>848</v>
      </c>
    </row>
    <row r="432" spans="1:4" x14ac:dyDescent="0.25">
      <c r="A432" s="96" t="s">
        <v>968</v>
      </c>
      <c r="B432" s="96" t="s">
        <v>967</v>
      </c>
      <c r="C432" s="95" t="s">
        <v>139</v>
      </c>
      <c r="D432" s="94">
        <v>1500</v>
      </c>
    </row>
    <row r="433" spans="1:4" x14ac:dyDescent="0.25">
      <c r="A433" s="96" t="s">
        <v>970</v>
      </c>
      <c r="B433" s="96" t="s">
        <v>969</v>
      </c>
      <c r="C433" s="95" t="s">
        <v>139</v>
      </c>
      <c r="D433" s="94">
        <v>10810</v>
      </c>
    </row>
    <row r="434" spans="1:4" x14ac:dyDescent="0.25">
      <c r="A434" s="96" t="s">
        <v>972</v>
      </c>
      <c r="B434" s="96" t="s">
        <v>971</v>
      </c>
      <c r="C434" s="95" t="s">
        <v>139</v>
      </c>
      <c r="D434" s="94">
        <v>284</v>
      </c>
    </row>
    <row r="435" spans="1:4" x14ac:dyDescent="0.25">
      <c r="A435" s="96" t="s">
        <v>974</v>
      </c>
      <c r="B435" s="96" t="s">
        <v>973</v>
      </c>
      <c r="C435" s="95" t="s">
        <v>139</v>
      </c>
      <c r="D435" s="94">
        <v>258</v>
      </c>
    </row>
    <row r="436" spans="1:4" x14ac:dyDescent="0.25">
      <c r="A436" s="96" t="s">
        <v>976</v>
      </c>
      <c r="B436" s="96" t="s">
        <v>975</v>
      </c>
      <c r="C436" s="95" t="s">
        <v>139</v>
      </c>
      <c r="D436" s="94">
        <v>258</v>
      </c>
    </row>
    <row r="437" spans="1:4" x14ac:dyDescent="0.25">
      <c r="A437" s="96" t="s">
        <v>978</v>
      </c>
      <c r="B437" s="96" t="s">
        <v>977</v>
      </c>
      <c r="C437" s="95" t="s">
        <v>139</v>
      </c>
      <c r="D437" s="94">
        <v>207</v>
      </c>
    </row>
    <row r="438" spans="1:4" x14ac:dyDescent="0.25">
      <c r="A438" s="96" t="s">
        <v>980</v>
      </c>
      <c r="B438" s="96" t="s">
        <v>979</v>
      </c>
      <c r="C438" s="95" t="s">
        <v>139</v>
      </c>
      <c r="D438" s="94">
        <v>537</v>
      </c>
    </row>
    <row r="439" spans="1:4" x14ac:dyDescent="0.25">
      <c r="A439" s="96" t="s">
        <v>982</v>
      </c>
      <c r="B439" s="96" t="s">
        <v>981</v>
      </c>
      <c r="C439" s="95" t="s">
        <v>139</v>
      </c>
      <c r="D439" s="94">
        <v>460</v>
      </c>
    </row>
    <row r="440" spans="1:4" x14ac:dyDescent="0.25">
      <c r="A440" s="96" t="s">
        <v>984</v>
      </c>
      <c r="B440" s="96" t="s">
        <v>983</v>
      </c>
      <c r="C440" s="95" t="s">
        <v>139</v>
      </c>
      <c r="D440" s="94">
        <v>5708</v>
      </c>
    </row>
    <row r="441" spans="1:4" x14ac:dyDescent="0.25">
      <c r="A441" s="96" t="s">
        <v>986</v>
      </c>
      <c r="B441" s="96" t="s">
        <v>985</v>
      </c>
      <c r="C441" s="95" t="s">
        <v>139</v>
      </c>
      <c r="D441" s="94">
        <v>2636</v>
      </c>
    </row>
    <row r="442" spans="1:4" x14ac:dyDescent="0.25">
      <c r="A442" s="96" t="s">
        <v>988</v>
      </c>
      <c r="B442" s="96" t="s">
        <v>987</v>
      </c>
      <c r="C442" s="95" t="s">
        <v>139</v>
      </c>
      <c r="D442" s="94">
        <v>2195</v>
      </c>
    </row>
    <row r="443" spans="1:4" x14ac:dyDescent="0.25">
      <c r="A443" s="96" t="s">
        <v>990</v>
      </c>
      <c r="B443" s="96" t="s">
        <v>989</v>
      </c>
      <c r="C443" s="95" t="s">
        <v>139</v>
      </c>
      <c r="D443" s="94">
        <v>2195</v>
      </c>
    </row>
    <row r="444" spans="1:4" x14ac:dyDescent="0.25">
      <c r="A444" s="96" t="s">
        <v>992</v>
      </c>
      <c r="B444" s="96" t="s">
        <v>991</v>
      </c>
      <c r="C444" s="95" t="s">
        <v>139</v>
      </c>
      <c r="D444" s="94">
        <v>2257</v>
      </c>
    </row>
    <row r="445" spans="1:4" x14ac:dyDescent="0.25">
      <c r="A445" s="96" t="s">
        <v>994</v>
      </c>
      <c r="B445" s="96" t="s">
        <v>993</v>
      </c>
      <c r="C445" s="95" t="s">
        <v>139</v>
      </c>
      <c r="D445" s="94">
        <v>2977</v>
      </c>
    </row>
    <row r="446" spans="1:4" x14ac:dyDescent="0.25">
      <c r="A446" s="96" t="s">
        <v>996</v>
      </c>
      <c r="B446" s="96" t="s">
        <v>995</v>
      </c>
      <c r="C446" s="95" t="s">
        <v>139</v>
      </c>
      <c r="D446" s="94">
        <v>4239</v>
      </c>
    </row>
    <row r="447" spans="1:4" x14ac:dyDescent="0.25">
      <c r="A447" s="96" t="s">
        <v>998</v>
      </c>
      <c r="B447" s="96" t="s">
        <v>997</v>
      </c>
      <c r="C447" s="95" t="s">
        <v>139</v>
      </c>
      <c r="D447" s="94">
        <v>588</v>
      </c>
    </row>
    <row r="448" spans="1:4" x14ac:dyDescent="0.25">
      <c r="A448" s="96" t="s">
        <v>1000</v>
      </c>
      <c r="B448" s="96" t="s">
        <v>999</v>
      </c>
      <c r="C448" s="95" t="s">
        <v>139</v>
      </c>
      <c r="D448" s="94">
        <v>2436</v>
      </c>
    </row>
    <row r="449" spans="1:4" x14ac:dyDescent="0.25">
      <c r="A449" s="96" t="s">
        <v>1002</v>
      </c>
      <c r="B449" s="96" t="s">
        <v>1001</v>
      </c>
      <c r="C449" s="95" t="s">
        <v>139</v>
      </c>
      <c r="D449" s="94">
        <v>836</v>
      </c>
    </row>
    <row r="450" spans="1:4" x14ac:dyDescent="0.25">
      <c r="A450" s="96" t="s">
        <v>1004</v>
      </c>
      <c r="B450" s="96" t="s">
        <v>1003</v>
      </c>
      <c r="C450" s="95" t="s">
        <v>139</v>
      </c>
      <c r="D450" s="94">
        <v>2166</v>
      </c>
    </row>
    <row r="451" spans="1:4" x14ac:dyDescent="0.25">
      <c r="A451" s="96" t="s">
        <v>1006</v>
      </c>
      <c r="B451" s="96" t="s">
        <v>1005</v>
      </c>
      <c r="C451" s="95" t="s">
        <v>139</v>
      </c>
      <c r="D451" s="94">
        <v>3138</v>
      </c>
    </row>
    <row r="452" spans="1:4" x14ac:dyDescent="0.25">
      <c r="A452" s="96" t="s">
        <v>1008</v>
      </c>
      <c r="B452" s="96" t="s">
        <v>1007</v>
      </c>
      <c r="C452" s="95" t="s">
        <v>139</v>
      </c>
      <c r="D452" s="94">
        <v>950.23</v>
      </c>
    </row>
    <row r="453" spans="1:4" x14ac:dyDescent="0.25">
      <c r="A453" s="96" t="s">
        <v>1010</v>
      </c>
      <c r="B453" s="96" t="s">
        <v>1009</v>
      </c>
      <c r="C453" s="95" t="s">
        <v>139</v>
      </c>
      <c r="D453" s="94">
        <v>3138</v>
      </c>
    </row>
    <row r="454" spans="1:4" x14ac:dyDescent="0.25">
      <c r="A454" s="96" t="s">
        <v>1012</v>
      </c>
      <c r="B454" s="96" t="s">
        <v>1011</v>
      </c>
      <c r="C454" s="95" t="s">
        <v>139</v>
      </c>
      <c r="D454" s="94">
        <v>199.9</v>
      </c>
    </row>
    <row r="455" spans="1:4" x14ac:dyDescent="0.25">
      <c r="A455" s="96" t="s">
        <v>1014</v>
      </c>
      <c r="B455" s="96" t="s">
        <v>1013</v>
      </c>
      <c r="C455" s="95" t="s">
        <v>139</v>
      </c>
      <c r="D455" s="94">
        <v>864</v>
      </c>
    </row>
    <row r="456" spans="1:4" x14ac:dyDescent="0.25">
      <c r="A456" s="96" t="s">
        <v>1017</v>
      </c>
      <c r="B456" s="96" t="s">
        <v>1016</v>
      </c>
      <c r="C456" s="95" t="s">
        <v>1015</v>
      </c>
      <c r="D456" s="94">
        <v>120</v>
      </c>
    </row>
    <row r="457" spans="1:4" x14ac:dyDescent="0.25">
      <c r="A457" s="96" t="s">
        <v>1200</v>
      </c>
      <c r="B457" s="96" t="s">
        <v>1199</v>
      </c>
      <c r="C457" s="95" t="s">
        <v>195</v>
      </c>
      <c r="D457" s="94">
        <v>477</v>
      </c>
    </row>
    <row r="458" spans="1:4" x14ac:dyDescent="0.25">
      <c r="A458" s="96" t="s">
        <v>1202</v>
      </c>
      <c r="B458" s="96" t="s">
        <v>941</v>
      </c>
      <c r="C458" s="95" t="s">
        <v>1201</v>
      </c>
      <c r="D458" s="94">
        <v>307.60000000000002</v>
      </c>
    </row>
    <row r="459" spans="1:4" x14ac:dyDescent="0.25">
      <c r="A459" s="96" t="s">
        <v>1229</v>
      </c>
      <c r="B459" s="96" t="s">
        <v>1228</v>
      </c>
      <c r="C459" s="95" t="s">
        <v>139</v>
      </c>
      <c r="D459" s="94">
        <v>1356</v>
      </c>
    </row>
    <row r="460" spans="1:4" x14ac:dyDescent="0.25">
      <c r="A460" s="96" t="s">
        <v>1231</v>
      </c>
      <c r="B460" s="96" t="s">
        <v>1230</v>
      </c>
      <c r="C460" s="95" t="s">
        <v>139</v>
      </c>
      <c r="D460" s="94">
        <v>445</v>
      </c>
    </row>
    <row r="461" spans="1:4" x14ac:dyDescent="0.25">
      <c r="A461" s="96" t="s">
        <v>1233</v>
      </c>
      <c r="B461" s="96" t="s">
        <v>1232</v>
      </c>
      <c r="C461" s="95" t="s">
        <v>139</v>
      </c>
      <c r="D461" s="94">
        <v>12038</v>
      </c>
    </row>
    <row r="462" spans="1:4" x14ac:dyDescent="0.25">
      <c r="A462" s="96" t="s">
        <v>1235</v>
      </c>
      <c r="B462" s="96" t="s">
        <v>1234</v>
      </c>
      <c r="C462" s="95" t="s">
        <v>139</v>
      </c>
      <c r="D462" s="94">
        <v>12038</v>
      </c>
    </row>
    <row r="463" spans="1:4" x14ac:dyDescent="0.25">
      <c r="A463" s="96" t="s">
        <v>1237</v>
      </c>
      <c r="B463" s="96" t="s">
        <v>1236</v>
      </c>
      <c r="C463" s="95" t="s">
        <v>139</v>
      </c>
      <c r="D463" s="94">
        <v>3868</v>
      </c>
    </row>
    <row r="464" spans="1:4" x14ac:dyDescent="0.25">
      <c r="A464" s="96" t="s">
        <v>1239</v>
      </c>
      <c r="B464" s="96" t="s">
        <v>1238</v>
      </c>
      <c r="C464" s="95" t="s">
        <v>139</v>
      </c>
      <c r="D464" s="94">
        <v>3868</v>
      </c>
    </row>
    <row r="465" spans="1:4" x14ac:dyDescent="0.25">
      <c r="A465" s="96" t="s">
        <v>1241</v>
      </c>
      <c r="B465" s="96" t="s">
        <v>1240</v>
      </c>
      <c r="C465" s="95" t="s">
        <v>139</v>
      </c>
      <c r="D465" s="94">
        <v>1356</v>
      </c>
    </row>
    <row r="466" spans="1:4" x14ac:dyDescent="0.25">
      <c r="A466" s="96" t="s">
        <v>1242</v>
      </c>
      <c r="B466" s="96" t="s">
        <v>1236</v>
      </c>
      <c r="C466" s="95" t="s">
        <v>139</v>
      </c>
      <c r="D466" s="94">
        <v>11673.06</v>
      </c>
    </row>
    <row r="467" spans="1:4" x14ac:dyDescent="0.25">
      <c r="A467" s="96" t="s">
        <v>1243</v>
      </c>
      <c r="B467" s="96" t="s">
        <v>1240</v>
      </c>
      <c r="C467" s="95" t="s">
        <v>139</v>
      </c>
      <c r="D467" s="94">
        <v>1885</v>
      </c>
    </row>
    <row r="468" spans="1:4" x14ac:dyDescent="0.25">
      <c r="A468" s="96" t="s">
        <v>1245</v>
      </c>
      <c r="B468" s="96" t="s">
        <v>1244</v>
      </c>
      <c r="C468" s="95" t="s">
        <v>139</v>
      </c>
      <c r="D468" s="94">
        <v>6992</v>
      </c>
    </row>
    <row r="469" spans="1:4" x14ac:dyDescent="0.25">
      <c r="A469" s="96" t="s">
        <v>1247</v>
      </c>
      <c r="B469" s="96" t="s">
        <v>1246</v>
      </c>
      <c r="C469" s="95" t="s">
        <v>139</v>
      </c>
      <c r="D469" s="94">
        <v>2449</v>
      </c>
    </row>
    <row r="470" spans="1:4" x14ac:dyDescent="0.25">
      <c r="A470" s="96" t="s">
        <v>1249</v>
      </c>
      <c r="B470" s="96" t="s">
        <v>1248</v>
      </c>
      <c r="C470" s="95" t="s">
        <v>139</v>
      </c>
      <c r="D470" s="94">
        <v>9088</v>
      </c>
    </row>
    <row r="471" spans="1:4" x14ac:dyDescent="0.25">
      <c r="A471" s="96" t="s">
        <v>1251</v>
      </c>
      <c r="B471" s="96" t="s">
        <v>1250</v>
      </c>
      <c r="C471" s="95" t="s">
        <v>139</v>
      </c>
      <c r="D471" s="94">
        <v>3182</v>
      </c>
    </row>
    <row r="472" spans="1:4" x14ac:dyDescent="0.25">
      <c r="A472" s="96" t="s">
        <v>1253</v>
      </c>
      <c r="B472" s="96" t="s">
        <v>1252</v>
      </c>
      <c r="C472" s="95" t="s">
        <v>139</v>
      </c>
      <c r="D472" s="94">
        <v>11814</v>
      </c>
    </row>
    <row r="473" spans="1:4" x14ac:dyDescent="0.25">
      <c r="A473" s="96" t="s">
        <v>1255</v>
      </c>
      <c r="B473" s="96" t="s">
        <v>1254</v>
      </c>
      <c r="C473" s="95" t="s">
        <v>139</v>
      </c>
      <c r="D473" s="94">
        <v>4135</v>
      </c>
    </row>
    <row r="474" spans="1:4" x14ac:dyDescent="0.25">
      <c r="A474" s="96" t="s">
        <v>1257</v>
      </c>
      <c r="B474" s="96" t="s">
        <v>1256</v>
      </c>
      <c r="C474" s="95" t="s">
        <v>139</v>
      </c>
      <c r="D474" s="94">
        <v>15356</v>
      </c>
    </row>
    <row r="475" spans="1:4" x14ac:dyDescent="0.25">
      <c r="A475" s="96" t="s">
        <v>1259</v>
      </c>
      <c r="B475" s="96" t="s">
        <v>1258</v>
      </c>
      <c r="C475" s="95" t="s">
        <v>139</v>
      </c>
      <c r="D475" s="94">
        <v>5378</v>
      </c>
    </row>
    <row r="476" spans="1:4" x14ac:dyDescent="0.25">
      <c r="A476" s="96" t="s">
        <v>1261</v>
      </c>
      <c r="B476" s="96" t="s">
        <v>1260</v>
      </c>
      <c r="C476" s="95" t="s">
        <v>139</v>
      </c>
      <c r="D476" s="94">
        <v>0</v>
      </c>
    </row>
    <row r="477" spans="1:4" x14ac:dyDescent="0.25">
      <c r="A477" s="96" t="s">
        <v>1327</v>
      </c>
      <c r="B477" s="96" t="s">
        <v>1326</v>
      </c>
      <c r="C477" s="95" t="s">
        <v>139</v>
      </c>
      <c r="D477" s="94">
        <v>0</v>
      </c>
    </row>
    <row r="478" spans="1:4" x14ac:dyDescent="0.25">
      <c r="A478" s="96" t="s">
        <v>1540</v>
      </c>
      <c r="B478" s="96" t="s">
        <v>1539</v>
      </c>
      <c r="C478" s="95" t="s">
        <v>139</v>
      </c>
      <c r="D478" s="94">
        <v>1211</v>
      </c>
    </row>
    <row r="479" spans="1:4" x14ac:dyDescent="0.25">
      <c r="A479" s="96" t="s">
        <v>1542</v>
      </c>
      <c r="B479" s="96" t="s">
        <v>1541</v>
      </c>
      <c r="C479" s="95" t="s">
        <v>139</v>
      </c>
      <c r="D479" s="94">
        <v>427</v>
      </c>
    </row>
    <row r="480" spans="1:4" x14ac:dyDescent="0.25">
      <c r="A480" s="96" t="s">
        <v>1544</v>
      </c>
      <c r="B480" s="96" t="s">
        <v>1543</v>
      </c>
      <c r="C480" s="95" t="s">
        <v>139</v>
      </c>
      <c r="D480" s="94">
        <v>933</v>
      </c>
    </row>
    <row r="481" spans="1:4" x14ac:dyDescent="0.25">
      <c r="A481" s="96" t="s">
        <v>1546</v>
      </c>
      <c r="B481" s="96" t="s">
        <v>1545</v>
      </c>
      <c r="C481" s="95" t="s">
        <v>139</v>
      </c>
      <c r="D481" s="94">
        <v>328</v>
      </c>
    </row>
    <row r="482" spans="1:4" x14ac:dyDescent="0.25">
      <c r="A482" s="96" t="s">
        <v>1548</v>
      </c>
      <c r="B482" s="96" t="s">
        <v>1547</v>
      </c>
      <c r="C482" s="95" t="s">
        <v>139</v>
      </c>
      <c r="D482" s="94">
        <v>328</v>
      </c>
    </row>
    <row r="483" spans="1:4" x14ac:dyDescent="0.25">
      <c r="A483" s="96" t="s">
        <v>1550</v>
      </c>
      <c r="B483" s="96" t="s">
        <v>1549</v>
      </c>
      <c r="C483" s="95" t="s">
        <v>139</v>
      </c>
      <c r="D483" s="94">
        <v>1200</v>
      </c>
    </row>
    <row r="484" spans="1:4" x14ac:dyDescent="0.25">
      <c r="A484" s="96" t="s">
        <v>1553</v>
      </c>
      <c r="B484" s="96" t="s">
        <v>1552</v>
      </c>
      <c r="C484" s="95" t="s">
        <v>1551</v>
      </c>
      <c r="D484" s="94">
        <v>1200</v>
      </c>
    </row>
    <row r="485" spans="1:4" x14ac:dyDescent="0.25">
      <c r="A485" s="96" t="s">
        <v>1555</v>
      </c>
      <c r="B485" s="96" t="s">
        <v>1554</v>
      </c>
      <c r="C485" s="95" t="s">
        <v>139</v>
      </c>
      <c r="D485" s="94">
        <v>1200</v>
      </c>
    </row>
    <row r="486" spans="1:4" x14ac:dyDescent="0.25">
      <c r="A486" s="96" t="s">
        <v>1558</v>
      </c>
      <c r="B486" s="96" t="s">
        <v>1557</v>
      </c>
      <c r="C486" s="95" t="s">
        <v>1556</v>
      </c>
      <c r="D486" s="94">
        <v>1200</v>
      </c>
    </row>
    <row r="487" spans="1:4" x14ac:dyDescent="0.25">
      <c r="A487" s="96" t="s">
        <v>1625</v>
      </c>
      <c r="B487" s="96" t="s">
        <v>1624</v>
      </c>
      <c r="C487" s="95" t="s">
        <v>1623</v>
      </c>
      <c r="D487" s="94">
        <v>200</v>
      </c>
    </row>
    <row r="488" spans="1:4" x14ac:dyDescent="0.25">
      <c r="A488" s="96" t="s">
        <v>1629</v>
      </c>
      <c r="B488" s="96" t="s">
        <v>1628</v>
      </c>
      <c r="C488" s="95" t="s">
        <v>139</v>
      </c>
      <c r="D488" s="94">
        <v>863</v>
      </c>
    </row>
    <row r="489" spans="1:4" x14ac:dyDescent="0.25">
      <c r="A489" s="96" t="s">
        <v>1631</v>
      </c>
      <c r="B489" s="96" t="s">
        <v>1630</v>
      </c>
      <c r="C489" s="95" t="s">
        <v>139</v>
      </c>
      <c r="D489" s="94">
        <v>51</v>
      </c>
    </row>
    <row r="490" spans="1:4" x14ac:dyDescent="0.25">
      <c r="A490" s="96" t="s">
        <v>1633</v>
      </c>
      <c r="B490" s="96" t="s">
        <v>1632</v>
      </c>
      <c r="C490" s="95" t="s">
        <v>139</v>
      </c>
      <c r="D490" s="94">
        <v>563</v>
      </c>
    </row>
    <row r="491" spans="1:4" x14ac:dyDescent="0.25">
      <c r="A491" s="96" t="s">
        <v>1635</v>
      </c>
      <c r="B491" s="96" t="s">
        <v>1634</v>
      </c>
      <c r="C491" s="95" t="s">
        <v>139</v>
      </c>
      <c r="D491" s="94">
        <v>3862.22</v>
      </c>
    </row>
    <row r="492" spans="1:4" x14ac:dyDescent="0.25">
      <c r="A492" s="96" t="s">
        <v>1637</v>
      </c>
      <c r="B492" s="96" t="s">
        <v>1636</v>
      </c>
      <c r="C492" s="95" t="s">
        <v>139</v>
      </c>
      <c r="D492" s="94">
        <v>65.819999999999993</v>
      </c>
    </row>
    <row r="493" spans="1:4" x14ac:dyDescent="0.25">
      <c r="A493" s="96" t="s">
        <v>1639</v>
      </c>
      <c r="B493" s="96" t="s">
        <v>1638</v>
      </c>
      <c r="C493" s="95" t="s">
        <v>139</v>
      </c>
      <c r="D493" s="94">
        <v>74</v>
      </c>
    </row>
    <row r="494" spans="1:4" x14ac:dyDescent="0.25">
      <c r="A494" s="96" t="s">
        <v>1641</v>
      </c>
      <c r="B494" s="96" t="s">
        <v>1640</v>
      </c>
      <c r="C494" s="95" t="s">
        <v>139</v>
      </c>
      <c r="D494" s="94">
        <v>144</v>
      </c>
    </row>
    <row r="495" spans="1:4" x14ac:dyDescent="0.25">
      <c r="A495" s="96" t="s">
        <v>1643</v>
      </c>
      <c r="B495" s="96" t="s">
        <v>1642</v>
      </c>
      <c r="C495" s="95" t="s">
        <v>139</v>
      </c>
      <c r="D495" s="94">
        <v>101</v>
      </c>
    </row>
    <row r="496" spans="1:4" x14ac:dyDescent="0.25">
      <c r="A496" s="96" t="s">
        <v>1645</v>
      </c>
      <c r="B496" s="96" t="s">
        <v>1644</v>
      </c>
      <c r="C496" s="95" t="s">
        <v>139</v>
      </c>
      <c r="D496" s="94">
        <v>1841</v>
      </c>
    </row>
    <row r="497" spans="1:4" x14ac:dyDescent="0.25">
      <c r="A497" s="96" t="s">
        <v>1647</v>
      </c>
      <c r="B497" s="96" t="s">
        <v>1646</v>
      </c>
      <c r="C497" s="95" t="s">
        <v>139</v>
      </c>
      <c r="D497" s="94">
        <v>272</v>
      </c>
    </row>
    <row r="498" spans="1:4" x14ac:dyDescent="0.25">
      <c r="A498" s="96" t="s">
        <v>1649</v>
      </c>
      <c r="B498" s="96" t="s">
        <v>1648</v>
      </c>
      <c r="C498" s="95" t="s">
        <v>139</v>
      </c>
      <c r="D498" s="94">
        <v>1483.5</v>
      </c>
    </row>
    <row r="499" spans="1:4" x14ac:dyDescent="0.25">
      <c r="A499" s="96" t="s">
        <v>1651</v>
      </c>
      <c r="B499" s="96" t="s">
        <v>1650</v>
      </c>
      <c r="C499" s="95" t="s">
        <v>139</v>
      </c>
      <c r="D499" s="94">
        <v>1077</v>
      </c>
    </row>
    <row r="500" spans="1:4" x14ac:dyDescent="0.25">
      <c r="A500" s="96" t="s">
        <v>1653</v>
      </c>
      <c r="B500" s="96" t="s">
        <v>1652</v>
      </c>
      <c r="C500" s="95" t="s">
        <v>139</v>
      </c>
      <c r="D500" s="94">
        <v>1193.75</v>
      </c>
    </row>
    <row r="501" spans="1:4" x14ac:dyDescent="0.25">
      <c r="A501" s="96" t="s">
        <v>1655</v>
      </c>
      <c r="B501" s="96" t="s">
        <v>1654</v>
      </c>
      <c r="C501" s="95" t="s">
        <v>139</v>
      </c>
      <c r="D501" s="94">
        <v>3485</v>
      </c>
    </row>
    <row r="502" spans="1:4" x14ac:dyDescent="0.25">
      <c r="A502" s="96" t="s">
        <v>1657</v>
      </c>
      <c r="B502" s="96" t="s">
        <v>1656</v>
      </c>
      <c r="C502" s="95" t="s">
        <v>139</v>
      </c>
      <c r="D502" s="94">
        <v>1193.75</v>
      </c>
    </row>
    <row r="503" spans="1:4" x14ac:dyDescent="0.25">
      <c r="A503" s="96" t="s">
        <v>1659</v>
      </c>
      <c r="B503" s="96" t="s">
        <v>1658</v>
      </c>
      <c r="C503" s="95" t="s">
        <v>139</v>
      </c>
      <c r="D503" s="94">
        <v>147</v>
      </c>
    </row>
    <row r="504" spans="1:4" x14ac:dyDescent="0.25">
      <c r="A504" s="96" t="s">
        <v>1661</v>
      </c>
      <c r="B504" s="96" t="s">
        <v>1660</v>
      </c>
      <c r="C504" s="95" t="s">
        <v>139</v>
      </c>
      <c r="D504" s="94">
        <v>96</v>
      </c>
    </row>
    <row r="505" spans="1:4" x14ac:dyDescent="0.25">
      <c r="A505" s="96" t="s">
        <v>1663</v>
      </c>
      <c r="B505" s="96" t="s">
        <v>1662</v>
      </c>
      <c r="C505" s="95" t="s">
        <v>139</v>
      </c>
      <c r="D505" s="94">
        <v>1714</v>
      </c>
    </row>
    <row r="506" spans="1:4" x14ac:dyDescent="0.25">
      <c r="A506" s="96" t="s">
        <v>1665</v>
      </c>
      <c r="B506" s="96" t="s">
        <v>1664</v>
      </c>
      <c r="C506" s="95" t="s">
        <v>139</v>
      </c>
      <c r="D506" s="94">
        <v>863</v>
      </c>
    </row>
    <row r="507" spans="1:4" x14ac:dyDescent="0.25">
      <c r="A507" s="96" t="s">
        <v>1667</v>
      </c>
      <c r="B507" s="96" t="s">
        <v>1666</v>
      </c>
      <c r="C507" s="95" t="s">
        <v>139</v>
      </c>
      <c r="D507" s="94">
        <v>372</v>
      </c>
    </row>
    <row r="508" spans="1:4" x14ac:dyDescent="0.25">
      <c r="A508" s="96" t="s">
        <v>1669</v>
      </c>
      <c r="B508" s="96" t="s">
        <v>1668</v>
      </c>
      <c r="C508" s="95" t="s">
        <v>139</v>
      </c>
      <c r="D508" s="94">
        <v>61</v>
      </c>
    </row>
    <row r="509" spans="1:4" x14ac:dyDescent="0.25">
      <c r="A509" s="96" t="s">
        <v>1671</v>
      </c>
      <c r="B509" s="96" t="s">
        <v>1670</v>
      </c>
      <c r="C509" s="95" t="s">
        <v>139</v>
      </c>
      <c r="D509" s="94">
        <v>2502.5</v>
      </c>
    </row>
    <row r="510" spans="1:4" x14ac:dyDescent="0.25">
      <c r="A510" s="96" t="s">
        <v>1673</v>
      </c>
      <c r="B510" s="96" t="s">
        <v>1672</v>
      </c>
      <c r="C510" s="95" t="s">
        <v>139</v>
      </c>
      <c r="D510" s="94">
        <v>3515</v>
      </c>
    </row>
    <row r="511" spans="1:4" x14ac:dyDescent="0.25">
      <c r="A511" s="96" t="s">
        <v>1675</v>
      </c>
      <c r="B511" s="96" t="s">
        <v>1674</v>
      </c>
      <c r="C511" s="95" t="s">
        <v>139</v>
      </c>
      <c r="D511" s="94">
        <v>2221.56</v>
      </c>
    </row>
    <row r="512" spans="1:4" x14ac:dyDescent="0.25">
      <c r="A512" s="96" t="s">
        <v>1677</v>
      </c>
      <c r="B512" s="96" t="s">
        <v>1676</v>
      </c>
      <c r="C512" s="95" t="s">
        <v>139</v>
      </c>
      <c r="D512" s="94">
        <v>2221.56</v>
      </c>
    </row>
    <row r="513" spans="1:4" x14ac:dyDescent="0.25">
      <c r="A513" s="96" t="s">
        <v>1679</v>
      </c>
      <c r="B513" s="96" t="s">
        <v>1678</v>
      </c>
      <c r="C513" s="95" t="s">
        <v>139</v>
      </c>
      <c r="D513" s="94">
        <v>2502.5</v>
      </c>
    </row>
    <row r="514" spans="1:4" x14ac:dyDescent="0.25">
      <c r="A514" s="96" t="s">
        <v>1681</v>
      </c>
      <c r="B514" s="96" t="s">
        <v>1680</v>
      </c>
      <c r="C514" s="95" t="s">
        <v>139</v>
      </c>
      <c r="D514" s="94">
        <v>863</v>
      </c>
    </row>
    <row r="515" spans="1:4" x14ac:dyDescent="0.25">
      <c r="A515" s="96" t="s">
        <v>1683</v>
      </c>
      <c r="B515" s="96" t="s">
        <v>1682</v>
      </c>
      <c r="C515" s="95" t="s">
        <v>139</v>
      </c>
      <c r="D515" s="94">
        <v>200</v>
      </c>
    </row>
    <row r="516" spans="1:4" x14ac:dyDescent="0.25">
      <c r="A516" s="96" t="s">
        <v>1685</v>
      </c>
      <c r="B516" s="96" t="s">
        <v>1684</v>
      </c>
      <c r="C516" s="95" t="s">
        <v>139</v>
      </c>
      <c r="D516" s="94">
        <v>863</v>
      </c>
    </row>
    <row r="517" spans="1:4" x14ac:dyDescent="0.25">
      <c r="A517" s="96" t="s">
        <v>1687</v>
      </c>
      <c r="B517" s="96" t="s">
        <v>1686</v>
      </c>
      <c r="C517" s="95" t="s">
        <v>139</v>
      </c>
      <c r="D517" s="94">
        <v>2221.56</v>
      </c>
    </row>
    <row r="518" spans="1:4" x14ac:dyDescent="0.25">
      <c r="A518" s="96" t="s">
        <v>1689</v>
      </c>
      <c r="B518" s="96" t="s">
        <v>1688</v>
      </c>
      <c r="C518" s="95" t="s">
        <v>139</v>
      </c>
      <c r="D518" s="94">
        <v>7779.75</v>
      </c>
    </row>
    <row r="519" spans="1:4" x14ac:dyDescent="0.25">
      <c r="A519" s="96" t="s">
        <v>1691</v>
      </c>
      <c r="B519" s="96" t="s">
        <v>1690</v>
      </c>
      <c r="C519" s="95" t="s">
        <v>139</v>
      </c>
      <c r="D519" s="94">
        <v>3214.4</v>
      </c>
    </row>
    <row r="520" spans="1:4" x14ac:dyDescent="0.25">
      <c r="A520" s="96" t="s">
        <v>1693</v>
      </c>
      <c r="B520" s="96" t="s">
        <v>1692</v>
      </c>
      <c r="C520" s="95" t="s">
        <v>139</v>
      </c>
      <c r="D520" s="94">
        <v>2560.5500000000002</v>
      </c>
    </row>
    <row r="521" spans="1:4" x14ac:dyDescent="0.25">
      <c r="A521" s="96" t="s">
        <v>1695</v>
      </c>
      <c r="B521" s="96" t="s">
        <v>1694</v>
      </c>
      <c r="C521" s="95" t="s">
        <v>139</v>
      </c>
      <c r="D521" s="94">
        <v>1465</v>
      </c>
    </row>
    <row r="522" spans="1:4" x14ac:dyDescent="0.25">
      <c r="A522" s="96" t="s">
        <v>1697</v>
      </c>
      <c r="B522" s="96" t="s">
        <v>1696</v>
      </c>
      <c r="C522" s="95" t="s">
        <v>139</v>
      </c>
      <c r="D522" s="94">
        <v>1088</v>
      </c>
    </row>
    <row r="523" spans="1:4" x14ac:dyDescent="0.25">
      <c r="A523" s="96" t="s">
        <v>1699</v>
      </c>
      <c r="B523" s="96" t="s">
        <v>1698</v>
      </c>
      <c r="C523" s="95" t="s">
        <v>139</v>
      </c>
      <c r="D523" s="94">
        <v>374</v>
      </c>
    </row>
    <row r="524" spans="1:4" x14ac:dyDescent="0.25">
      <c r="A524" s="96" t="s">
        <v>1701</v>
      </c>
      <c r="B524" s="96" t="s">
        <v>1700</v>
      </c>
      <c r="C524" s="95" t="s">
        <v>139</v>
      </c>
      <c r="D524" s="94">
        <v>287</v>
      </c>
    </row>
    <row r="525" spans="1:4" x14ac:dyDescent="0.25">
      <c r="A525" s="96" t="s">
        <v>1703</v>
      </c>
      <c r="B525" s="96" t="s">
        <v>1702</v>
      </c>
      <c r="C525" s="95" t="s">
        <v>139</v>
      </c>
      <c r="D525" s="94">
        <v>327</v>
      </c>
    </row>
    <row r="526" spans="1:4" x14ac:dyDescent="0.25">
      <c r="A526" s="96" t="s">
        <v>1705</v>
      </c>
      <c r="B526" s="96" t="s">
        <v>1704</v>
      </c>
      <c r="C526" s="95" t="s">
        <v>139</v>
      </c>
      <c r="D526" s="94">
        <v>518</v>
      </c>
    </row>
    <row r="527" spans="1:4" x14ac:dyDescent="0.25">
      <c r="A527" s="96" t="s">
        <v>1707</v>
      </c>
      <c r="B527" s="96" t="s">
        <v>1706</v>
      </c>
      <c r="C527" s="95" t="s">
        <v>139</v>
      </c>
      <c r="D527" s="94">
        <v>341</v>
      </c>
    </row>
    <row r="528" spans="1:4" x14ac:dyDescent="0.25">
      <c r="A528" s="96" t="s">
        <v>1710</v>
      </c>
      <c r="B528" s="96" t="s">
        <v>1709</v>
      </c>
      <c r="C528" s="95" t="s">
        <v>1708</v>
      </c>
      <c r="D528" s="94">
        <v>7750</v>
      </c>
    </row>
    <row r="529" spans="1:4" x14ac:dyDescent="0.25">
      <c r="A529" s="96" t="s">
        <v>1712</v>
      </c>
      <c r="B529" s="96" t="s">
        <v>1711</v>
      </c>
      <c r="C529" s="95" t="s">
        <v>139</v>
      </c>
      <c r="D529" s="94">
        <v>887</v>
      </c>
    </row>
    <row r="530" spans="1:4" x14ac:dyDescent="0.25">
      <c r="A530" s="96" t="s">
        <v>1714</v>
      </c>
      <c r="B530" s="96" t="s">
        <v>1713</v>
      </c>
      <c r="C530" s="95" t="s">
        <v>139</v>
      </c>
      <c r="D530" s="94">
        <v>2870</v>
      </c>
    </row>
    <row r="531" spans="1:4" x14ac:dyDescent="0.25">
      <c r="A531" s="96" t="s">
        <v>1716</v>
      </c>
      <c r="B531" s="96" t="s">
        <v>1715</v>
      </c>
      <c r="C531" s="95" t="s">
        <v>139</v>
      </c>
      <c r="D531" s="94">
        <v>2235</v>
      </c>
    </row>
    <row r="532" spans="1:4" x14ac:dyDescent="0.25">
      <c r="A532" s="96" t="s">
        <v>1719</v>
      </c>
      <c r="B532" s="96" t="s">
        <v>1718</v>
      </c>
      <c r="C532" s="95" t="s">
        <v>1717</v>
      </c>
      <c r="D532" s="94">
        <v>3735</v>
      </c>
    </row>
    <row r="533" spans="1:4" x14ac:dyDescent="0.25">
      <c r="A533" s="96" t="s">
        <v>1721</v>
      </c>
      <c r="B533" s="96" t="s">
        <v>1720</v>
      </c>
      <c r="C533" s="95" t="s">
        <v>1717</v>
      </c>
      <c r="D533" s="94">
        <v>4000</v>
      </c>
    </row>
    <row r="534" spans="1:4" x14ac:dyDescent="0.25">
      <c r="A534" s="96" t="s">
        <v>1724</v>
      </c>
      <c r="B534" s="96" t="s">
        <v>1723</v>
      </c>
      <c r="C534" s="95" t="s">
        <v>1722</v>
      </c>
      <c r="D534" s="94">
        <v>9845</v>
      </c>
    </row>
    <row r="535" spans="1:4" x14ac:dyDescent="0.25">
      <c r="A535" s="96" t="s">
        <v>1726</v>
      </c>
      <c r="B535" s="96" t="s">
        <v>1725</v>
      </c>
      <c r="C535" s="95" t="s">
        <v>1722</v>
      </c>
      <c r="D535" s="94">
        <v>11105</v>
      </c>
    </row>
    <row r="536" spans="1:4" x14ac:dyDescent="0.25">
      <c r="A536" s="96" t="s">
        <v>1728</v>
      </c>
      <c r="B536" s="96" t="s">
        <v>1727</v>
      </c>
      <c r="C536" s="95" t="s">
        <v>1722</v>
      </c>
      <c r="D536" s="94">
        <v>13552</v>
      </c>
    </row>
    <row r="537" spans="1:4" x14ac:dyDescent="0.25">
      <c r="A537" s="96" t="s">
        <v>1730</v>
      </c>
      <c r="B537" s="96" t="s">
        <v>1729</v>
      </c>
      <c r="C537" s="95" t="s">
        <v>1717</v>
      </c>
      <c r="D537" s="94">
        <v>14460.7</v>
      </c>
    </row>
    <row r="538" spans="1:4" x14ac:dyDescent="0.25">
      <c r="A538" s="96" t="s">
        <v>1732</v>
      </c>
      <c r="B538" s="96" t="s">
        <v>1731</v>
      </c>
      <c r="C538" s="95" t="s">
        <v>1717</v>
      </c>
      <c r="D538" s="94">
        <v>10311.5</v>
      </c>
    </row>
    <row r="539" spans="1:4" x14ac:dyDescent="0.25">
      <c r="A539" s="96" t="s">
        <v>1734</v>
      </c>
      <c r="B539" s="96" t="s">
        <v>1733</v>
      </c>
      <c r="C539" s="95" t="s">
        <v>1717</v>
      </c>
      <c r="D539" s="94">
        <v>9097.9</v>
      </c>
    </row>
    <row r="540" spans="1:4" x14ac:dyDescent="0.25">
      <c r="A540" s="96" t="s">
        <v>1736</v>
      </c>
      <c r="B540" s="96" t="s">
        <v>1735</v>
      </c>
      <c r="C540" s="95" t="s">
        <v>1717</v>
      </c>
      <c r="D540" s="94">
        <v>7921.2</v>
      </c>
    </row>
    <row r="541" spans="1:4" x14ac:dyDescent="0.25">
      <c r="A541" s="96" t="s">
        <v>1739</v>
      </c>
      <c r="B541" s="96" t="s">
        <v>1738</v>
      </c>
      <c r="C541" s="95" t="s">
        <v>1737</v>
      </c>
      <c r="D541" s="94">
        <v>7921.2</v>
      </c>
    </row>
    <row r="542" spans="1:4" x14ac:dyDescent="0.25">
      <c r="A542" s="96" t="s">
        <v>1741</v>
      </c>
      <c r="B542" s="96" t="s">
        <v>1740</v>
      </c>
      <c r="C542" s="95" t="s">
        <v>139</v>
      </c>
      <c r="D542" s="94">
        <v>235</v>
      </c>
    </row>
    <row r="543" spans="1:4" x14ac:dyDescent="0.25">
      <c r="A543" s="96" t="s">
        <v>1743</v>
      </c>
      <c r="B543" s="96" t="s">
        <v>1742</v>
      </c>
      <c r="C543" s="95" t="s">
        <v>139</v>
      </c>
      <c r="D543" s="94">
        <v>20</v>
      </c>
    </row>
    <row r="544" spans="1:4" x14ac:dyDescent="0.25">
      <c r="A544" s="96" t="s">
        <v>1745</v>
      </c>
      <c r="B544" s="96" t="s">
        <v>1744</v>
      </c>
      <c r="C544" s="95" t="s">
        <v>1717</v>
      </c>
      <c r="D544" s="94">
        <v>8570</v>
      </c>
    </row>
    <row r="545" spans="1:4" x14ac:dyDescent="0.25">
      <c r="A545" s="96" t="s">
        <v>1747</v>
      </c>
      <c r="B545" s="96" t="s">
        <v>1746</v>
      </c>
      <c r="C545" s="95" t="s">
        <v>1717</v>
      </c>
      <c r="D545" s="94">
        <v>11095</v>
      </c>
    </row>
    <row r="546" spans="1:4" x14ac:dyDescent="0.25">
      <c r="A546" s="96" t="s">
        <v>1749</v>
      </c>
      <c r="B546" s="96" t="s">
        <v>1748</v>
      </c>
      <c r="C546" s="95" t="s">
        <v>1737</v>
      </c>
      <c r="D546" s="94">
        <v>12965</v>
      </c>
    </row>
    <row r="547" spans="1:4" x14ac:dyDescent="0.25">
      <c r="A547" s="96" t="s">
        <v>1751</v>
      </c>
      <c r="B547" s="96" t="s">
        <v>1750</v>
      </c>
      <c r="C547" s="95" t="s">
        <v>139</v>
      </c>
      <c r="D547" s="94">
        <v>887</v>
      </c>
    </row>
    <row r="548" spans="1:4" x14ac:dyDescent="0.25">
      <c r="A548" s="96" t="s">
        <v>1753</v>
      </c>
      <c r="B548" s="96" t="s">
        <v>1752</v>
      </c>
      <c r="C548" s="95" t="s">
        <v>1722</v>
      </c>
      <c r="D548" s="94">
        <v>5715</v>
      </c>
    </row>
    <row r="549" spans="1:4" x14ac:dyDescent="0.25">
      <c r="A549" s="96" t="s">
        <v>1755</v>
      </c>
      <c r="B549" s="96" t="s">
        <v>1754</v>
      </c>
      <c r="C549" s="95" t="s">
        <v>1722</v>
      </c>
      <c r="D549" s="94">
        <v>7965</v>
      </c>
    </row>
    <row r="550" spans="1:4" x14ac:dyDescent="0.25">
      <c r="A550" s="96" t="s">
        <v>1757</v>
      </c>
      <c r="B550" s="96" t="s">
        <v>1756</v>
      </c>
      <c r="C550" s="95" t="s">
        <v>139</v>
      </c>
      <c r="D550" s="94">
        <v>220</v>
      </c>
    </row>
    <row r="551" spans="1:4" x14ac:dyDescent="0.25">
      <c r="A551" s="96" t="s">
        <v>1759</v>
      </c>
      <c r="B551" s="96" t="s">
        <v>1758</v>
      </c>
      <c r="C551" s="95" t="s">
        <v>139</v>
      </c>
      <c r="D551" s="94">
        <v>2891</v>
      </c>
    </row>
    <row r="552" spans="1:4" x14ac:dyDescent="0.25">
      <c r="A552" s="96" t="s">
        <v>1761</v>
      </c>
      <c r="B552" s="96" t="s">
        <v>1760</v>
      </c>
      <c r="C552" s="95" t="s">
        <v>139</v>
      </c>
      <c r="D552" s="94">
        <v>118</v>
      </c>
    </row>
    <row r="553" spans="1:4" x14ac:dyDescent="0.25">
      <c r="A553" s="96" t="s">
        <v>1763</v>
      </c>
      <c r="B553" s="96" t="s">
        <v>1762</v>
      </c>
      <c r="C553" s="95" t="s">
        <v>139</v>
      </c>
      <c r="D553" s="94">
        <v>112</v>
      </c>
    </row>
    <row r="554" spans="1:4" x14ac:dyDescent="0.25">
      <c r="A554" s="96" t="s">
        <v>1765</v>
      </c>
      <c r="B554" s="96" t="s">
        <v>1764</v>
      </c>
      <c r="C554" s="95" t="s">
        <v>139</v>
      </c>
      <c r="D554" s="94">
        <v>42</v>
      </c>
    </row>
    <row r="555" spans="1:4" x14ac:dyDescent="0.25">
      <c r="A555" s="96" t="s">
        <v>1768</v>
      </c>
      <c r="B555" s="96" t="s">
        <v>1767</v>
      </c>
      <c r="C555" s="95" t="s">
        <v>1766</v>
      </c>
      <c r="D555" s="94">
        <v>6023</v>
      </c>
    </row>
    <row r="556" spans="1:4" x14ac:dyDescent="0.25">
      <c r="A556" s="96" t="s">
        <v>1770</v>
      </c>
      <c r="B556" s="96" t="s">
        <v>1769</v>
      </c>
      <c r="C556" s="95" t="s">
        <v>1722</v>
      </c>
      <c r="D556" s="94">
        <v>26107</v>
      </c>
    </row>
    <row r="557" spans="1:4" x14ac:dyDescent="0.25">
      <c r="A557" s="96" t="s">
        <v>1772</v>
      </c>
      <c r="B557" s="96" t="s">
        <v>1771</v>
      </c>
      <c r="C557" s="95" t="s">
        <v>139</v>
      </c>
      <c r="D557" s="94">
        <v>5455</v>
      </c>
    </row>
    <row r="558" spans="1:4" x14ac:dyDescent="0.25">
      <c r="A558" s="96" t="s">
        <v>1774</v>
      </c>
      <c r="B558" s="96" t="s">
        <v>1773</v>
      </c>
      <c r="C558" s="95" t="s">
        <v>139</v>
      </c>
      <c r="D558" s="94">
        <v>289</v>
      </c>
    </row>
    <row r="559" spans="1:4" x14ac:dyDescent="0.25">
      <c r="A559" s="96" t="s">
        <v>1777</v>
      </c>
      <c r="B559" s="96" t="s">
        <v>1776</v>
      </c>
      <c r="C559" s="95" t="s">
        <v>1775</v>
      </c>
      <c r="D559" s="94">
        <v>108</v>
      </c>
    </row>
    <row r="560" spans="1:4" x14ac:dyDescent="0.25">
      <c r="A560" s="96" t="s">
        <v>1779</v>
      </c>
      <c r="B560" s="96" t="s">
        <v>1778</v>
      </c>
      <c r="C560" s="95" t="s">
        <v>139</v>
      </c>
      <c r="D560" s="94">
        <v>1481</v>
      </c>
    </row>
    <row r="561" spans="1:4" x14ac:dyDescent="0.25">
      <c r="A561" s="96" t="s">
        <v>1781</v>
      </c>
      <c r="B561" s="96" t="s">
        <v>1780</v>
      </c>
      <c r="C561" s="95" t="s">
        <v>139</v>
      </c>
      <c r="D561" s="94">
        <v>762</v>
      </c>
    </row>
    <row r="562" spans="1:4" x14ac:dyDescent="0.25">
      <c r="A562" s="96" t="s">
        <v>1783</v>
      </c>
      <c r="B562" s="96" t="s">
        <v>1782</v>
      </c>
      <c r="C562" s="95" t="s">
        <v>139</v>
      </c>
      <c r="D562" s="94">
        <v>357.5</v>
      </c>
    </row>
    <row r="563" spans="1:4" x14ac:dyDescent="0.25">
      <c r="A563" s="96" t="s">
        <v>1786</v>
      </c>
      <c r="B563" s="96" t="s">
        <v>1785</v>
      </c>
      <c r="C563" s="95" t="s">
        <v>1784</v>
      </c>
      <c r="D563" s="94">
        <v>1037.5</v>
      </c>
    </row>
    <row r="564" spans="1:4" x14ac:dyDescent="0.25">
      <c r="A564" s="96" t="s">
        <v>1788</v>
      </c>
      <c r="B564" s="96" t="s">
        <v>1787</v>
      </c>
      <c r="C564" s="95" t="s">
        <v>1784</v>
      </c>
      <c r="D564" s="94">
        <v>272</v>
      </c>
    </row>
    <row r="565" spans="1:4" x14ac:dyDescent="0.25">
      <c r="A565" s="96" t="s">
        <v>1790</v>
      </c>
      <c r="B565" s="96" t="s">
        <v>1789</v>
      </c>
      <c r="C565" s="95" t="s">
        <v>139</v>
      </c>
      <c r="D565" s="94">
        <v>2110</v>
      </c>
    </row>
    <row r="566" spans="1:4" x14ac:dyDescent="0.25">
      <c r="A566" s="96" t="s">
        <v>1792</v>
      </c>
      <c r="B566" s="96" t="s">
        <v>1791</v>
      </c>
      <c r="C566" s="95" t="s">
        <v>139</v>
      </c>
      <c r="D566" s="94">
        <v>2697.5</v>
      </c>
    </row>
    <row r="567" spans="1:4" x14ac:dyDescent="0.25">
      <c r="A567" s="96" t="s">
        <v>1794</v>
      </c>
      <c r="B567" s="96" t="s">
        <v>1793</v>
      </c>
      <c r="C567" s="95" t="s">
        <v>139</v>
      </c>
      <c r="D567" s="94">
        <v>2660.15</v>
      </c>
    </row>
    <row r="568" spans="1:4" x14ac:dyDescent="0.25">
      <c r="A568" s="96" t="s">
        <v>1796</v>
      </c>
      <c r="B568" s="96" t="s">
        <v>1795</v>
      </c>
      <c r="C568" s="95" t="s">
        <v>139</v>
      </c>
      <c r="D568" s="94">
        <v>562.5</v>
      </c>
    </row>
    <row r="569" spans="1:4" x14ac:dyDescent="0.25">
      <c r="A569" s="96" t="s">
        <v>1798</v>
      </c>
      <c r="B569" s="96" t="s">
        <v>1797</v>
      </c>
      <c r="C569" s="95" t="s">
        <v>139</v>
      </c>
      <c r="D569" s="94">
        <v>653</v>
      </c>
    </row>
    <row r="570" spans="1:4" x14ac:dyDescent="0.25">
      <c r="A570" s="96" t="s">
        <v>1800</v>
      </c>
      <c r="B570" s="96" t="s">
        <v>1799</v>
      </c>
      <c r="C570" s="95" t="s">
        <v>1784</v>
      </c>
      <c r="D570" s="94">
        <v>937.5</v>
      </c>
    </row>
    <row r="571" spans="1:4" x14ac:dyDescent="0.25">
      <c r="A571" s="96" t="s">
        <v>1802</v>
      </c>
      <c r="B571" s="96" t="s">
        <v>1801</v>
      </c>
      <c r="C571" s="95" t="s">
        <v>1784</v>
      </c>
      <c r="D571" s="94">
        <v>102</v>
      </c>
    </row>
    <row r="572" spans="1:4" x14ac:dyDescent="0.25">
      <c r="A572" s="96" t="s">
        <v>1803</v>
      </c>
      <c r="B572" s="96" t="s">
        <v>1787</v>
      </c>
      <c r="C572" s="95" t="s">
        <v>1784</v>
      </c>
      <c r="D572" s="94">
        <v>292.39999999999998</v>
      </c>
    </row>
    <row r="573" spans="1:4" x14ac:dyDescent="0.25">
      <c r="A573" s="96" t="s">
        <v>1805</v>
      </c>
      <c r="B573" s="96" t="s">
        <v>1804</v>
      </c>
      <c r="C573" s="95" t="s">
        <v>139</v>
      </c>
      <c r="D573" s="94">
        <v>429</v>
      </c>
    </row>
    <row r="574" spans="1:4" x14ac:dyDescent="0.25">
      <c r="A574" s="96" t="s">
        <v>1807</v>
      </c>
      <c r="B574" s="96" t="s">
        <v>1806</v>
      </c>
      <c r="C574" s="95" t="s">
        <v>139</v>
      </c>
      <c r="D574" s="94">
        <v>113.6</v>
      </c>
    </row>
    <row r="575" spans="1:4" x14ac:dyDescent="0.25">
      <c r="A575" s="96" t="s">
        <v>1809</v>
      </c>
      <c r="B575" s="96" t="s">
        <v>1808</v>
      </c>
      <c r="C575" s="95" t="s">
        <v>139</v>
      </c>
      <c r="D575" s="94">
        <v>2660.15</v>
      </c>
    </row>
    <row r="576" spans="1:4" x14ac:dyDescent="0.25">
      <c r="A576" s="96" t="s">
        <v>1811</v>
      </c>
      <c r="B576" s="96" t="s">
        <v>1810</v>
      </c>
      <c r="C576" s="95" t="s">
        <v>139</v>
      </c>
      <c r="D576" s="94">
        <v>0</v>
      </c>
    </row>
    <row r="577" spans="1:4" x14ac:dyDescent="0.25">
      <c r="A577" s="96" t="s">
        <v>1813</v>
      </c>
      <c r="B577" s="96" t="s">
        <v>1812</v>
      </c>
      <c r="C577" s="95" t="s">
        <v>139</v>
      </c>
      <c r="D577" s="94">
        <v>0</v>
      </c>
    </row>
    <row r="578" spans="1:4" x14ac:dyDescent="0.25">
      <c r="A578" s="96" t="s">
        <v>1815</v>
      </c>
      <c r="B578" s="96" t="s">
        <v>1814</v>
      </c>
      <c r="C578" s="95" t="s">
        <v>139</v>
      </c>
      <c r="D578" s="94">
        <v>0</v>
      </c>
    </row>
    <row r="579" spans="1:4" x14ac:dyDescent="0.25">
      <c r="A579" s="96" t="s">
        <v>1817</v>
      </c>
      <c r="B579" s="96" t="s">
        <v>1816</v>
      </c>
      <c r="C579" s="95" t="s">
        <v>139</v>
      </c>
      <c r="D579" s="94">
        <v>0</v>
      </c>
    </row>
    <row r="580" spans="1:4" x14ac:dyDescent="0.25">
      <c r="A580" s="96" t="s">
        <v>1819</v>
      </c>
      <c r="B580" s="96" t="s">
        <v>1818</v>
      </c>
      <c r="C580" s="95" t="s">
        <v>139</v>
      </c>
      <c r="D580" s="94">
        <v>0</v>
      </c>
    </row>
    <row r="581" spans="1:4" x14ac:dyDescent="0.25">
      <c r="A581" s="96" t="s">
        <v>1820</v>
      </c>
      <c r="B581" s="96" t="s">
        <v>1818</v>
      </c>
      <c r="C581" s="95" t="s">
        <v>139</v>
      </c>
      <c r="D581" s="94">
        <v>0</v>
      </c>
    </row>
    <row r="582" spans="1:4" x14ac:dyDescent="0.25">
      <c r="A582" s="96" t="s">
        <v>1822</v>
      </c>
      <c r="B582" s="96" t="s">
        <v>1821</v>
      </c>
      <c r="C582" s="95" t="s">
        <v>139</v>
      </c>
      <c r="D582" s="94">
        <v>0</v>
      </c>
    </row>
    <row r="583" spans="1:4" x14ac:dyDescent="0.25">
      <c r="A583" s="96" t="s">
        <v>1824</v>
      </c>
      <c r="B583" s="96" t="s">
        <v>1823</v>
      </c>
      <c r="C583" s="95" t="s">
        <v>139</v>
      </c>
      <c r="D583" s="94">
        <v>0</v>
      </c>
    </row>
    <row r="584" spans="1:4" x14ac:dyDescent="0.25">
      <c r="A584" s="96" t="s">
        <v>1826</v>
      </c>
      <c r="B584" s="96" t="s">
        <v>1825</v>
      </c>
      <c r="C584" s="95" t="s">
        <v>139</v>
      </c>
      <c r="D584" s="94">
        <v>0</v>
      </c>
    </row>
    <row r="585" spans="1:4" x14ac:dyDescent="0.25">
      <c r="A585" s="96" t="s">
        <v>1828</v>
      </c>
      <c r="B585" s="96" t="s">
        <v>1827</v>
      </c>
      <c r="C585" s="95" t="s">
        <v>139</v>
      </c>
      <c r="D585" s="94">
        <v>0</v>
      </c>
    </row>
    <row r="586" spans="1:4" x14ac:dyDescent="0.25">
      <c r="A586" s="96" t="s">
        <v>1830</v>
      </c>
      <c r="B586" s="96" t="s">
        <v>1829</v>
      </c>
      <c r="C586" s="95" t="s">
        <v>139</v>
      </c>
      <c r="D586" s="94">
        <v>0</v>
      </c>
    </row>
    <row r="587" spans="1:4" x14ac:dyDescent="0.25">
      <c r="A587" s="96" t="s">
        <v>1832</v>
      </c>
      <c r="B587" s="96" t="s">
        <v>1831</v>
      </c>
      <c r="C587" s="95" t="s">
        <v>139</v>
      </c>
      <c r="D587" s="94">
        <v>0</v>
      </c>
    </row>
    <row r="588" spans="1:4" x14ac:dyDescent="0.25">
      <c r="A588" s="96" t="s">
        <v>1834</v>
      </c>
      <c r="B588" s="96" t="s">
        <v>1833</v>
      </c>
      <c r="C588" s="95" t="s">
        <v>139</v>
      </c>
      <c r="D588" s="94">
        <v>0</v>
      </c>
    </row>
    <row r="589" spans="1:4" x14ac:dyDescent="0.25">
      <c r="A589" s="96" t="s">
        <v>1836</v>
      </c>
      <c r="B589" s="96" t="s">
        <v>1835</v>
      </c>
      <c r="C589" s="95" t="s">
        <v>139</v>
      </c>
      <c r="D589" s="94">
        <v>0</v>
      </c>
    </row>
    <row r="590" spans="1:4" x14ac:dyDescent="0.25">
      <c r="A590" s="96" t="s">
        <v>1838</v>
      </c>
      <c r="B590" s="96" t="s">
        <v>1837</v>
      </c>
      <c r="C590" s="95" t="s">
        <v>139</v>
      </c>
      <c r="D590" s="94">
        <v>0</v>
      </c>
    </row>
    <row r="591" spans="1:4" x14ac:dyDescent="0.25">
      <c r="A591" s="96" t="s">
        <v>1840</v>
      </c>
      <c r="B591" s="96" t="s">
        <v>1839</v>
      </c>
      <c r="C591" s="95" t="s">
        <v>139</v>
      </c>
      <c r="D591" s="94">
        <v>0</v>
      </c>
    </row>
    <row r="592" spans="1:4" x14ac:dyDescent="0.25">
      <c r="A592" s="96" t="s">
        <v>1842</v>
      </c>
      <c r="B592" s="96" t="s">
        <v>1841</v>
      </c>
      <c r="C592" s="95" t="s">
        <v>139</v>
      </c>
      <c r="D592" s="94">
        <v>0</v>
      </c>
    </row>
    <row r="593" spans="1:4" x14ac:dyDescent="0.25">
      <c r="A593" s="96" t="s">
        <v>1844</v>
      </c>
      <c r="B593" s="96" t="s">
        <v>1843</v>
      </c>
      <c r="C593" s="95" t="s">
        <v>139</v>
      </c>
      <c r="D593" s="94">
        <v>0</v>
      </c>
    </row>
    <row r="594" spans="1:4" x14ac:dyDescent="0.25">
      <c r="A594" s="96" t="s">
        <v>1846</v>
      </c>
      <c r="B594" s="96" t="s">
        <v>1845</v>
      </c>
      <c r="C594" s="95" t="s">
        <v>139</v>
      </c>
      <c r="D594" s="94">
        <v>0</v>
      </c>
    </row>
    <row r="595" spans="1:4" x14ac:dyDescent="0.25">
      <c r="A595" s="96" t="s">
        <v>1848</v>
      </c>
      <c r="B595" s="96" t="s">
        <v>1847</v>
      </c>
      <c r="C595" s="95" t="s">
        <v>139</v>
      </c>
      <c r="D595" s="94">
        <v>0</v>
      </c>
    </row>
    <row r="596" spans="1:4" x14ac:dyDescent="0.25">
      <c r="A596" s="96" t="s">
        <v>1850</v>
      </c>
      <c r="B596" s="96" t="s">
        <v>1849</v>
      </c>
      <c r="C596" s="95" t="s">
        <v>139</v>
      </c>
      <c r="D596" s="94">
        <v>0</v>
      </c>
    </row>
    <row r="597" spans="1:4" x14ac:dyDescent="0.25">
      <c r="A597" s="96" t="s">
        <v>1852</v>
      </c>
      <c r="B597" s="96" t="s">
        <v>1851</v>
      </c>
      <c r="C597" s="95" t="s">
        <v>139</v>
      </c>
      <c r="D597" s="94">
        <v>0</v>
      </c>
    </row>
    <row r="598" spans="1:4" x14ac:dyDescent="0.25">
      <c r="A598" s="96" t="s">
        <v>1854</v>
      </c>
      <c r="B598" s="96" t="s">
        <v>1853</v>
      </c>
      <c r="C598" s="95" t="s">
        <v>139</v>
      </c>
      <c r="D598" s="94">
        <v>0</v>
      </c>
    </row>
    <row r="599" spans="1:4" x14ac:dyDescent="0.25">
      <c r="A599" s="96" t="s">
        <v>1856</v>
      </c>
      <c r="B599" s="96" t="s">
        <v>1855</v>
      </c>
      <c r="C599" s="95" t="s">
        <v>139</v>
      </c>
      <c r="D599" s="94">
        <v>0</v>
      </c>
    </row>
    <row r="600" spans="1:4" x14ac:dyDescent="0.25">
      <c r="A600" s="96" t="s">
        <v>1858</v>
      </c>
      <c r="B600" s="96" t="s">
        <v>1857</v>
      </c>
      <c r="C600" s="95" t="s">
        <v>139</v>
      </c>
      <c r="D600" s="94">
        <v>0</v>
      </c>
    </row>
    <row r="601" spans="1:4" x14ac:dyDescent="0.25">
      <c r="A601" s="96" t="s">
        <v>1860</v>
      </c>
      <c r="B601" s="96" t="s">
        <v>1859</v>
      </c>
      <c r="C601" s="95" t="s">
        <v>139</v>
      </c>
      <c r="D601" s="94">
        <v>0</v>
      </c>
    </row>
    <row r="602" spans="1:4" x14ac:dyDescent="0.25">
      <c r="A602" s="96" t="s">
        <v>1862</v>
      </c>
      <c r="B602" s="96" t="s">
        <v>1861</v>
      </c>
      <c r="C602" s="95" t="s">
        <v>139</v>
      </c>
      <c r="D602" s="94">
        <v>0</v>
      </c>
    </row>
    <row r="603" spans="1:4" x14ac:dyDescent="0.25">
      <c r="A603" s="96" t="s">
        <v>1864</v>
      </c>
      <c r="B603" s="96" t="s">
        <v>1863</v>
      </c>
      <c r="C603" s="95" t="s">
        <v>139</v>
      </c>
      <c r="D603" s="94">
        <v>0</v>
      </c>
    </row>
    <row r="604" spans="1:4" x14ac:dyDescent="0.25">
      <c r="A604" s="96" t="s">
        <v>1866</v>
      </c>
      <c r="B604" s="96" t="s">
        <v>1865</v>
      </c>
      <c r="C604" s="95" t="s">
        <v>139</v>
      </c>
      <c r="D604" s="94">
        <v>0</v>
      </c>
    </row>
    <row r="605" spans="1:4" x14ac:dyDescent="0.25">
      <c r="A605" s="96" t="s">
        <v>1868</v>
      </c>
      <c r="B605" s="96" t="s">
        <v>1867</v>
      </c>
      <c r="C605" s="95" t="s">
        <v>139</v>
      </c>
      <c r="D605" s="94">
        <v>0</v>
      </c>
    </row>
    <row r="606" spans="1:4" x14ac:dyDescent="0.25">
      <c r="A606" s="96" t="s">
        <v>1870</v>
      </c>
      <c r="B606" s="96" t="s">
        <v>1869</v>
      </c>
      <c r="C606" s="95" t="s">
        <v>139</v>
      </c>
      <c r="D606" s="94">
        <v>0</v>
      </c>
    </row>
    <row r="607" spans="1:4" x14ac:dyDescent="0.25">
      <c r="A607" s="96" t="s">
        <v>1872</v>
      </c>
      <c r="B607" s="96" t="s">
        <v>1871</v>
      </c>
      <c r="C607" s="95" t="s">
        <v>139</v>
      </c>
      <c r="D607" s="94">
        <v>2660.15</v>
      </c>
    </row>
    <row r="608" spans="1:4" x14ac:dyDescent="0.25">
      <c r="A608" s="96" t="s">
        <v>1874</v>
      </c>
      <c r="B608" s="96" t="s">
        <v>1873</v>
      </c>
      <c r="C608" s="95" t="s">
        <v>139</v>
      </c>
      <c r="D608" s="94">
        <v>26</v>
      </c>
    </row>
    <row r="609" spans="1:4" x14ac:dyDescent="0.25">
      <c r="A609" s="96" t="s">
        <v>1876</v>
      </c>
      <c r="B609" s="96" t="s">
        <v>1875</v>
      </c>
      <c r="C609" s="95" t="s">
        <v>139</v>
      </c>
      <c r="D609" s="94">
        <v>0</v>
      </c>
    </row>
    <row r="610" spans="1:4" x14ac:dyDescent="0.25">
      <c r="A610" s="96" t="s">
        <v>1878</v>
      </c>
      <c r="B610" s="96" t="s">
        <v>1877</v>
      </c>
      <c r="C610" s="95" t="s">
        <v>139</v>
      </c>
      <c r="D610" s="94">
        <v>0</v>
      </c>
    </row>
    <row r="611" spans="1:4" x14ac:dyDescent="0.25">
      <c r="A611" s="96" t="s">
        <v>1880</v>
      </c>
      <c r="B611" s="96" t="s">
        <v>1879</v>
      </c>
      <c r="C611" s="95" t="s">
        <v>139</v>
      </c>
      <c r="D611" s="94">
        <v>0</v>
      </c>
    </row>
    <row r="612" spans="1:4" x14ac:dyDescent="0.25">
      <c r="A612" s="96" t="s">
        <v>1882</v>
      </c>
      <c r="B612" s="96" t="s">
        <v>1881</v>
      </c>
      <c r="C612" s="95" t="s">
        <v>139</v>
      </c>
      <c r="D612" s="94">
        <v>0</v>
      </c>
    </row>
    <row r="613" spans="1:4" x14ac:dyDescent="0.25">
      <c r="A613" s="96" t="s">
        <v>1884</v>
      </c>
      <c r="B613" s="96" t="s">
        <v>1883</v>
      </c>
      <c r="C613" s="95" t="s">
        <v>139</v>
      </c>
      <c r="D613" s="94">
        <v>0</v>
      </c>
    </row>
    <row r="614" spans="1:4" x14ac:dyDescent="0.25">
      <c r="A614" s="96" t="s">
        <v>1886</v>
      </c>
      <c r="B614" s="96" t="s">
        <v>1885</v>
      </c>
      <c r="C614" s="95" t="s">
        <v>139</v>
      </c>
      <c r="D614" s="94">
        <v>0</v>
      </c>
    </row>
    <row r="615" spans="1:4" x14ac:dyDescent="0.25">
      <c r="A615" s="96" t="s">
        <v>1888</v>
      </c>
      <c r="B615" s="96" t="s">
        <v>1887</v>
      </c>
      <c r="C615" s="95" t="s">
        <v>139</v>
      </c>
      <c r="D615" s="94">
        <v>0</v>
      </c>
    </row>
    <row r="616" spans="1:4" x14ac:dyDescent="0.25">
      <c r="A616" s="96" t="s">
        <v>1890</v>
      </c>
      <c r="B616" s="96" t="s">
        <v>1889</v>
      </c>
      <c r="C616" s="95" t="s">
        <v>139</v>
      </c>
      <c r="D616" s="94">
        <v>0</v>
      </c>
    </row>
    <row r="617" spans="1:4" x14ac:dyDescent="0.25">
      <c r="A617" s="96" t="s">
        <v>1892</v>
      </c>
      <c r="B617" s="96" t="s">
        <v>1891</v>
      </c>
      <c r="C617" s="95" t="s">
        <v>139</v>
      </c>
      <c r="D617" s="94">
        <v>0</v>
      </c>
    </row>
    <row r="618" spans="1:4" x14ac:dyDescent="0.25">
      <c r="A618" s="96" t="s">
        <v>1894</v>
      </c>
      <c r="B618" s="96" t="s">
        <v>1893</v>
      </c>
      <c r="C618" s="95" t="s">
        <v>139</v>
      </c>
      <c r="D618" s="94">
        <v>0</v>
      </c>
    </row>
    <row r="619" spans="1:4" x14ac:dyDescent="0.25">
      <c r="A619" s="96" t="s">
        <v>1896</v>
      </c>
      <c r="B619" s="96" t="s">
        <v>1895</v>
      </c>
      <c r="C619" s="95" t="s">
        <v>139</v>
      </c>
      <c r="D619" s="94">
        <v>0</v>
      </c>
    </row>
    <row r="620" spans="1:4" x14ac:dyDescent="0.25">
      <c r="A620" s="96" t="s">
        <v>1898</v>
      </c>
      <c r="B620" s="96" t="s">
        <v>1897</v>
      </c>
      <c r="C620" s="95" t="s">
        <v>139</v>
      </c>
      <c r="D620" s="94">
        <v>0</v>
      </c>
    </row>
    <row r="621" spans="1:4" x14ac:dyDescent="0.25">
      <c r="A621" s="96" t="s">
        <v>1900</v>
      </c>
      <c r="B621" s="96" t="s">
        <v>1899</v>
      </c>
      <c r="C621" s="95" t="s">
        <v>139</v>
      </c>
      <c r="D621" s="94">
        <v>0</v>
      </c>
    </row>
    <row r="622" spans="1:4" x14ac:dyDescent="0.25">
      <c r="A622" s="96" t="s">
        <v>1902</v>
      </c>
      <c r="B622" s="96" t="s">
        <v>1901</v>
      </c>
      <c r="C622" s="95" t="s">
        <v>139</v>
      </c>
      <c r="D622" s="94">
        <v>0</v>
      </c>
    </row>
    <row r="623" spans="1:4" x14ac:dyDescent="0.25">
      <c r="A623" s="96" t="s">
        <v>1904</v>
      </c>
      <c r="B623" s="96" t="s">
        <v>1903</v>
      </c>
      <c r="C623" s="95" t="s">
        <v>139</v>
      </c>
      <c r="D623" s="94">
        <v>0</v>
      </c>
    </row>
    <row r="624" spans="1:4" x14ac:dyDescent="0.25">
      <c r="A624" s="96" t="s">
        <v>1906</v>
      </c>
      <c r="B624" s="96" t="s">
        <v>1905</v>
      </c>
      <c r="C624" s="95" t="s">
        <v>139</v>
      </c>
      <c r="D624" s="94">
        <v>0</v>
      </c>
    </row>
    <row r="625" spans="1:4" x14ac:dyDescent="0.25">
      <c r="A625" s="96" t="s">
        <v>1908</v>
      </c>
      <c r="B625" s="96" t="s">
        <v>1907</v>
      </c>
      <c r="C625" s="95" t="s">
        <v>139</v>
      </c>
      <c r="D625" s="94">
        <v>0</v>
      </c>
    </row>
    <row r="626" spans="1:4" x14ac:dyDescent="0.25">
      <c r="A626" s="96" t="s">
        <v>1910</v>
      </c>
      <c r="B626" s="96" t="s">
        <v>1909</v>
      </c>
      <c r="C626" s="95" t="s">
        <v>139</v>
      </c>
      <c r="D626" s="94">
        <v>65</v>
      </c>
    </row>
    <row r="627" spans="1:4" x14ac:dyDescent="0.25">
      <c r="A627" s="96" t="s">
        <v>1912</v>
      </c>
      <c r="B627" s="96" t="s">
        <v>1911</v>
      </c>
      <c r="C627" s="95" t="s">
        <v>139</v>
      </c>
      <c r="D627" s="94">
        <v>0</v>
      </c>
    </row>
    <row r="628" spans="1:4" x14ac:dyDescent="0.25">
      <c r="A628" s="96" t="s">
        <v>1914</v>
      </c>
      <c r="B628" s="96" t="s">
        <v>1913</v>
      </c>
      <c r="C628" s="95" t="s">
        <v>139</v>
      </c>
      <c r="D628" s="94">
        <v>0</v>
      </c>
    </row>
    <row r="629" spans="1:4" x14ac:dyDescent="0.25">
      <c r="A629" s="96" t="s">
        <v>1916</v>
      </c>
      <c r="B629" s="96" t="s">
        <v>1915</v>
      </c>
      <c r="C629" s="95" t="s">
        <v>139</v>
      </c>
      <c r="D629" s="94">
        <v>0</v>
      </c>
    </row>
    <row r="630" spans="1:4" x14ac:dyDescent="0.25">
      <c r="A630" s="96" t="s">
        <v>1918</v>
      </c>
      <c r="B630" s="96" t="s">
        <v>1917</v>
      </c>
      <c r="C630" s="95" t="s">
        <v>139</v>
      </c>
      <c r="D630" s="94">
        <v>0</v>
      </c>
    </row>
    <row r="631" spans="1:4" x14ac:dyDescent="0.25">
      <c r="A631" s="96" t="s">
        <v>1920</v>
      </c>
      <c r="B631" s="96" t="s">
        <v>1919</v>
      </c>
      <c r="C631" s="95" t="s">
        <v>139</v>
      </c>
      <c r="D631" s="94">
        <v>0</v>
      </c>
    </row>
    <row r="632" spans="1:4" x14ac:dyDescent="0.25">
      <c r="A632" s="96" t="s">
        <v>1922</v>
      </c>
      <c r="B632" s="96" t="s">
        <v>1921</v>
      </c>
      <c r="C632" s="95" t="s">
        <v>139</v>
      </c>
      <c r="D632" s="94">
        <v>0</v>
      </c>
    </row>
    <row r="633" spans="1:4" x14ac:dyDescent="0.25">
      <c r="A633" s="96" t="s">
        <v>1924</v>
      </c>
      <c r="B633" s="96" t="s">
        <v>1923</v>
      </c>
      <c r="C633" s="95" t="s">
        <v>139</v>
      </c>
      <c r="D633" s="94">
        <v>0</v>
      </c>
    </row>
    <row r="634" spans="1:4" x14ac:dyDescent="0.25">
      <c r="A634" s="96" t="s">
        <v>1926</v>
      </c>
      <c r="B634" s="96" t="s">
        <v>1925</v>
      </c>
      <c r="C634" s="95" t="s">
        <v>139</v>
      </c>
      <c r="D634" s="94">
        <v>2430</v>
      </c>
    </row>
    <row r="635" spans="1:4" x14ac:dyDescent="0.25">
      <c r="A635" s="96" t="s">
        <v>1928</v>
      </c>
      <c r="B635" s="96" t="s">
        <v>1927</v>
      </c>
      <c r="C635" s="95" t="s">
        <v>139</v>
      </c>
      <c r="D635" s="94">
        <v>0</v>
      </c>
    </row>
    <row r="636" spans="1:4" x14ac:dyDescent="0.25">
      <c r="A636" s="96" t="s">
        <v>1930</v>
      </c>
      <c r="B636" s="96" t="s">
        <v>1929</v>
      </c>
      <c r="C636" s="95" t="s">
        <v>139</v>
      </c>
      <c r="D636" s="94">
        <v>0</v>
      </c>
    </row>
    <row r="637" spans="1:4" x14ac:dyDescent="0.25">
      <c r="A637" s="96" t="s">
        <v>1932</v>
      </c>
      <c r="B637" s="96" t="s">
        <v>1931</v>
      </c>
      <c r="C637" s="95" t="s">
        <v>139</v>
      </c>
      <c r="D637" s="94">
        <v>0</v>
      </c>
    </row>
    <row r="638" spans="1:4" x14ac:dyDescent="0.25">
      <c r="A638" s="96" t="s">
        <v>1934</v>
      </c>
      <c r="B638" s="96" t="s">
        <v>1933</v>
      </c>
      <c r="C638" s="95" t="s">
        <v>139</v>
      </c>
      <c r="D638" s="94">
        <v>0</v>
      </c>
    </row>
    <row r="639" spans="1:4" x14ac:dyDescent="0.25">
      <c r="A639" s="96" t="s">
        <v>1936</v>
      </c>
      <c r="B639" s="96" t="s">
        <v>1935</v>
      </c>
      <c r="C639" s="95" t="s">
        <v>139</v>
      </c>
      <c r="D639" s="94">
        <v>0</v>
      </c>
    </row>
    <row r="640" spans="1:4" x14ac:dyDescent="0.25">
      <c r="A640" s="96" t="s">
        <v>1938</v>
      </c>
      <c r="B640" s="96" t="s">
        <v>1937</v>
      </c>
      <c r="C640" s="95" t="s">
        <v>139</v>
      </c>
      <c r="D640" s="94">
        <v>0</v>
      </c>
    </row>
    <row r="641" spans="1:4" x14ac:dyDescent="0.25">
      <c r="A641" s="96" t="s">
        <v>1940</v>
      </c>
      <c r="B641" s="96" t="s">
        <v>1939</v>
      </c>
      <c r="C641" s="95" t="s">
        <v>139</v>
      </c>
      <c r="D641" s="94">
        <v>0</v>
      </c>
    </row>
    <row r="642" spans="1:4" x14ac:dyDescent="0.25">
      <c r="A642" s="96" t="s">
        <v>1942</v>
      </c>
      <c r="B642" s="96" t="s">
        <v>1941</v>
      </c>
      <c r="C642" s="95" t="s">
        <v>139</v>
      </c>
      <c r="D642" s="94">
        <v>136</v>
      </c>
    </row>
    <row r="643" spans="1:4" x14ac:dyDescent="0.25">
      <c r="A643" s="96" t="s">
        <v>1944</v>
      </c>
      <c r="B643" s="96" t="s">
        <v>1943</v>
      </c>
      <c r="C643" s="95" t="s">
        <v>139</v>
      </c>
      <c r="D643" s="94">
        <v>0</v>
      </c>
    </row>
    <row r="644" spans="1:4" x14ac:dyDescent="0.25">
      <c r="A644" s="96" t="s">
        <v>1946</v>
      </c>
      <c r="B644" s="96" t="s">
        <v>1945</v>
      </c>
      <c r="C644" s="95" t="s">
        <v>139</v>
      </c>
      <c r="D644" s="94">
        <v>0</v>
      </c>
    </row>
    <row r="645" spans="1:4" x14ac:dyDescent="0.25">
      <c r="A645" s="96" t="s">
        <v>1947</v>
      </c>
      <c r="B645" s="96" t="s">
        <v>1939</v>
      </c>
      <c r="C645" s="95" t="s">
        <v>139</v>
      </c>
      <c r="D645" s="94">
        <v>0</v>
      </c>
    </row>
    <row r="646" spans="1:4" x14ac:dyDescent="0.25">
      <c r="A646" s="96" t="s">
        <v>1949</v>
      </c>
      <c r="B646" s="96" t="s">
        <v>1948</v>
      </c>
      <c r="C646" s="95" t="s">
        <v>139</v>
      </c>
      <c r="D646" s="94">
        <v>0</v>
      </c>
    </row>
    <row r="647" spans="1:4" x14ac:dyDescent="0.25">
      <c r="A647" s="96" t="s">
        <v>1951</v>
      </c>
      <c r="B647" s="96" t="s">
        <v>1950</v>
      </c>
      <c r="C647" s="95" t="s">
        <v>139</v>
      </c>
      <c r="D647" s="94">
        <v>0</v>
      </c>
    </row>
    <row r="648" spans="1:4" x14ac:dyDescent="0.25">
      <c r="A648" s="96" t="s">
        <v>1953</v>
      </c>
      <c r="B648" s="96" t="s">
        <v>1952</v>
      </c>
      <c r="C648" s="95" t="s">
        <v>139</v>
      </c>
      <c r="D648" s="94">
        <v>0</v>
      </c>
    </row>
    <row r="649" spans="1:4" x14ac:dyDescent="0.25">
      <c r="A649" s="96" t="s">
        <v>1955</v>
      </c>
      <c r="B649" s="96" t="s">
        <v>1954</v>
      </c>
      <c r="C649" s="95" t="s">
        <v>139</v>
      </c>
      <c r="D649" s="94">
        <v>37</v>
      </c>
    </row>
    <row r="650" spans="1:4" x14ac:dyDescent="0.25">
      <c r="A650" s="96" t="s">
        <v>1957</v>
      </c>
      <c r="B650" s="96" t="s">
        <v>1956</v>
      </c>
      <c r="C650" s="95" t="s">
        <v>139</v>
      </c>
      <c r="D650" s="94">
        <v>0</v>
      </c>
    </row>
    <row r="651" spans="1:4" x14ac:dyDescent="0.25">
      <c r="A651" s="96" t="s">
        <v>1959</v>
      </c>
      <c r="B651" s="96" t="s">
        <v>1958</v>
      </c>
      <c r="C651" s="95" t="s">
        <v>139</v>
      </c>
      <c r="D651" s="94">
        <v>0</v>
      </c>
    </row>
    <row r="652" spans="1:4" x14ac:dyDescent="0.25">
      <c r="A652" s="96" t="s">
        <v>1961</v>
      </c>
      <c r="B652" s="96" t="s">
        <v>1960</v>
      </c>
      <c r="C652" s="95" t="s">
        <v>139</v>
      </c>
      <c r="D652" s="94">
        <v>0</v>
      </c>
    </row>
    <row r="653" spans="1:4" x14ac:dyDescent="0.25">
      <c r="A653" s="96" t="s">
        <v>1963</v>
      </c>
      <c r="B653" s="96" t="s">
        <v>1962</v>
      </c>
      <c r="C653" s="95" t="s">
        <v>139</v>
      </c>
      <c r="D653" s="94">
        <v>0</v>
      </c>
    </row>
    <row r="654" spans="1:4" x14ac:dyDescent="0.25">
      <c r="A654" s="96" t="s">
        <v>1965</v>
      </c>
      <c r="B654" s="96" t="s">
        <v>1964</v>
      </c>
      <c r="C654" s="95" t="s">
        <v>139</v>
      </c>
      <c r="D654" s="94">
        <v>0</v>
      </c>
    </row>
    <row r="655" spans="1:4" x14ac:dyDescent="0.25">
      <c r="A655" s="96" t="s">
        <v>1967</v>
      </c>
      <c r="B655" s="96" t="s">
        <v>1966</v>
      </c>
      <c r="C655" s="95" t="s">
        <v>139</v>
      </c>
      <c r="D655" s="94">
        <v>0</v>
      </c>
    </row>
    <row r="656" spans="1:4" x14ac:dyDescent="0.25">
      <c r="A656" s="96" t="s">
        <v>1969</v>
      </c>
      <c r="B656" s="96" t="s">
        <v>1968</v>
      </c>
      <c r="C656" s="95" t="s">
        <v>139</v>
      </c>
      <c r="D656" s="94">
        <v>0</v>
      </c>
    </row>
    <row r="657" spans="1:4" x14ac:dyDescent="0.25">
      <c r="A657" s="96" t="s">
        <v>1971</v>
      </c>
      <c r="B657" s="96" t="s">
        <v>1970</v>
      </c>
      <c r="C657" s="95" t="s">
        <v>139</v>
      </c>
      <c r="D657" s="94">
        <v>0</v>
      </c>
    </row>
    <row r="658" spans="1:4" x14ac:dyDescent="0.25">
      <c r="A658" s="96" t="s">
        <v>1973</v>
      </c>
      <c r="B658" s="96" t="s">
        <v>1972</v>
      </c>
      <c r="C658" s="95" t="s">
        <v>139</v>
      </c>
      <c r="D658" s="94">
        <v>0</v>
      </c>
    </row>
    <row r="659" spans="1:4" x14ac:dyDescent="0.25">
      <c r="A659" s="96" t="s">
        <v>1975</v>
      </c>
      <c r="B659" s="96" t="s">
        <v>1974</v>
      </c>
      <c r="C659" s="95" t="s">
        <v>139</v>
      </c>
      <c r="D659" s="94">
        <v>0</v>
      </c>
    </row>
    <row r="660" spans="1:4" x14ac:dyDescent="0.25">
      <c r="A660" s="96" t="s">
        <v>1977</v>
      </c>
      <c r="B660" s="96" t="s">
        <v>1976</v>
      </c>
      <c r="C660" s="95" t="s">
        <v>139</v>
      </c>
      <c r="D660" s="94">
        <v>0</v>
      </c>
    </row>
    <row r="661" spans="1:4" x14ac:dyDescent="0.25">
      <c r="A661" s="96" t="s">
        <v>1979</v>
      </c>
      <c r="B661" s="96" t="s">
        <v>1978</v>
      </c>
      <c r="C661" s="95" t="s">
        <v>139</v>
      </c>
      <c r="D661" s="94">
        <v>0</v>
      </c>
    </row>
    <row r="662" spans="1:4" x14ac:dyDescent="0.25">
      <c r="A662" s="96" t="s">
        <v>1981</v>
      </c>
      <c r="B662" s="96" t="s">
        <v>1980</v>
      </c>
      <c r="C662" s="95" t="s">
        <v>139</v>
      </c>
      <c r="D662" s="94">
        <v>0</v>
      </c>
    </row>
    <row r="663" spans="1:4" x14ac:dyDescent="0.25">
      <c r="A663" s="96" t="s">
        <v>1983</v>
      </c>
      <c r="B663" s="96" t="s">
        <v>1982</v>
      </c>
      <c r="C663" s="95" t="s">
        <v>139</v>
      </c>
      <c r="D663" s="94">
        <v>0</v>
      </c>
    </row>
    <row r="664" spans="1:4" x14ac:dyDescent="0.25">
      <c r="A664" s="96" t="s">
        <v>1985</v>
      </c>
      <c r="B664" s="96" t="s">
        <v>1984</v>
      </c>
      <c r="C664" s="95" t="s">
        <v>139</v>
      </c>
      <c r="D664" s="94">
        <v>0</v>
      </c>
    </row>
    <row r="665" spans="1:4" x14ac:dyDescent="0.25">
      <c r="A665" s="96" t="s">
        <v>1987</v>
      </c>
      <c r="B665" s="96" t="s">
        <v>1986</v>
      </c>
      <c r="C665" s="95" t="s">
        <v>139</v>
      </c>
      <c r="D665" s="94">
        <v>0</v>
      </c>
    </row>
    <row r="666" spans="1:4" x14ac:dyDescent="0.25">
      <c r="A666" s="96" t="s">
        <v>1989</v>
      </c>
      <c r="B666" s="96" t="s">
        <v>1988</v>
      </c>
      <c r="C666" s="95" t="s">
        <v>139</v>
      </c>
      <c r="D666" s="94">
        <v>0</v>
      </c>
    </row>
    <row r="667" spans="1:4" x14ac:dyDescent="0.25">
      <c r="A667" s="96" t="s">
        <v>1991</v>
      </c>
      <c r="B667" s="96" t="s">
        <v>1990</v>
      </c>
      <c r="C667" s="95" t="s">
        <v>139</v>
      </c>
      <c r="D667" s="94">
        <v>0</v>
      </c>
    </row>
    <row r="668" spans="1:4" x14ac:dyDescent="0.25">
      <c r="A668" s="96" t="s">
        <v>1993</v>
      </c>
      <c r="B668" s="96" t="s">
        <v>1992</v>
      </c>
      <c r="C668" s="95" t="s">
        <v>139</v>
      </c>
      <c r="D668" s="94">
        <v>0</v>
      </c>
    </row>
    <row r="669" spans="1:4" x14ac:dyDescent="0.25">
      <c r="A669" s="96" t="s">
        <v>1995</v>
      </c>
      <c r="B669" s="96" t="s">
        <v>1994</v>
      </c>
      <c r="C669" s="95" t="s">
        <v>139</v>
      </c>
      <c r="D669" s="94">
        <v>0</v>
      </c>
    </row>
    <row r="670" spans="1:4" x14ac:dyDescent="0.25">
      <c r="A670" s="96" t="s">
        <v>1997</v>
      </c>
      <c r="B670" s="96" t="s">
        <v>1996</v>
      </c>
      <c r="C670" s="95" t="s">
        <v>139</v>
      </c>
      <c r="D670" s="94">
        <v>0</v>
      </c>
    </row>
    <row r="671" spans="1:4" x14ac:dyDescent="0.25">
      <c r="A671" s="96" t="s">
        <v>1999</v>
      </c>
      <c r="B671" s="96" t="s">
        <v>1998</v>
      </c>
      <c r="C671" s="95" t="s">
        <v>139</v>
      </c>
      <c r="D671" s="94">
        <v>0</v>
      </c>
    </row>
    <row r="672" spans="1:4" x14ac:dyDescent="0.25">
      <c r="A672" s="96" t="s">
        <v>2001</v>
      </c>
      <c r="B672" s="96" t="s">
        <v>2000</v>
      </c>
      <c r="C672" s="95" t="s">
        <v>139</v>
      </c>
      <c r="D672" s="94">
        <v>0</v>
      </c>
    </row>
    <row r="673" spans="1:4" x14ac:dyDescent="0.25">
      <c r="A673" s="96" t="s">
        <v>2003</v>
      </c>
      <c r="B673" s="96" t="s">
        <v>2002</v>
      </c>
      <c r="C673" s="95" t="s">
        <v>139</v>
      </c>
      <c r="D673" s="94">
        <v>0</v>
      </c>
    </row>
    <row r="674" spans="1:4" x14ac:dyDescent="0.25">
      <c r="A674" s="96" t="s">
        <v>2005</v>
      </c>
      <c r="B674" s="96" t="s">
        <v>2004</v>
      </c>
      <c r="C674" s="95" t="s">
        <v>139</v>
      </c>
      <c r="D674" s="94">
        <v>0</v>
      </c>
    </row>
    <row r="675" spans="1:4" x14ac:dyDescent="0.25">
      <c r="A675" s="96" t="s">
        <v>2007</v>
      </c>
      <c r="B675" s="96" t="s">
        <v>2006</v>
      </c>
      <c r="C675" s="95" t="s">
        <v>139</v>
      </c>
      <c r="D675" s="94">
        <v>0</v>
      </c>
    </row>
    <row r="676" spans="1:4" x14ac:dyDescent="0.25">
      <c r="A676" s="96" t="s">
        <v>2009</v>
      </c>
      <c r="B676" s="96" t="s">
        <v>2008</v>
      </c>
      <c r="C676" s="95" t="s">
        <v>139</v>
      </c>
      <c r="D676" s="94">
        <v>0</v>
      </c>
    </row>
    <row r="677" spans="1:4" x14ac:dyDescent="0.25">
      <c r="A677" s="96" t="s">
        <v>2011</v>
      </c>
      <c r="B677" s="96" t="s">
        <v>2010</v>
      </c>
      <c r="C677" s="95" t="s">
        <v>139</v>
      </c>
      <c r="D677" s="94">
        <v>0</v>
      </c>
    </row>
    <row r="678" spans="1:4" x14ac:dyDescent="0.25">
      <c r="A678" s="96" t="s">
        <v>2013</v>
      </c>
      <c r="B678" s="96" t="s">
        <v>2012</v>
      </c>
      <c r="C678" s="95" t="s">
        <v>139</v>
      </c>
      <c r="D678" s="94">
        <v>0</v>
      </c>
    </row>
    <row r="679" spans="1:4" x14ac:dyDescent="0.25">
      <c r="A679" s="96" t="s">
        <v>2015</v>
      </c>
      <c r="B679" s="96" t="s">
        <v>2014</v>
      </c>
      <c r="C679" s="95" t="s">
        <v>139</v>
      </c>
      <c r="D679" s="94">
        <v>0</v>
      </c>
    </row>
    <row r="680" spans="1:4" x14ac:dyDescent="0.25">
      <c r="A680" s="96" t="s">
        <v>2017</v>
      </c>
      <c r="B680" s="96" t="s">
        <v>2016</v>
      </c>
      <c r="C680" s="95" t="s">
        <v>139</v>
      </c>
      <c r="D680" s="94">
        <v>0</v>
      </c>
    </row>
    <row r="681" spans="1:4" x14ac:dyDescent="0.25">
      <c r="A681" s="96" t="s">
        <v>2019</v>
      </c>
      <c r="B681" s="96" t="s">
        <v>2018</v>
      </c>
      <c r="C681" s="95" t="s">
        <v>139</v>
      </c>
      <c r="D681" s="94">
        <v>0</v>
      </c>
    </row>
    <row r="682" spans="1:4" x14ac:dyDescent="0.25">
      <c r="A682" s="96" t="s">
        <v>2021</v>
      </c>
      <c r="B682" s="96" t="s">
        <v>2020</v>
      </c>
      <c r="C682" s="95" t="s">
        <v>139</v>
      </c>
      <c r="D682" s="94">
        <v>0</v>
      </c>
    </row>
    <row r="683" spans="1:4" x14ac:dyDescent="0.25">
      <c r="A683" s="96" t="s">
        <v>2023</v>
      </c>
      <c r="B683" s="96" t="s">
        <v>2022</v>
      </c>
      <c r="C683" s="95" t="s">
        <v>139</v>
      </c>
      <c r="D683" s="94">
        <v>0</v>
      </c>
    </row>
    <row r="684" spans="1:4" x14ac:dyDescent="0.25">
      <c r="A684" s="96" t="s">
        <v>2025</v>
      </c>
      <c r="B684" s="96" t="s">
        <v>2024</v>
      </c>
      <c r="C684" s="95" t="s">
        <v>139</v>
      </c>
      <c r="D684" s="94">
        <v>0</v>
      </c>
    </row>
    <row r="685" spans="1:4" x14ac:dyDescent="0.25">
      <c r="A685" s="96" t="s">
        <v>2027</v>
      </c>
      <c r="B685" s="96" t="s">
        <v>2026</v>
      </c>
      <c r="C685" s="95" t="s">
        <v>139</v>
      </c>
      <c r="D685" s="94">
        <v>0</v>
      </c>
    </row>
    <row r="686" spans="1:4" x14ac:dyDescent="0.25">
      <c r="A686" s="96" t="s">
        <v>2029</v>
      </c>
      <c r="B686" s="96" t="s">
        <v>2028</v>
      </c>
      <c r="C686" s="95" t="s">
        <v>139</v>
      </c>
      <c r="D686" s="94">
        <v>0</v>
      </c>
    </row>
    <row r="687" spans="1:4" x14ac:dyDescent="0.25">
      <c r="A687" s="96" t="s">
        <v>2031</v>
      </c>
      <c r="B687" s="96" t="s">
        <v>2030</v>
      </c>
      <c r="C687" s="95" t="s">
        <v>139</v>
      </c>
      <c r="D687" s="94">
        <v>0</v>
      </c>
    </row>
    <row r="688" spans="1:4" x14ac:dyDescent="0.25">
      <c r="A688" s="96" t="s">
        <v>2033</v>
      </c>
      <c r="B688" s="96" t="s">
        <v>2032</v>
      </c>
      <c r="C688" s="95" t="s">
        <v>139</v>
      </c>
      <c r="D688" s="94">
        <v>0</v>
      </c>
    </row>
    <row r="689" spans="1:4" x14ac:dyDescent="0.25">
      <c r="A689" s="96" t="s">
        <v>2035</v>
      </c>
      <c r="B689" s="96" t="s">
        <v>2034</v>
      </c>
      <c r="C689" s="95" t="s">
        <v>139</v>
      </c>
      <c r="D689" s="94">
        <v>0</v>
      </c>
    </row>
    <row r="690" spans="1:4" x14ac:dyDescent="0.25">
      <c r="A690" s="96" t="s">
        <v>2037</v>
      </c>
      <c r="B690" s="96" t="s">
        <v>2036</v>
      </c>
      <c r="C690" s="95" t="s">
        <v>139</v>
      </c>
      <c r="D690" s="94">
        <v>0</v>
      </c>
    </row>
    <row r="691" spans="1:4" x14ac:dyDescent="0.25">
      <c r="A691" s="96" t="s">
        <v>2039</v>
      </c>
      <c r="B691" s="96" t="s">
        <v>2038</v>
      </c>
      <c r="C691" s="95" t="s">
        <v>139</v>
      </c>
      <c r="D691" s="94">
        <v>0</v>
      </c>
    </row>
    <row r="692" spans="1:4" x14ac:dyDescent="0.25">
      <c r="A692" s="96" t="s">
        <v>2041</v>
      </c>
      <c r="B692" s="96" t="s">
        <v>2040</v>
      </c>
      <c r="C692" s="95" t="s">
        <v>139</v>
      </c>
      <c r="D692" s="94">
        <v>0</v>
      </c>
    </row>
    <row r="693" spans="1:4" x14ac:dyDescent="0.25">
      <c r="A693" s="96" t="s">
        <v>2043</v>
      </c>
      <c r="B693" s="96" t="s">
        <v>2042</v>
      </c>
      <c r="C693" s="95" t="s">
        <v>139</v>
      </c>
      <c r="D693" s="94">
        <v>0</v>
      </c>
    </row>
    <row r="694" spans="1:4" x14ac:dyDescent="0.25">
      <c r="A694" s="96" t="s">
        <v>2045</v>
      </c>
      <c r="B694" s="96" t="s">
        <v>2044</v>
      </c>
      <c r="C694" s="95" t="s">
        <v>139</v>
      </c>
      <c r="D694" s="94">
        <v>0</v>
      </c>
    </row>
    <row r="695" spans="1:4" x14ac:dyDescent="0.25">
      <c r="A695" s="96" t="s">
        <v>2047</v>
      </c>
      <c r="B695" s="96" t="s">
        <v>2046</v>
      </c>
      <c r="C695" s="95" t="s">
        <v>139</v>
      </c>
      <c r="D695" s="94">
        <v>0</v>
      </c>
    </row>
    <row r="696" spans="1:4" x14ac:dyDescent="0.25">
      <c r="A696" s="96" t="s">
        <v>2049</v>
      </c>
      <c r="B696" s="96" t="s">
        <v>2048</v>
      </c>
      <c r="C696" s="95" t="s">
        <v>139</v>
      </c>
      <c r="D696" s="94">
        <v>0</v>
      </c>
    </row>
    <row r="697" spans="1:4" x14ac:dyDescent="0.25">
      <c r="A697" s="96" t="s">
        <v>2051</v>
      </c>
      <c r="B697" s="96" t="s">
        <v>2050</v>
      </c>
      <c r="C697" s="95" t="s">
        <v>139</v>
      </c>
      <c r="D697" s="94">
        <v>0</v>
      </c>
    </row>
    <row r="698" spans="1:4" x14ac:dyDescent="0.25">
      <c r="A698" s="96" t="s">
        <v>2053</v>
      </c>
      <c r="B698" s="96" t="s">
        <v>2052</v>
      </c>
      <c r="C698" s="95" t="s">
        <v>139</v>
      </c>
      <c r="D698" s="94">
        <v>0</v>
      </c>
    </row>
    <row r="699" spans="1:4" x14ac:dyDescent="0.25">
      <c r="A699" s="96" t="s">
        <v>2055</v>
      </c>
      <c r="B699" s="96" t="s">
        <v>2054</v>
      </c>
      <c r="C699" s="95" t="s">
        <v>139</v>
      </c>
      <c r="D699" s="94">
        <v>0</v>
      </c>
    </row>
    <row r="700" spans="1:4" x14ac:dyDescent="0.25">
      <c r="A700" s="96" t="s">
        <v>2057</v>
      </c>
      <c r="B700" s="96" t="s">
        <v>2056</v>
      </c>
      <c r="C700" s="95" t="s">
        <v>139</v>
      </c>
      <c r="D700" s="94">
        <v>0</v>
      </c>
    </row>
    <row r="701" spans="1:4" x14ac:dyDescent="0.25">
      <c r="A701" s="96" t="s">
        <v>2059</v>
      </c>
      <c r="B701" s="96" t="s">
        <v>2058</v>
      </c>
      <c r="C701" s="95" t="s">
        <v>139</v>
      </c>
      <c r="D701" s="94">
        <v>0</v>
      </c>
    </row>
    <row r="702" spans="1:4" x14ac:dyDescent="0.25">
      <c r="A702" s="96" t="s">
        <v>2061</v>
      </c>
      <c r="B702" s="96" t="s">
        <v>2060</v>
      </c>
      <c r="C702" s="95" t="s">
        <v>139</v>
      </c>
      <c r="D702" s="94">
        <v>0</v>
      </c>
    </row>
    <row r="703" spans="1:4" x14ac:dyDescent="0.25">
      <c r="A703" s="96" t="s">
        <v>2062</v>
      </c>
      <c r="B703" s="96" t="s">
        <v>2060</v>
      </c>
      <c r="C703" s="95" t="s">
        <v>139</v>
      </c>
      <c r="D703" s="94">
        <v>0</v>
      </c>
    </row>
    <row r="704" spans="1:4" x14ac:dyDescent="0.25">
      <c r="A704" s="96" t="s">
        <v>2064</v>
      </c>
      <c r="B704" s="96" t="s">
        <v>2063</v>
      </c>
      <c r="C704" s="95" t="s">
        <v>139</v>
      </c>
      <c r="D704" s="94">
        <v>0</v>
      </c>
    </row>
    <row r="705" spans="1:4" x14ac:dyDescent="0.25">
      <c r="A705" s="96" t="s">
        <v>2066</v>
      </c>
      <c r="B705" s="96" t="s">
        <v>2065</v>
      </c>
      <c r="C705" s="95" t="s">
        <v>139</v>
      </c>
      <c r="D705" s="94">
        <v>0</v>
      </c>
    </row>
    <row r="706" spans="1:4" x14ac:dyDescent="0.25">
      <c r="A706" s="96" t="s">
        <v>2068</v>
      </c>
      <c r="B706" s="96" t="s">
        <v>2067</v>
      </c>
      <c r="C706" s="95" t="s">
        <v>139</v>
      </c>
      <c r="D706" s="94">
        <v>0</v>
      </c>
    </row>
    <row r="707" spans="1:4" x14ac:dyDescent="0.25">
      <c r="A707" s="96" t="s">
        <v>2070</v>
      </c>
      <c r="B707" s="96" t="s">
        <v>2069</v>
      </c>
      <c r="C707" s="95" t="s">
        <v>139</v>
      </c>
      <c r="D707" s="94">
        <v>0</v>
      </c>
    </row>
    <row r="708" spans="1:4" x14ac:dyDescent="0.25">
      <c r="A708" s="96" t="s">
        <v>2072</v>
      </c>
      <c r="B708" s="96" t="s">
        <v>2071</v>
      </c>
      <c r="C708" s="95" t="s">
        <v>139</v>
      </c>
      <c r="D708" s="94">
        <v>0</v>
      </c>
    </row>
    <row r="709" spans="1:4" x14ac:dyDescent="0.25">
      <c r="A709" s="96" t="s">
        <v>2074</v>
      </c>
      <c r="B709" s="96" t="s">
        <v>2073</v>
      </c>
      <c r="C709" s="95" t="s">
        <v>139</v>
      </c>
      <c r="D709" s="94">
        <v>2425</v>
      </c>
    </row>
    <row r="710" spans="1:4" x14ac:dyDescent="0.25">
      <c r="A710" s="96" t="s">
        <v>2076</v>
      </c>
      <c r="B710" s="96" t="s">
        <v>2075</v>
      </c>
      <c r="C710" s="95" t="s">
        <v>139</v>
      </c>
      <c r="D710" s="94">
        <v>70</v>
      </c>
    </row>
    <row r="711" spans="1:4" x14ac:dyDescent="0.25">
      <c r="A711" s="96" t="s">
        <v>2079</v>
      </c>
      <c r="B711" s="96" t="s">
        <v>2078</v>
      </c>
      <c r="C711" s="95" t="s">
        <v>2077</v>
      </c>
      <c r="D711" s="94">
        <v>376</v>
      </c>
    </row>
    <row r="712" spans="1:4" x14ac:dyDescent="0.25">
      <c r="A712" s="96" t="s">
        <v>2081</v>
      </c>
      <c r="B712" s="96" t="s">
        <v>2080</v>
      </c>
      <c r="C712" s="95" t="s">
        <v>139</v>
      </c>
      <c r="D712" s="94">
        <v>482</v>
      </c>
    </row>
    <row r="713" spans="1:4" x14ac:dyDescent="0.25">
      <c r="A713" s="96" t="s">
        <v>2083</v>
      </c>
      <c r="B713" s="96" t="s">
        <v>2082</v>
      </c>
      <c r="C713" s="95" t="s">
        <v>139</v>
      </c>
      <c r="D713" s="94">
        <v>109</v>
      </c>
    </row>
    <row r="714" spans="1:4" x14ac:dyDescent="0.25">
      <c r="A714" s="96" t="s">
        <v>2085</v>
      </c>
      <c r="B714" s="96" t="s">
        <v>2084</v>
      </c>
      <c r="C714" s="95" t="s">
        <v>139</v>
      </c>
      <c r="D714" s="94">
        <v>3251</v>
      </c>
    </row>
    <row r="715" spans="1:4" x14ac:dyDescent="0.25">
      <c r="A715" s="96" t="s">
        <v>2087</v>
      </c>
      <c r="B715" s="96" t="s">
        <v>2086</v>
      </c>
      <c r="C715" s="95" t="s">
        <v>139</v>
      </c>
      <c r="D715" s="94">
        <v>625</v>
      </c>
    </row>
    <row r="716" spans="1:4" x14ac:dyDescent="0.25">
      <c r="A716" s="96" t="s">
        <v>2089</v>
      </c>
      <c r="B716" s="96" t="s">
        <v>2088</v>
      </c>
      <c r="C716" s="95" t="s">
        <v>139</v>
      </c>
      <c r="D716" s="94">
        <v>170</v>
      </c>
    </row>
    <row r="717" spans="1:4" x14ac:dyDescent="0.25">
      <c r="A717" s="96" t="s">
        <v>2091</v>
      </c>
      <c r="B717" s="96" t="s">
        <v>2090</v>
      </c>
      <c r="C717" s="95" t="s">
        <v>139</v>
      </c>
      <c r="D717" s="94">
        <v>1517</v>
      </c>
    </row>
    <row r="718" spans="1:4" x14ac:dyDescent="0.25">
      <c r="A718" s="96" t="s">
        <v>2093</v>
      </c>
      <c r="B718" s="96" t="s">
        <v>2092</v>
      </c>
      <c r="C718" s="95" t="s">
        <v>139</v>
      </c>
      <c r="D718" s="94">
        <v>331</v>
      </c>
    </row>
    <row r="719" spans="1:4" x14ac:dyDescent="0.25">
      <c r="A719" s="96" t="s">
        <v>2095</v>
      </c>
      <c r="B719" s="96" t="s">
        <v>2094</v>
      </c>
      <c r="C719" s="95" t="s">
        <v>139</v>
      </c>
      <c r="D719" s="94">
        <v>165</v>
      </c>
    </row>
    <row r="720" spans="1:4" x14ac:dyDescent="0.25">
      <c r="A720" s="96" t="s">
        <v>2097</v>
      </c>
      <c r="B720" s="96" t="s">
        <v>2096</v>
      </c>
      <c r="C720" s="95" t="s">
        <v>139</v>
      </c>
      <c r="D720" s="94">
        <v>770</v>
      </c>
    </row>
    <row r="721" spans="1:4" x14ac:dyDescent="0.25">
      <c r="A721" s="96" t="s">
        <v>2099</v>
      </c>
      <c r="B721" s="96" t="s">
        <v>2098</v>
      </c>
      <c r="C721" s="95" t="s">
        <v>139</v>
      </c>
      <c r="D721" s="94">
        <v>335</v>
      </c>
    </row>
    <row r="722" spans="1:4" x14ac:dyDescent="0.25">
      <c r="A722" s="96" t="s">
        <v>2101</v>
      </c>
      <c r="B722" s="96" t="s">
        <v>2100</v>
      </c>
      <c r="C722" s="95" t="s">
        <v>1784</v>
      </c>
      <c r="D722" s="94">
        <v>732</v>
      </c>
    </row>
    <row r="723" spans="1:4" x14ac:dyDescent="0.25">
      <c r="A723" s="96" t="s">
        <v>2103</v>
      </c>
      <c r="B723" s="96" t="s">
        <v>2102</v>
      </c>
      <c r="C723" s="95" t="s">
        <v>139</v>
      </c>
      <c r="D723" s="94">
        <v>1594</v>
      </c>
    </row>
    <row r="724" spans="1:4" x14ac:dyDescent="0.25">
      <c r="A724" s="96" t="s">
        <v>2105</v>
      </c>
      <c r="B724" s="96" t="s">
        <v>2104</v>
      </c>
      <c r="C724" s="95" t="s">
        <v>139</v>
      </c>
      <c r="D724" s="94">
        <v>126</v>
      </c>
    </row>
    <row r="725" spans="1:4" x14ac:dyDescent="0.25">
      <c r="A725" s="96" t="s">
        <v>2107</v>
      </c>
      <c r="B725" s="96" t="s">
        <v>2106</v>
      </c>
      <c r="C725" s="95" t="s">
        <v>139</v>
      </c>
      <c r="D725" s="94">
        <v>342</v>
      </c>
    </row>
    <row r="726" spans="1:4" x14ac:dyDescent="0.25">
      <c r="A726" s="96" t="s">
        <v>2109</v>
      </c>
      <c r="B726" s="96" t="s">
        <v>2108</v>
      </c>
      <c r="C726" s="95" t="s">
        <v>139</v>
      </c>
      <c r="D726" s="94">
        <v>145</v>
      </c>
    </row>
    <row r="727" spans="1:4" x14ac:dyDescent="0.25">
      <c r="A727" s="96" t="s">
        <v>2111</v>
      </c>
      <c r="B727" s="96" t="s">
        <v>2110</v>
      </c>
      <c r="C727" s="95" t="s">
        <v>139</v>
      </c>
      <c r="D727" s="94">
        <v>919</v>
      </c>
    </row>
    <row r="728" spans="1:4" x14ac:dyDescent="0.25">
      <c r="A728" s="96" t="s">
        <v>2113</v>
      </c>
      <c r="B728" s="96" t="s">
        <v>2112</v>
      </c>
      <c r="C728" s="95" t="s">
        <v>139</v>
      </c>
      <c r="D728" s="94">
        <v>368</v>
      </c>
    </row>
    <row r="729" spans="1:4" x14ac:dyDescent="0.25">
      <c r="A729" s="96" t="s">
        <v>2115</v>
      </c>
      <c r="B729" s="96" t="s">
        <v>2114</v>
      </c>
      <c r="C729" s="95" t="s">
        <v>139</v>
      </c>
      <c r="D729" s="94">
        <v>319</v>
      </c>
    </row>
    <row r="730" spans="1:4" x14ac:dyDescent="0.25">
      <c r="A730" s="96" t="s">
        <v>2117</v>
      </c>
      <c r="B730" s="96" t="s">
        <v>2116</v>
      </c>
      <c r="C730" s="95" t="s">
        <v>139</v>
      </c>
      <c r="D730" s="94">
        <v>319</v>
      </c>
    </row>
    <row r="731" spans="1:4" x14ac:dyDescent="0.25">
      <c r="A731" s="96" t="s">
        <v>2119</v>
      </c>
      <c r="B731" s="96" t="s">
        <v>2118</v>
      </c>
      <c r="C731" s="95" t="s">
        <v>139</v>
      </c>
      <c r="D731" s="94">
        <v>242</v>
      </c>
    </row>
    <row r="732" spans="1:4" x14ac:dyDescent="0.25">
      <c r="A732" s="96" t="s">
        <v>2121</v>
      </c>
      <c r="B732" s="96" t="s">
        <v>2120</v>
      </c>
      <c r="C732" s="95" t="s">
        <v>1722</v>
      </c>
      <c r="D732" s="94">
        <v>1564</v>
      </c>
    </row>
    <row r="733" spans="1:4" x14ac:dyDescent="0.25">
      <c r="A733" s="96" t="s">
        <v>2123</v>
      </c>
      <c r="B733" s="96" t="s">
        <v>2122</v>
      </c>
      <c r="C733" s="95" t="s">
        <v>139</v>
      </c>
      <c r="D733" s="94">
        <v>270</v>
      </c>
    </row>
    <row r="734" spans="1:4" x14ac:dyDescent="0.25">
      <c r="A734" s="96" t="s">
        <v>2125</v>
      </c>
      <c r="B734" s="96" t="s">
        <v>2124</v>
      </c>
      <c r="C734" s="95" t="s">
        <v>139</v>
      </c>
      <c r="D734" s="94">
        <v>404</v>
      </c>
    </row>
    <row r="735" spans="1:4" x14ac:dyDescent="0.25">
      <c r="A735" s="96" t="s">
        <v>2127</v>
      </c>
      <c r="B735" s="96" t="s">
        <v>2126</v>
      </c>
      <c r="C735" s="95" t="s">
        <v>139</v>
      </c>
      <c r="D735" s="94">
        <v>404</v>
      </c>
    </row>
    <row r="736" spans="1:4" x14ac:dyDescent="0.25">
      <c r="A736" s="96" t="s">
        <v>2129</v>
      </c>
      <c r="B736" s="96" t="s">
        <v>2128</v>
      </c>
      <c r="C736" s="95" t="s">
        <v>139</v>
      </c>
      <c r="D736" s="94">
        <v>2493</v>
      </c>
    </row>
    <row r="737" spans="1:4" x14ac:dyDescent="0.25">
      <c r="A737" s="96" t="s">
        <v>2132</v>
      </c>
      <c r="B737" s="96" t="s">
        <v>2131</v>
      </c>
      <c r="C737" s="95" t="s">
        <v>2130</v>
      </c>
      <c r="D737" s="94">
        <v>203</v>
      </c>
    </row>
    <row r="738" spans="1:4" x14ac:dyDescent="0.25">
      <c r="A738" s="96" t="s">
        <v>2134</v>
      </c>
      <c r="B738" s="96" t="s">
        <v>2133</v>
      </c>
      <c r="C738" s="95" t="s">
        <v>139</v>
      </c>
      <c r="D738" s="94">
        <v>93</v>
      </c>
    </row>
    <row r="739" spans="1:4" x14ac:dyDescent="0.25">
      <c r="A739" s="96" t="s">
        <v>2136</v>
      </c>
      <c r="B739" s="96" t="s">
        <v>2135</v>
      </c>
      <c r="C739" s="95" t="s">
        <v>139</v>
      </c>
      <c r="D739" s="94">
        <v>944</v>
      </c>
    </row>
    <row r="740" spans="1:4" x14ac:dyDescent="0.25">
      <c r="A740" s="96" t="s">
        <v>2138</v>
      </c>
      <c r="B740" s="96" t="s">
        <v>2137</v>
      </c>
      <c r="C740" s="95" t="s">
        <v>139</v>
      </c>
      <c r="D740" s="94">
        <v>54</v>
      </c>
    </row>
    <row r="741" spans="1:4" x14ac:dyDescent="0.25">
      <c r="A741" s="96" t="s">
        <v>2140</v>
      </c>
      <c r="B741" s="96" t="s">
        <v>2139</v>
      </c>
      <c r="C741" s="95" t="s">
        <v>139</v>
      </c>
      <c r="D741" s="94">
        <v>329</v>
      </c>
    </row>
    <row r="742" spans="1:4" x14ac:dyDescent="0.25">
      <c r="A742" s="96" t="s">
        <v>2142</v>
      </c>
      <c r="B742" s="96" t="s">
        <v>2141</v>
      </c>
      <c r="C742" s="95" t="s">
        <v>139</v>
      </c>
      <c r="D742" s="94">
        <v>137</v>
      </c>
    </row>
    <row r="743" spans="1:4" x14ac:dyDescent="0.25">
      <c r="A743" s="96" t="s">
        <v>2144</v>
      </c>
      <c r="B743" s="96" t="s">
        <v>2143</v>
      </c>
      <c r="C743" s="95" t="s">
        <v>139</v>
      </c>
      <c r="D743" s="94">
        <v>137</v>
      </c>
    </row>
    <row r="744" spans="1:4" x14ac:dyDescent="0.25">
      <c r="A744" s="96" t="s">
        <v>2146</v>
      </c>
      <c r="B744" s="96" t="s">
        <v>2145</v>
      </c>
      <c r="C744" s="95" t="s">
        <v>139</v>
      </c>
      <c r="D744" s="94">
        <v>3833</v>
      </c>
    </row>
    <row r="745" spans="1:4" x14ac:dyDescent="0.25">
      <c r="A745" s="96" t="s">
        <v>2148</v>
      </c>
      <c r="B745" s="96" t="s">
        <v>2147</v>
      </c>
      <c r="C745" s="95" t="s">
        <v>139</v>
      </c>
      <c r="D745" s="94">
        <v>0</v>
      </c>
    </row>
    <row r="746" spans="1:4" x14ac:dyDescent="0.25">
      <c r="A746" s="96" t="s">
        <v>2150</v>
      </c>
      <c r="B746" s="96" t="s">
        <v>2149</v>
      </c>
      <c r="C746" s="95" t="s">
        <v>139</v>
      </c>
      <c r="D746" s="94">
        <v>0</v>
      </c>
    </row>
    <row r="747" spans="1:4" x14ac:dyDescent="0.25">
      <c r="A747" s="96" t="s">
        <v>2152</v>
      </c>
      <c r="B747" s="96" t="s">
        <v>2151</v>
      </c>
      <c r="C747" s="95" t="s">
        <v>139</v>
      </c>
      <c r="D747" s="94">
        <v>0</v>
      </c>
    </row>
    <row r="748" spans="1:4" x14ac:dyDescent="0.25">
      <c r="A748" s="96" t="s">
        <v>2154</v>
      </c>
      <c r="B748" s="96" t="s">
        <v>2153</v>
      </c>
      <c r="C748" s="95" t="s">
        <v>139</v>
      </c>
      <c r="D748" s="94">
        <v>0</v>
      </c>
    </row>
    <row r="749" spans="1:4" x14ac:dyDescent="0.25">
      <c r="A749" s="96" t="s">
        <v>2156</v>
      </c>
      <c r="B749" s="96" t="s">
        <v>2155</v>
      </c>
      <c r="C749" s="95" t="s">
        <v>139</v>
      </c>
      <c r="D749" s="94">
        <v>137</v>
      </c>
    </row>
    <row r="750" spans="1:4" x14ac:dyDescent="0.25">
      <c r="A750" s="96" t="s">
        <v>2158</v>
      </c>
      <c r="B750" s="96" t="s">
        <v>2157</v>
      </c>
      <c r="C750" s="95" t="s">
        <v>139</v>
      </c>
      <c r="D750" s="94">
        <v>0</v>
      </c>
    </row>
    <row r="751" spans="1:4" x14ac:dyDescent="0.25">
      <c r="A751" s="96" t="s">
        <v>2160</v>
      </c>
      <c r="B751" s="96" t="s">
        <v>2159</v>
      </c>
      <c r="C751" s="95" t="s">
        <v>139</v>
      </c>
      <c r="D751" s="94">
        <v>112</v>
      </c>
    </row>
    <row r="752" spans="1:4" x14ac:dyDescent="0.25">
      <c r="A752" s="96" t="s">
        <v>2162</v>
      </c>
      <c r="B752" s="96" t="s">
        <v>2161</v>
      </c>
      <c r="C752" s="95" t="s">
        <v>139</v>
      </c>
      <c r="D752" s="94">
        <v>0</v>
      </c>
    </row>
    <row r="753" spans="1:4" x14ac:dyDescent="0.25">
      <c r="A753" s="96" t="s">
        <v>2164</v>
      </c>
      <c r="B753" s="96" t="s">
        <v>2163</v>
      </c>
      <c r="C753" s="95" t="s">
        <v>139</v>
      </c>
      <c r="D753" s="94">
        <v>190</v>
      </c>
    </row>
    <row r="754" spans="1:4" x14ac:dyDescent="0.25">
      <c r="A754" s="96" t="s">
        <v>2166</v>
      </c>
      <c r="B754" s="96" t="s">
        <v>2165</v>
      </c>
      <c r="C754" s="95" t="s">
        <v>139</v>
      </c>
      <c r="D754" s="94">
        <v>681</v>
      </c>
    </row>
    <row r="755" spans="1:4" x14ac:dyDescent="0.25">
      <c r="A755" s="96" t="s">
        <v>2168</v>
      </c>
      <c r="B755" s="96" t="s">
        <v>2167</v>
      </c>
      <c r="C755" s="95" t="s">
        <v>139</v>
      </c>
      <c r="D755" s="94">
        <v>190</v>
      </c>
    </row>
    <row r="756" spans="1:4" x14ac:dyDescent="0.25">
      <c r="A756" s="96" t="s">
        <v>2170</v>
      </c>
      <c r="B756" s="96" t="s">
        <v>2169</v>
      </c>
      <c r="C756" s="95" t="s">
        <v>139</v>
      </c>
      <c r="D756" s="94">
        <v>244.8</v>
      </c>
    </row>
    <row r="757" spans="1:4" x14ac:dyDescent="0.25">
      <c r="A757" s="96" t="s">
        <v>2172</v>
      </c>
      <c r="B757" s="96" t="s">
        <v>2171</v>
      </c>
      <c r="C757" s="95" t="s">
        <v>139</v>
      </c>
      <c r="D757" s="94">
        <v>190</v>
      </c>
    </row>
    <row r="758" spans="1:4" x14ac:dyDescent="0.25">
      <c r="A758" s="96" t="s">
        <v>2174</v>
      </c>
      <c r="B758" s="96" t="s">
        <v>2173</v>
      </c>
      <c r="C758" s="95" t="s">
        <v>139</v>
      </c>
      <c r="D758" s="94">
        <v>1154</v>
      </c>
    </row>
    <row r="759" spans="1:4" x14ac:dyDescent="0.25">
      <c r="A759" s="96" t="s">
        <v>2176</v>
      </c>
      <c r="B759" s="96" t="s">
        <v>2175</v>
      </c>
      <c r="C759" s="95" t="s">
        <v>139</v>
      </c>
      <c r="D759" s="94">
        <v>139</v>
      </c>
    </row>
    <row r="760" spans="1:4" x14ac:dyDescent="0.25">
      <c r="A760" s="96" t="s">
        <v>2178</v>
      </c>
      <c r="B760" s="96" t="s">
        <v>2177</v>
      </c>
      <c r="C760" s="95" t="s">
        <v>139</v>
      </c>
      <c r="D760" s="94">
        <v>540</v>
      </c>
    </row>
    <row r="761" spans="1:4" x14ac:dyDescent="0.25">
      <c r="A761" s="96" t="s">
        <v>2180</v>
      </c>
      <c r="B761" s="96" t="s">
        <v>2179</v>
      </c>
      <c r="C761" s="95" t="s">
        <v>139</v>
      </c>
      <c r="D761" s="94">
        <v>886</v>
      </c>
    </row>
    <row r="762" spans="1:4" x14ac:dyDescent="0.25">
      <c r="A762" s="96" t="s">
        <v>2182</v>
      </c>
      <c r="B762" s="96" t="s">
        <v>2181</v>
      </c>
      <c r="C762" s="95" t="s">
        <v>1722</v>
      </c>
      <c r="D762" s="94">
        <v>2503</v>
      </c>
    </row>
    <row r="763" spans="1:4" x14ac:dyDescent="0.25">
      <c r="A763" s="96" t="s">
        <v>2184</v>
      </c>
      <c r="B763" s="96" t="s">
        <v>2183</v>
      </c>
      <c r="C763" s="95" t="s">
        <v>139</v>
      </c>
      <c r="D763" s="94">
        <v>42</v>
      </c>
    </row>
    <row r="764" spans="1:4" x14ac:dyDescent="0.25">
      <c r="A764" s="96" t="s">
        <v>2186</v>
      </c>
      <c r="B764" s="96" t="s">
        <v>2185</v>
      </c>
      <c r="C764" s="95" t="s">
        <v>139</v>
      </c>
      <c r="D764" s="94">
        <v>1942.05</v>
      </c>
    </row>
    <row r="765" spans="1:4" x14ac:dyDescent="0.25">
      <c r="A765" s="96" t="s">
        <v>2188</v>
      </c>
      <c r="B765" s="96" t="s">
        <v>2187</v>
      </c>
      <c r="C765" s="95" t="s">
        <v>139</v>
      </c>
      <c r="D765" s="94">
        <v>118</v>
      </c>
    </row>
    <row r="766" spans="1:4" x14ac:dyDescent="0.25">
      <c r="A766" s="96" t="s">
        <v>2190</v>
      </c>
      <c r="B766" s="96" t="s">
        <v>2189</v>
      </c>
      <c r="C766" s="95" t="s">
        <v>139</v>
      </c>
      <c r="D766" s="94">
        <v>1334</v>
      </c>
    </row>
    <row r="767" spans="1:4" x14ac:dyDescent="0.25">
      <c r="A767" s="96" t="s">
        <v>2192</v>
      </c>
      <c r="B767" s="96" t="s">
        <v>2191</v>
      </c>
      <c r="C767" s="95" t="s">
        <v>139</v>
      </c>
      <c r="D767" s="94">
        <v>241</v>
      </c>
    </row>
    <row r="768" spans="1:4" x14ac:dyDescent="0.25">
      <c r="A768" s="96" t="s">
        <v>2194</v>
      </c>
      <c r="B768" s="96" t="s">
        <v>2193</v>
      </c>
      <c r="C768" s="95" t="s">
        <v>1722</v>
      </c>
      <c r="D768" s="94">
        <v>1578</v>
      </c>
    </row>
    <row r="769" spans="1:4" x14ac:dyDescent="0.25">
      <c r="A769" s="96" t="s">
        <v>2196</v>
      </c>
      <c r="B769" s="96" t="s">
        <v>2195</v>
      </c>
      <c r="C769" s="95" t="s">
        <v>139</v>
      </c>
      <c r="D769" s="94">
        <v>111</v>
      </c>
    </row>
    <row r="770" spans="1:4" x14ac:dyDescent="0.25">
      <c r="A770" s="96" t="s">
        <v>2198</v>
      </c>
      <c r="B770" s="96" t="s">
        <v>2197</v>
      </c>
      <c r="C770" s="95" t="s">
        <v>139</v>
      </c>
      <c r="D770" s="94">
        <v>471</v>
      </c>
    </row>
    <row r="771" spans="1:4" x14ac:dyDescent="0.25">
      <c r="A771" s="96" t="s">
        <v>2200</v>
      </c>
      <c r="B771" s="96" t="s">
        <v>2199</v>
      </c>
      <c r="C771" s="95" t="s">
        <v>139</v>
      </c>
      <c r="D771" s="94">
        <v>132</v>
      </c>
    </row>
    <row r="772" spans="1:4" x14ac:dyDescent="0.25">
      <c r="A772" s="96" t="s">
        <v>2202</v>
      </c>
      <c r="B772" s="96" t="s">
        <v>2201</v>
      </c>
      <c r="C772" s="95" t="s">
        <v>139</v>
      </c>
      <c r="D772" s="94">
        <v>234</v>
      </c>
    </row>
    <row r="773" spans="1:4" x14ac:dyDescent="0.25">
      <c r="A773" s="96" t="s">
        <v>2204</v>
      </c>
      <c r="B773" s="96" t="s">
        <v>2203</v>
      </c>
      <c r="C773" s="95" t="s">
        <v>139</v>
      </c>
      <c r="D773" s="94">
        <v>101</v>
      </c>
    </row>
    <row r="774" spans="1:4" x14ac:dyDescent="0.25">
      <c r="A774" s="96" t="s">
        <v>2206</v>
      </c>
      <c r="B774" s="96" t="s">
        <v>2205</v>
      </c>
      <c r="C774" s="95" t="s">
        <v>139</v>
      </c>
      <c r="D774" s="94">
        <v>1910</v>
      </c>
    </row>
    <row r="775" spans="1:4" x14ac:dyDescent="0.25">
      <c r="A775" s="96" t="s">
        <v>2209</v>
      </c>
      <c r="B775" s="96" t="s">
        <v>2208</v>
      </c>
      <c r="C775" s="95" t="s">
        <v>2207</v>
      </c>
      <c r="D775" s="94">
        <v>8241</v>
      </c>
    </row>
    <row r="776" spans="1:4" x14ac:dyDescent="0.25">
      <c r="A776" s="96" t="s">
        <v>2211</v>
      </c>
      <c r="B776" s="96" t="s">
        <v>2210</v>
      </c>
      <c r="C776" s="95" t="s">
        <v>139</v>
      </c>
      <c r="D776" s="94">
        <v>386</v>
      </c>
    </row>
    <row r="777" spans="1:4" x14ac:dyDescent="0.25">
      <c r="A777" s="96" t="s">
        <v>2213</v>
      </c>
      <c r="B777" s="96" t="s">
        <v>2212</v>
      </c>
      <c r="C777" s="95" t="s">
        <v>139</v>
      </c>
      <c r="D777" s="94">
        <v>212</v>
      </c>
    </row>
    <row r="778" spans="1:4" x14ac:dyDescent="0.25">
      <c r="A778" s="96" t="s">
        <v>2215</v>
      </c>
      <c r="B778" s="96" t="s">
        <v>2214</v>
      </c>
      <c r="C778" s="95" t="s">
        <v>139</v>
      </c>
      <c r="D778" s="94">
        <v>898</v>
      </c>
    </row>
    <row r="779" spans="1:4" x14ac:dyDescent="0.25">
      <c r="A779" s="96" t="s">
        <v>2217</v>
      </c>
      <c r="B779" s="96" t="s">
        <v>2216</v>
      </c>
      <c r="C779" s="95" t="s">
        <v>139</v>
      </c>
      <c r="D779" s="94">
        <v>1125</v>
      </c>
    </row>
    <row r="780" spans="1:4" x14ac:dyDescent="0.25">
      <c r="A780" s="96" t="s">
        <v>2219</v>
      </c>
      <c r="B780" s="96" t="s">
        <v>2218</v>
      </c>
      <c r="C780" s="95" t="s">
        <v>139</v>
      </c>
      <c r="D780" s="94">
        <v>4250</v>
      </c>
    </row>
    <row r="781" spans="1:4" x14ac:dyDescent="0.25">
      <c r="A781" s="96" t="s">
        <v>2221</v>
      </c>
      <c r="B781" s="96" t="s">
        <v>2220</v>
      </c>
      <c r="C781" s="95" t="s">
        <v>139</v>
      </c>
      <c r="D781" s="94">
        <v>1347</v>
      </c>
    </row>
    <row r="782" spans="1:4" x14ac:dyDescent="0.25">
      <c r="A782" s="96" t="s">
        <v>2223</v>
      </c>
      <c r="B782" s="96" t="s">
        <v>2222</v>
      </c>
      <c r="C782" s="95" t="s">
        <v>139</v>
      </c>
      <c r="D782" s="94">
        <v>162</v>
      </c>
    </row>
    <row r="783" spans="1:4" x14ac:dyDescent="0.25">
      <c r="A783" s="96" t="s">
        <v>2225</v>
      </c>
      <c r="B783" s="96" t="s">
        <v>2224</v>
      </c>
      <c r="C783" s="95" t="s">
        <v>139</v>
      </c>
      <c r="D783" s="94">
        <v>162</v>
      </c>
    </row>
    <row r="784" spans="1:4" x14ac:dyDescent="0.25">
      <c r="A784" s="96" t="s">
        <v>2227</v>
      </c>
      <c r="B784" s="96" t="s">
        <v>2226</v>
      </c>
      <c r="C784" s="95" t="s">
        <v>139</v>
      </c>
      <c r="D784" s="94">
        <v>162</v>
      </c>
    </row>
    <row r="785" spans="1:4" x14ac:dyDescent="0.25">
      <c r="A785" s="96" t="s">
        <v>2229</v>
      </c>
      <c r="B785" s="96" t="s">
        <v>2228</v>
      </c>
      <c r="C785" s="95" t="s">
        <v>139</v>
      </c>
      <c r="D785" s="94">
        <v>120</v>
      </c>
    </row>
    <row r="786" spans="1:4" x14ac:dyDescent="0.25">
      <c r="A786" s="96" t="s">
        <v>2231</v>
      </c>
      <c r="B786" s="96" t="s">
        <v>2230</v>
      </c>
      <c r="C786" s="95" t="s">
        <v>139</v>
      </c>
      <c r="D786" s="94">
        <v>70</v>
      </c>
    </row>
    <row r="787" spans="1:4" x14ac:dyDescent="0.25">
      <c r="A787" s="96" t="s">
        <v>2233</v>
      </c>
      <c r="B787" s="96" t="s">
        <v>2232</v>
      </c>
      <c r="C787" s="95" t="s">
        <v>139</v>
      </c>
      <c r="D787" s="94">
        <v>60</v>
      </c>
    </row>
    <row r="788" spans="1:4" x14ac:dyDescent="0.25">
      <c r="A788" s="96" t="s">
        <v>2235</v>
      </c>
      <c r="B788" s="96" t="s">
        <v>2234</v>
      </c>
      <c r="C788" s="95" t="s">
        <v>139</v>
      </c>
      <c r="D788" s="94">
        <v>1280</v>
      </c>
    </row>
    <row r="789" spans="1:4" x14ac:dyDescent="0.25">
      <c r="A789" s="96" t="s">
        <v>2237</v>
      </c>
      <c r="B789" s="96" t="s">
        <v>2236</v>
      </c>
      <c r="C789" s="95" t="s">
        <v>139</v>
      </c>
      <c r="D789" s="94">
        <v>874</v>
      </c>
    </row>
    <row r="790" spans="1:4" x14ac:dyDescent="0.25">
      <c r="A790" s="96" t="s">
        <v>2239</v>
      </c>
      <c r="B790" s="96" t="s">
        <v>2238</v>
      </c>
      <c r="C790" s="95" t="s">
        <v>139</v>
      </c>
      <c r="D790" s="94">
        <v>1713.5</v>
      </c>
    </row>
    <row r="791" spans="1:4" x14ac:dyDescent="0.25">
      <c r="A791" s="96" t="s">
        <v>2241</v>
      </c>
      <c r="B791" s="96" t="s">
        <v>2240</v>
      </c>
      <c r="C791" s="95" t="s">
        <v>139</v>
      </c>
      <c r="D791" s="94">
        <v>931</v>
      </c>
    </row>
    <row r="792" spans="1:4" x14ac:dyDescent="0.25">
      <c r="A792" s="96" t="s">
        <v>2243</v>
      </c>
      <c r="B792" s="96" t="s">
        <v>2242</v>
      </c>
      <c r="C792" s="95" t="s">
        <v>139</v>
      </c>
      <c r="D792" s="94">
        <v>1237.5</v>
      </c>
    </row>
    <row r="793" spans="1:4" x14ac:dyDescent="0.25">
      <c r="A793" s="96" t="s">
        <v>2245</v>
      </c>
      <c r="B793" s="96" t="s">
        <v>2244</v>
      </c>
      <c r="C793" s="95" t="s">
        <v>139</v>
      </c>
      <c r="D793" s="94">
        <v>630</v>
      </c>
    </row>
    <row r="794" spans="1:4" x14ac:dyDescent="0.25">
      <c r="A794" s="96" t="s">
        <v>2247</v>
      </c>
      <c r="B794" s="96" t="s">
        <v>2246</v>
      </c>
      <c r="C794" s="95" t="s">
        <v>139</v>
      </c>
      <c r="D794" s="94">
        <v>470</v>
      </c>
    </row>
    <row r="795" spans="1:4" x14ac:dyDescent="0.25">
      <c r="A795" s="96" t="s">
        <v>2249</v>
      </c>
      <c r="B795" s="96" t="s">
        <v>2248</v>
      </c>
      <c r="C795" s="95" t="s">
        <v>139</v>
      </c>
      <c r="D795" s="94">
        <v>88</v>
      </c>
    </row>
    <row r="796" spans="1:4" x14ac:dyDescent="0.25">
      <c r="A796" s="96" t="s">
        <v>2251</v>
      </c>
      <c r="B796" s="96" t="s">
        <v>2250</v>
      </c>
      <c r="C796" s="95" t="s">
        <v>139</v>
      </c>
      <c r="D796" s="94">
        <v>630</v>
      </c>
    </row>
    <row r="797" spans="1:4" x14ac:dyDescent="0.25">
      <c r="A797" s="96" t="s">
        <v>2253</v>
      </c>
      <c r="B797" s="96" t="s">
        <v>2252</v>
      </c>
      <c r="C797" s="95" t="s">
        <v>139</v>
      </c>
      <c r="D797" s="94">
        <v>630</v>
      </c>
    </row>
    <row r="798" spans="1:4" x14ac:dyDescent="0.25">
      <c r="A798" s="96" t="s">
        <v>2255</v>
      </c>
      <c r="B798" s="96" t="s">
        <v>2254</v>
      </c>
      <c r="C798" s="95" t="s">
        <v>139</v>
      </c>
      <c r="D798" s="94">
        <v>630</v>
      </c>
    </row>
    <row r="799" spans="1:4" x14ac:dyDescent="0.25">
      <c r="A799" s="96" t="s">
        <v>2257</v>
      </c>
      <c r="B799" s="96" t="s">
        <v>2256</v>
      </c>
      <c r="C799" s="95" t="s">
        <v>139</v>
      </c>
      <c r="D799" s="94">
        <v>630</v>
      </c>
    </row>
    <row r="800" spans="1:4" x14ac:dyDescent="0.25">
      <c r="A800" s="96" t="s">
        <v>2259</v>
      </c>
      <c r="B800" s="96" t="s">
        <v>2258</v>
      </c>
      <c r="C800" s="95" t="s">
        <v>139</v>
      </c>
      <c r="D800" s="94">
        <v>630</v>
      </c>
    </row>
    <row r="801" spans="1:4" x14ac:dyDescent="0.25">
      <c r="A801" s="96" t="s">
        <v>2261</v>
      </c>
      <c r="B801" s="96" t="s">
        <v>2260</v>
      </c>
      <c r="C801" s="95" t="s">
        <v>139</v>
      </c>
      <c r="D801" s="94">
        <v>630</v>
      </c>
    </row>
    <row r="802" spans="1:4" x14ac:dyDescent="0.25">
      <c r="A802" s="96" t="s">
        <v>2263</v>
      </c>
      <c r="B802" s="96" t="s">
        <v>2262</v>
      </c>
      <c r="C802" s="95" t="s">
        <v>139</v>
      </c>
      <c r="D802" s="94">
        <v>630</v>
      </c>
    </row>
    <row r="803" spans="1:4" x14ac:dyDescent="0.25">
      <c r="A803" s="96" t="s">
        <v>2265</v>
      </c>
      <c r="B803" s="96" t="s">
        <v>2264</v>
      </c>
      <c r="C803" s="95" t="s">
        <v>139</v>
      </c>
      <c r="D803" s="94">
        <v>630</v>
      </c>
    </row>
    <row r="804" spans="1:4" x14ac:dyDescent="0.25">
      <c r="A804" s="96" t="s">
        <v>2267</v>
      </c>
      <c r="B804" s="96" t="s">
        <v>2266</v>
      </c>
      <c r="C804" s="95" t="s">
        <v>139</v>
      </c>
      <c r="D804" s="94">
        <v>630</v>
      </c>
    </row>
    <row r="805" spans="1:4" x14ac:dyDescent="0.25">
      <c r="A805" s="96" t="s">
        <v>2269</v>
      </c>
      <c r="B805" s="96" t="s">
        <v>2268</v>
      </c>
      <c r="C805" s="95" t="s">
        <v>139</v>
      </c>
      <c r="D805" s="94">
        <v>640</v>
      </c>
    </row>
    <row r="806" spans="1:4" x14ac:dyDescent="0.25">
      <c r="A806" s="96" t="s">
        <v>2271</v>
      </c>
      <c r="B806" s="96" t="s">
        <v>2270</v>
      </c>
      <c r="C806" s="95" t="s">
        <v>139</v>
      </c>
      <c r="D806" s="94">
        <v>176</v>
      </c>
    </row>
    <row r="807" spans="1:4" x14ac:dyDescent="0.25">
      <c r="A807" s="96" t="s">
        <v>2273</v>
      </c>
      <c r="B807" s="96" t="s">
        <v>2272</v>
      </c>
      <c r="C807" s="95" t="s">
        <v>139</v>
      </c>
      <c r="D807" s="94">
        <v>176</v>
      </c>
    </row>
    <row r="808" spans="1:4" x14ac:dyDescent="0.25">
      <c r="A808" s="96" t="s">
        <v>2275</v>
      </c>
      <c r="B808" s="96" t="s">
        <v>2274</v>
      </c>
      <c r="C808" s="95" t="s">
        <v>139</v>
      </c>
      <c r="D808" s="94">
        <v>176</v>
      </c>
    </row>
    <row r="809" spans="1:4" x14ac:dyDescent="0.25">
      <c r="A809" s="96" t="s">
        <v>2277</v>
      </c>
      <c r="B809" s="96" t="s">
        <v>2276</v>
      </c>
      <c r="C809" s="95" t="s">
        <v>139</v>
      </c>
      <c r="D809" s="94">
        <v>630</v>
      </c>
    </row>
    <row r="810" spans="1:4" x14ac:dyDescent="0.25">
      <c r="A810" s="96" t="s">
        <v>2279</v>
      </c>
      <c r="B810" s="96" t="s">
        <v>2278</v>
      </c>
      <c r="C810" s="95" t="s">
        <v>139</v>
      </c>
      <c r="D810" s="94">
        <v>176</v>
      </c>
    </row>
    <row r="811" spans="1:4" x14ac:dyDescent="0.25">
      <c r="A811" s="96" t="s">
        <v>2281</v>
      </c>
      <c r="B811" s="96" t="s">
        <v>2280</v>
      </c>
      <c r="C811" s="95" t="s">
        <v>139</v>
      </c>
      <c r="D811" s="94">
        <v>176</v>
      </c>
    </row>
    <row r="812" spans="1:4" x14ac:dyDescent="0.25">
      <c r="A812" s="96" t="s">
        <v>2283</v>
      </c>
      <c r="B812" s="96" t="s">
        <v>2282</v>
      </c>
      <c r="C812" s="95" t="s">
        <v>139</v>
      </c>
      <c r="D812" s="94">
        <v>176</v>
      </c>
    </row>
    <row r="813" spans="1:4" x14ac:dyDescent="0.25">
      <c r="A813" s="96" t="s">
        <v>2285</v>
      </c>
      <c r="B813" s="96" t="s">
        <v>2284</v>
      </c>
      <c r="C813" s="95" t="s">
        <v>139</v>
      </c>
      <c r="D813" s="94">
        <v>251.6</v>
      </c>
    </row>
    <row r="814" spans="1:4" x14ac:dyDescent="0.25">
      <c r="A814" s="96" t="s">
        <v>2287</v>
      </c>
      <c r="B814" s="96" t="s">
        <v>2286</v>
      </c>
      <c r="C814" s="95" t="s">
        <v>139</v>
      </c>
      <c r="D814" s="94">
        <v>176</v>
      </c>
    </row>
    <row r="815" spans="1:4" x14ac:dyDescent="0.25">
      <c r="A815" s="96" t="s">
        <v>2289</v>
      </c>
      <c r="B815" s="96" t="s">
        <v>2288</v>
      </c>
      <c r="C815" s="95" t="s">
        <v>139</v>
      </c>
      <c r="D815" s="94">
        <v>630</v>
      </c>
    </row>
    <row r="816" spans="1:4" x14ac:dyDescent="0.25">
      <c r="A816" s="96" t="s">
        <v>2291</v>
      </c>
      <c r="B816" s="96" t="s">
        <v>2290</v>
      </c>
      <c r="C816" s="95" t="s">
        <v>139</v>
      </c>
      <c r="D816" s="94">
        <v>630</v>
      </c>
    </row>
    <row r="817" spans="1:4" ht="22.5" x14ac:dyDescent="0.25">
      <c r="A817" s="96" t="s">
        <v>2293</v>
      </c>
      <c r="B817" s="96" t="s">
        <v>2292</v>
      </c>
      <c r="C817" s="95" t="s">
        <v>139</v>
      </c>
      <c r="D817" s="94">
        <v>630</v>
      </c>
    </row>
    <row r="818" spans="1:4" x14ac:dyDescent="0.25">
      <c r="A818" s="96" t="s">
        <v>2295</v>
      </c>
      <c r="B818" s="96" t="s">
        <v>2294</v>
      </c>
      <c r="C818" s="95" t="s">
        <v>139</v>
      </c>
      <c r="D818" s="94">
        <v>630</v>
      </c>
    </row>
    <row r="819" spans="1:4" x14ac:dyDescent="0.25">
      <c r="A819" s="96" t="s">
        <v>2297</v>
      </c>
      <c r="B819" s="96" t="s">
        <v>2296</v>
      </c>
      <c r="C819" s="95" t="s">
        <v>139</v>
      </c>
      <c r="D819" s="94">
        <v>630</v>
      </c>
    </row>
    <row r="820" spans="1:4" x14ac:dyDescent="0.25">
      <c r="A820" s="96" t="s">
        <v>2299</v>
      </c>
      <c r="B820" s="96" t="s">
        <v>2298</v>
      </c>
      <c r="C820" s="95" t="s">
        <v>139</v>
      </c>
      <c r="D820" s="94">
        <v>630</v>
      </c>
    </row>
    <row r="821" spans="1:4" x14ac:dyDescent="0.25">
      <c r="A821" s="96" t="s">
        <v>2301</v>
      </c>
      <c r="B821" s="96" t="s">
        <v>2300</v>
      </c>
      <c r="C821" s="95" t="s">
        <v>139</v>
      </c>
      <c r="D821" s="94">
        <v>630</v>
      </c>
    </row>
    <row r="822" spans="1:4" x14ac:dyDescent="0.25">
      <c r="A822" s="96" t="s">
        <v>2303</v>
      </c>
      <c r="B822" s="96" t="s">
        <v>2302</v>
      </c>
      <c r="C822" s="95" t="s">
        <v>139</v>
      </c>
      <c r="D822" s="94">
        <v>630</v>
      </c>
    </row>
    <row r="823" spans="1:4" x14ac:dyDescent="0.25">
      <c r="A823" s="96" t="s">
        <v>2305</v>
      </c>
      <c r="B823" s="96" t="s">
        <v>2304</v>
      </c>
      <c r="C823" s="95" t="s">
        <v>139</v>
      </c>
      <c r="D823" s="94">
        <v>630</v>
      </c>
    </row>
    <row r="824" spans="1:4" x14ac:dyDescent="0.25">
      <c r="A824" s="96" t="s">
        <v>2307</v>
      </c>
      <c r="B824" s="96" t="s">
        <v>2306</v>
      </c>
      <c r="C824" s="95" t="s">
        <v>139</v>
      </c>
      <c r="D824" s="94">
        <v>630</v>
      </c>
    </row>
    <row r="825" spans="1:4" x14ac:dyDescent="0.25">
      <c r="A825" s="96" t="s">
        <v>2309</v>
      </c>
      <c r="B825" s="96" t="s">
        <v>2308</v>
      </c>
      <c r="C825" s="95" t="s">
        <v>139</v>
      </c>
      <c r="D825" s="94">
        <v>630</v>
      </c>
    </row>
    <row r="826" spans="1:4" x14ac:dyDescent="0.25">
      <c r="A826" s="96" t="s">
        <v>2311</v>
      </c>
      <c r="B826" s="96" t="s">
        <v>2310</v>
      </c>
      <c r="C826" s="95" t="s">
        <v>139</v>
      </c>
      <c r="D826" s="94">
        <v>630</v>
      </c>
    </row>
    <row r="827" spans="1:4" x14ac:dyDescent="0.25">
      <c r="A827" s="96" t="s">
        <v>2313</v>
      </c>
      <c r="B827" s="96" t="s">
        <v>2312</v>
      </c>
      <c r="C827" s="95" t="s">
        <v>139</v>
      </c>
      <c r="D827" s="94">
        <v>630</v>
      </c>
    </row>
    <row r="828" spans="1:4" x14ac:dyDescent="0.25">
      <c r="A828" s="96" t="s">
        <v>2315</v>
      </c>
      <c r="B828" s="96" t="s">
        <v>2314</v>
      </c>
      <c r="C828" s="95" t="s">
        <v>139</v>
      </c>
      <c r="D828" s="94">
        <v>630</v>
      </c>
    </row>
    <row r="829" spans="1:4" x14ac:dyDescent="0.25">
      <c r="A829" s="96" t="s">
        <v>2317</v>
      </c>
      <c r="B829" s="96" t="s">
        <v>2316</v>
      </c>
      <c r="C829" s="95" t="s">
        <v>139</v>
      </c>
      <c r="D829" s="94">
        <v>630</v>
      </c>
    </row>
    <row r="830" spans="1:4" x14ac:dyDescent="0.25">
      <c r="A830" s="96" t="s">
        <v>2319</v>
      </c>
      <c r="B830" s="96" t="s">
        <v>2318</v>
      </c>
      <c r="C830" s="95" t="s">
        <v>139</v>
      </c>
      <c r="D830" s="94">
        <v>630</v>
      </c>
    </row>
    <row r="831" spans="1:4" x14ac:dyDescent="0.25">
      <c r="A831" s="96" t="s">
        <v>2321</v>
      </c>
      <c r="B831" s="96" t="s">
        <v>2320</v>
      </c>
      <c r="C831" s="95" t="s">
        <v>139</v>
      </c>
      <c r="D831" s="94">
        <v>630</v>
      </c>
    </row>
    <row r="832" spans="1:4" x14ac:dyDescent="0.25">
      <c r="A832" s="96" t="s">
        <v>2323</v>
      </c>
      <c r="B832" s="96" t="s">
        <v>2322</v>
      </c>
      <c r="C832" s="95" t="s">
        <v>139</v>
      </c>
      <c r="D832" s="94">
        <v>630</v>
      </c>
    </row>
    <row r="833" spans="1:4" x14ac:dyDescent="0.25">
      <c r="A833" s="96" t="s">
        <v>2325</v>
      </c>
      <c r="B833" s="96" t="s">
        <v>2324</v>
      </c>
      <c r="C833" s="95" t="s">
        <v>139</v>
      </c>
      <c r="D833" s="94">
        <v>630</v>
      </c>
    </row>
    <row r="834" spans="1:4" x14ac:dyDescent="0.25">
      <c r="A834" s="96" t="s">
        <v>2327</v>
      </c>
      <c r="B834" s="96" t="s">
        <v>2326</v>
      </c>
      <c r="C834" s="95" t="s">
        <v>139</v>
      </c>
      <c r="D834" s="94">
        <v>630</v>
      </c>
    </row>
    <row r="835" spans="1:4" x14ac:dyDescent="0.25">
      <c r="A835" s="96" t="s">
        <v>2329</v>
      </c>
      <c r="B835" s="96" t="s">
        <v>2328</v>
      </c>
      <c r="C835" s="95" t="s">
        <v>139</v>
      </c>
      <c r="D835" s="94">
        <v>630</v>
      </c>
    </row>
    <row r="836" spans="1:4" x14ac:dyDescent="0.25">
      <c r="A836" s="96" t="s">
        <v>2331</v>
      </c>
      <c r="B836" s="96" t="s">
        <v>2330</v>
      </c>
      <c r="C836" s="95" t="s">
        <v>139</v>
      </c>
      <c r="D836" s="94">
        <v>630</v>
      </c>
    </row>
    <row r="837" spans="1:4" ht="22.5" x14ac:dyDescent="0.25">
      <c r="A837" s="96" t="s">
        <v>2333</v>
      </c>
      <c r="B837" s="96" t="s">
        <v>2332</v>
      </c>
      <c r="C837" s="95" t="s">
        <v>139</v>
      </c>
      <c r="D837" s="94">
        <v>630</v>
      </c>
    </row>
    <row r="838" spans="1:4" x14ac:dyDescent="0.25">
      <c r="A838" s="96" t="s">
        <v>2335</v>
      </c>
      <c r="B838" s="96" t="s">
        <v>2334</v>
      </c>
      <c r="C838" s="95" t="s">
        <v>139</v>
      </c>
      <c r="D838" s="94">
        <v>630</v>
      </c>
    </row>
    <row r="839" spans="1:4" x14ac:dyDescent="0.25">
      <c r="A839" s="96" t="s">
        <v>2337</v>
      </c>
      <c r="B839" s="96" t="s">
        <v>2336</v>
      </c>
      <c r="C839" s="95" t="s">
        <v>139</v>
      </c>
      <c r="D839" s="94">
        <v>630</v>
      </c>
    </row>
    <row r="840" spans="1:4" x14ac:dyDescent="0.25">
      <c r="A840" s="96" t="s">
        <v>2339</v>
      </c>
      <c r="B840" s="96" t="s">
        <v>2338</v>
      </c>
      <c r="C840" s="95" t="s">
        <v>139</v>
      </c>
      <c r="D840" s="94">
        <v>630</v>
      </c>
    </row>
    <row r="841" spans="1:4" x14ac:dyDescent="0.25">
      <c r="A841" s="96" t="s">
        <v>2341</v>
      </c>
      <c r="B841" s="96" t="s">
        <v>2340</v>
      </c>
      <c r="C841" s="95" t="s">
        <v>139</v>
      </c>
      <c r="D841" s="94">
        <v>630</v>
      </c>
    </row>
    <row r="842" spans="1:4" x14ac:dyDescent="0.25">
      <c r="A842" s="96" t="s">
        <v>2343</v>
      </c>
      <c r="B842" s="96" t="s">
        <v>2342</v>
      </c>
      <c r="C842" s="95" t="s">
        <v>139</v>
      </c>
      <c r="D842" s="94">
        <v>90</v>
      </c>
    </row>
    <row r="843" spans="1:4" x14ac:dyDescent="0.25">
      <c r="A843" s="96" t="s">
        <v>2345</v>
      </c>
      <c r="B843" s="96" t="s">
        <v>2344</v>
      </c>
      <c r="C843" s="95" t="s">
        <v>139</v>
      </c>
      <c r="D843" s="94">
        <v>630</v>
      </c>
    </row>
    <row r="844" spans="1:4" x14ac:dyDescent="0.25">
      <c r="A844" s="96" t="s">
        <v>2347</v>
      </c>
      <c r="B844" s="96" t="s">
        <v>2346</v>
      </c>
      <c r="C844" s="95" t="s">
        <v>139</v>
      </c>
      <c r="D844" s="94">
        <v>630</v>
      </c>
    </row>
    <row r="845" spans="1:4" x14ac:dyDescent="0.25">
      <c r="A845" s="96" t="s">
        <v>2349</v>
      </c>
      <c r="B845" s="96" t="s">
        <v>2348</v>
      </c>
      <c r="C845" s="95" t="s">
        <v>139</v>
      </c>
      <c r="D845" s="94">
        <v>630</v>
      </c>
    </row>
    <row r="846" spans="1:4" x14ac:dyDescent="0.25">
      <c r="A846" s="96" t="s">
        <v>2351</v>
      </c>
      <c r="B846" s="96" t="s">
        <v>2350</v>
      </c>
      <c r="C846" s="95" t="s">
        <v>139</v>
      </c>
      <c r="D846" s="94">
        <v>1001</v>
      </c>
    </row>
    <row r="847" spans="1:4" x14ac:dyDescent="0.25">
      <c r="A847" s="96" t="s">
        <v>2353</v>
      </c>
      <c r="B847" s="96" t="s">
        <v>2352</v>
      </c>
      <c r="C847" s="95" t="s">
        <v>139</v>
      </c>
      <c r="D847" s="94">
        <v>754</v>
      </c>
    </row>
    <row r="848" spans="1:4" x14ac:dyDescent="0.25">
      <c r="A848" s="96" t="s">
        <v>2355</v>
      </c>
      <c r="B848" s="96" t="s">
        <v>2354</v>
      </c>
      <c r="C848" s="95" t="s">
        <v>139</v>
      </c>
      <c r="D848" s="94">
        <v>224</v>
      </c>
    </row>
    <row r="849" spans="1:4" x14ac:dyDescent="0.25">
      <c r="A849" s="96" t="s">
        <v>2357</v>
      </c>
      <c r="B849" s="96" t="s">
        <v>2356</v>
      </c>
      <c r="C849" s="95" t="s">
        <v>139</v>
      </c>
      <c r="D849" s="94">
        <v>630</v>
      </c>
    </row>
    <row r="850" spans="1:4" x14ac:dyDescent="0.25">
      <c r="A850" s="96" t="s">
        <v>2359</v>
      </c>
      <c r="B850" s="96" t="s">
        <v>2358</v>
      </c>
      <c r="C850" s="95" t="s">
        <v>139</v>
      </c>
      <c r="D850" s="94">
        <v>630</v>
      </c>
    </row>
    <row r="851" spans="1:4" x14ac:dyDescent="0.25">
      <c r="A851" s="96" t="s">
        <v>2361</v>
      </c>
      <c r="B851" s="96" t="s">
        <v>2360</v>
      </c>
      <c r="C851" s="95" t="s">
        <v>139</v>
      </c>
      <c r="D851" s="94">
        <v>898</v>
      </c>
    </row>
    <row r="852" spans="1:4" x14ac:dyDescent="0.25">
      <c r="A852" s="96" t="s">
        <v>2363</v>
      </c>
      <c r="B852" s="96" t="s">
        <v>2362</v>
      </c>
      <c r="C852" s="95" t="s">
        <v>139</v>
      </c>
      <c r="D852" s="94">
        <v>49</v>
      </c>
    </row>
    <row r="853" spans="1:4" x14ac:dyDescent="0.25">
      <c r="A853" s="96" t="s">
        <v>2366</v>
      </c>
      <c r="B853" s="96" t="s">
        <v>2365</v>
      </c>
      <c r="C853" s="95" t="s">
        <v>2364</v>
      </c>
      <c r="D853" s="94">
        <v>569</v>
      </c>
    </row>
    <row r="854" spans="1:4" x14ac:dyDescent="0.25">
      <c r="A854" s="96" t="s">
        <v>2368</v>
      </c>
      <c r="B854" s="96" t="s">
        <v>2367</v>
      </c>
      <c r="C854" s="95" t="s">
        <v>1722</v>
      </c>
      <c r="D854" s="94">
        <v>710</v>
      </c>
    </row>
    <row r="855" spans="1:4" x14ac:dyDescent="0.25">
      <c r="A855" s="96" t="s">
        <v>2370</v>
      </c>
      <c r="B855" s="96" t="s">
        <v>2369</v>
      </c>
      <c r="C855" s="95" t="s">
        <v>139</v>
      </c>
      <c r="D855" s="94">
        <v>88</v>
      </c>
    </row>
    <row r="856" spans="1:4" x14ac:dyDescent="0.25">
      <c r="A856" s="96" t="s">
        <v>2372</v>
      </c>
      <c r="B856" s="96" t="s">
        <v>2371</v>
      </c>
      <c r="C856" s="95" t="s">
        <v>139</v>
      </c>
      <c r="D856" s="94">
        <v>349</v>
      </c>
    </row>
    <row r="857" spans="1:4" x14ac:dyDescent="0.25">
      <c r="A857" s="96" t="s">
        <v>2375</v>
      </c>
      <c r="B857" s="96" t="s">
        <v>2374</v>
      </c>
      <c r="C857" s="95" t="s">
        <v>2373</v>
      </c>
      <c r="D857" s="94">
        <v>395</v>
      </c>
    </row>
    <row r="858" spans="1:4" x14ac:dyDescent="0.25">
      <c r="A858" s="96" t="s">
        <v>2377</v>
      </c>
      <c r="B858" s="96" t="s">
        <v>2376</v>
      </c>
      <c r="C858" s="95" t="s">
        <v>139</v>
      </c>
      <c r="D858" s="94">
        <v>76</v>
      </c>
    </row>
    <row r="859" spans="1:4" x14ac:dyDescent="0.25">
      <c r="A859" s="96" t="s">
        <v>2379</v>
      </c>
      <c r="B859" s="96" t="s">
        <v>2378</v>
      </c>
      <c r="C859" s="95" t="s">
        <v>139</v>
      </c>
      <c r="D859" s="94">
        <v>1773</v>
      </c>
    </row>
    <row r="860" spans="1:4" x14ac:dyDescent="0.25">
      <c r="A860" s="96" t="s">
        <v>2382</v>
      </c>
      <c r="B860" s="96" t="s">
        <v>2381</v>
      </c>
      <c r="C860" s="95" t="s">
        <v>2380</v>
      </c>
      <c r="D860" s="94">
        <v>14975</v>
      </c>
    </row>
    <row r="861" spans="1:4" x14ac:dyDescent="0.25">
      <c r="A861" s="96" t="s">
        <v>2384</v>
      </c>
      <c r="B861" s="96" t="s">
        <v>2383</v>
      </c>
      <c r="C861" s="95" t="s">
        <v>139</v>
      </c>
      <c r="D861" s="94">
        <v>178</v>
      </c>
    </row>
    <row r="862" spans="1:4" x14ac:dyDescent="0.25">
      <c r="A862" s="96" t="s">
        <v>2386</v>
      </c>
      <c r="B862" s="96" t="s">
        <v>2385</v>
      </c>
      <c r="C862" s="95" t="s">
        <v>139</v>
      </c>
      <c r="D862" s="94">
        <v>220</v>
      </c>
    </row>
    <row r="863" spans="1:4" x14ac:dyDescent="0.25">
      <c r="A863" s="96" t="s">
        <v>2388</v>
      </c>
      <c r="B863" s="96" t="s">
        <v>2387</v>
      </c>
      <c r="C863" s="95" t="s">
        <v>139</v>
      </c>
      <c r="D863" s="94">
        <v>179</v>
      </c>
    </row>
    <row r="864" spans="1:4" x14ac:dyDescent="0.25">
      <c r="A864" s="96" t="s">
        <v>2390</v>
      </c>
      <c r="B864" s="96" t="s">
        <v>2389</v>
      </c>
      <c r="C864" s="95" t="s">
        <v>139</v>
      </c>
      <c r="D864" s="94">
        <v>194</v>
      </c>
    </row>
    <row r="865" spans="1:4" x14ac:dyDescent="0.25">
      <c r="A865" s="96" t="s">
        <v>2392</v>
      </c>
      <c r="B865" s="96" t="s">
        <v>2391</v>
      </c>
      <c r="C865" s="95" t="s">
        <v>139</v>
      </c>
      <c r="D865" s="94">
        <v>594</v>
      </c>
    </row>
    <row r="866" spans="1:4" x14ac:dyDescent="0.25">
      <c r="A866" s="96" t="s">
        <v>2394</v>
      </c>
      <c r="B866" s="96" t="s">
        <v>2393</v>
      </c>
      <c r="C866" s="95" t="s">
        <v>139</v>
      </c>
      <c r="D866" s="94">
        <v>772</v>
      </c>
    </row>
    <row r="867" spans="1:4" x14ac:dyDescent="0.25">
      <c r="A867" s="96" t="s">
        <v>2396</v>
      </c>
      <c r="B867" s="96" t="s">
        <v>2395</v>
      </c>
      <c r="C867" s="95" t="s">
        <v>139</v>
      </c>
      <c r="D867" s="94">
        <v>3703.95</v>
      </c>
    </row>
    <row r="868" spans="1:4" x14ac:dyDescent="0.25">
      <c r="A868" s="96" t="s">
        <v>2398</v>
      </c>
      <c r="B868" s="96" t="s">
        <v>2397</v>
      </c>
      <c r="C868" s="95" t="s">
        <v>139</v>
      </c>
      <c r="D868" s="94">
        <v>150</v>
      </c>
    </row>
    <row r="869" spans="1:4" x14ac:dyDescent="0.25">
      <c r="A869" s="96" t="s">
        <v>2400</v>
      </c>
      <c r="B869" s="96" t="s">
        <v>2399</v>
      </c>
      <c r="C869" s="95" t="s">
        <v>139</v>
      </c>
      <c r="D869" s="94">
        <v>88</v>
      </c>
    </row>
    <row r="870" spans="1:4" x14ac:dyDescent="0.25">
      <c r="A870" s="96" t="s">
        <v>2402</v>
      </c>
      <c r="B870" s="96" t="s">
        <v>2401</v>
      </c>
      <c r="C870" s="95" t="s">
        <v>139</v>
      </c>
      <c r="D870" s="94">
        <v>72</v>
      </c>
    </row>
    <row r="871" spans="1:4" x14ac:dyDescent="0.25">
      <c r="A871" s="96" t="s">
        <v>2404</v>
      </c>
      <c r="B871" s="96" t="s">
        <v>2403</v>
      </c>
      <c r="C871" s="95" t="s">
        <v>139</v>
      </c>
      <c r="D871" s="94">
        <v>2170</v>
      </c>
    </row>
    <row r="872" spans="1:4" x14ac:dyDescent="0.25">
      <c r="A872" s="96" t="s">
        <v>2406</v>
      </c>
      <c r="B872" s="96" t="s">
        <v>2405</v>
      </c>
      <c r="C872" s="95" t="s">
        <v>139</v>
      </c>
      <c r="D872" s="94">
        <v>1229</v>
      </c>
    </row>
    <row r="873" spans="1:4" x14ac:dyDescent="0.25">
      <c r="A873" s="96" t="s">
        <v>2408</v>
      </c>
      <c r="B873" s="96" t="s">
        <v>2407</v>
      </c>
      <c r="C873" s="95" t="s">
        <v>139</v>
      </c>
      <c r="D873" s="94">
        <v>1398</v>
      </c>
    </row>
    <row r="874" spans="1:4" x14ac:dyDescent="0.25">
      <c r="A874" s="96" t="s">
        <v>2410</v>
      </c>
      <c r="B874" s="96" t="s">
        <v>2409</v>
      </c>
      <c r="C874" s="95" t="s">
        <v>139</v>
      </c>
      <c r="D874" s="94">
        <v>740</v>
      </c>
    </row>
    <row r="875" spans="1:4" x14ac:dyDescent="0.25">
      <c r="A875" s="96" t="s">
        <v>2412</v>
      </c>
      <c r="B875" s="96" t="s">
        <v>2411</v>
      </c>
      <c r="C875" s="95" t="s">
        <v>139</v>
      </c>
      <c r="D875" s="94">
        <v>150</v>
      </c>
    </row>
    <row r="876" spans="1:4" x14ac:dyDescent="0.25">
      <c r="A876" s="96" t="s">
        <v>2414</v>
      </c>
      <c r="B876" s="96" t="s">
        <v>2413</v>
      </c>
      <c r="C876" s="95" t="s">
        <v>139</v>
      </c>
      <c r="D876" s="94">
        <v>412</v>
      </c>
    </row>
    <row r="877" spans="1:4" x14ac:dyDescent="0.25">
      <c r="A877" s="96" t="s">
        <v>2416</v>
      </c>
      <c r="B877" s="96" t="s">
        <v>2415</v>
      </c>
      <c r="C877" s="95" t="s">
        <v>139</v>
      </c>
      <c r="D877" s="94">
        <v>1453</v>
      </c>
    </row>
    <row r="878" spans="1:4" x14ac:dyDescent="0.25">
      <c r="A878" s="96" t="s">
        <v>2418</v>
      </c>
      <c r="B878" s="96" t="s">
        <v>2417</v>
      </c>
      <c r="C878" s="95" t="s">
        <v>139</v>
      </c>
      <c r="D878" s="94">
        <v>65</v>
      </c>
    </row>
    <row r="879" spans="1:4" x14ac:dyDescent="0.25">
      <c r="A879" s="96" t="s">
        <v>2420</v>
      </c>
      <c r="B879" s="96" t="s">
        <v>2419</v>
      </c>
      <c r="C879" s="95" t="s">
        <v>139</v>
      </c>
      <c r="D879" s="94">
        <v>102</v>
      </c>
    </row>
    <row r="880" spans="1:4" x14ac:dyDescent="0.25">
      <c r="A880" s="96" t="s">
        <v>2422</v>
      </c>
      <c r="B880" s="96" t="s">
        <v>2421</v>
      </c>
      <c r="C880" s="95" t="s">
        <v>139</v>
      </c>
      <c r="D880" s="94">
        <v>26</v>
      </c>
    </row>
    <row r="881" spans="1:4" x14ac:dyDescent="0.25">
      <c r="A881" s="96" t="s">
        <v>2425</v>
      </c>
      <c r="B881" s="96" t="s">
        <v>2424</v>
      </c>
      <c r="C881" s="95" t="s">
        <v>2423</v>
      </c>
      <c r="D881" s="94">
        <v>137</v>
      </c>
    </row>
    <row r="882" spans="1:4" x14ac:dyDescent="0.25">
      <c r="A882" s="96" t="s">
        <v>2427</v>
      </c>
      <c r="B882" s="96" t="s">
        <v>2426</v>
      </c>
      <c r="C882" s="95" t="s">
        <v>139</v>
      </c>
      <c r="D882" s="94">
        <v>60</v>
      </c>
    </row>
    <row r="883" spans="1:4" x14ac:dyDescent="0.25">
      <c r="A883" s="96" t="s">
        <v>2430</v>
      </c>
      <c r="B883" s="96" t="s">
        <v>2429</v>
      </c>
      <c r="C883" s="95" t="s">
        <v>2428</v>
      </c>
      <c r="D883" s="94">
        <v>72</v>
      </c>
    </row>
    <row r="884" spans="1:4" x14ac:dyDescent="0.25">
      <c r="A884" s="96" t="s">
        <v>2432</v>
      </c>
      <c r="B884" s="96" t="s">
        <v>2431</v>
      </c>
      <c r="C884" s="95" t="s">
        <v>2423</v>
      </c>
      <c r="D884" s="94">
        <v>72</v>
      </c>
    </row>
    <row r="885" spans="1:4" x14ac:dyDescent="0.25">
      <c r="A885" s="96" t="s">
        <v>2434</v>
      </c>
      <c r="B885" s="96" t="s">
        <v>2433</v>
      </c>
      <c r="C885" s="95" t="s">
        <v>139</v>
      </c>
      <c r="D885" s="94">
        <v>1926</v>
      </c>
    </row>
    <row r="886" spans="1:4" x14ac:dyDescent="0.25">
      <c r="A886" s="96" t="s">
        <v>2436</v>
      </c>
      <c r="B886" s="96" t="s">
        <v>2435</v>
      </c>
      <c r="C886" s="95" t="s">
        <v>139</v>
      </c>
      <c r="D886" s="94">
        <v>2142</v>
      </c>
    </row>
    <row r="887" spans="1:4" x14ac:dyDescent="0.25">
      <c r="A887" s="96" t="s">
        <v>2438</v>
      </c>
      <c r="B887" s="96" t="s">
        <v>2437</v>
      </c>
      <c r="C887" s="95" t="s">
        <v>139</v>
      </c>
      <c r="D887" s="94">
        <v>3198</v>
      </c>
    </row>
    <row r="888" spans="1:4" x14ac:dyDescent="0.25">
      <c r="A888" s="96" t="s">
        <v>2440</v>
      </c>
      <c r="B888" s="96" t="s">
        <v>2439</v>
      </c>
      <c r="C888" s="95" t="s">
        <v>1737</v>
      </c>
      <c r="D888" s="94">
        <v>825</v>
      </c>
    </row>
    <row r="889" spans="1:4" x14ac:dyDescent="0.25">
      <c r="A889" s="96" t="s">
        <v>2442</v>
      </c>
      <c r="B889" s="96" t="s">
        <v>2441</v>
      </c>
      <c r="C889" s="95" t="s">
        <v>1737</v>
      </c>
      <c r="D889" s="94">
        <v>575</v>
      </c>
    </row>
    <row r="890" spans="1:4" x14ac:dyDescent="0.25">
      <c r="A890" s="96" t="s">
        <v>2444</v>
      </c>
      <c r="B890" s="96" t="s">
        <v>2443</v>
      </c>
      <c r="C890" s="95" t="s">
        <v>1737</v>
      </c>
      <c r="D890" s="94">
        <v>5175</v>
      </c>
    </row>
    <row r="891" spans="1:4" x14ac:dyDescent="0.25">
      <c r="A891" s="96" t="s">
        <v>2446</v>
      </c>
      <c r="B891" s="96" t="s">
        <v>2445</v>
      </c>
      <c r="C891" s="95" t="s">
        <v>1737</v>
      </c>
      <c r="D891" s="94">
        <v>1520</v>
      </c>
    </row>
    <row r="892" spans="1:4" x14ac:dyDescent="0.25">
      <c r="A892" s="96" t="s">
        <v>2448</v>
      </c>
      <c r="B892" s="96" t="s">
        <v>2447</v>
      </c>
      <c r="C892" s="95" t="s">
        <v>1737</v>
      </c>
      <c r="D892" s="94">
        <v>1065</v>
      </c>
    </row>
    <row r="893" spans="1:4" x14ac:dyDescent="0.25">
      <c r="A893" s="96" t="s">
        <v>2450</v>
      </c>
      <c r="B893" s="96" t="s">
        <v>2449</v>
      </c>
      <c r="C893" s="95" t="s">
        <v>139</v>
      </c>
      <c r="D893" s="94">
        <v>749</v>
      </c>
    </row>
    <row r="894" spans="1:4" x14ac:dyDescent="0.25">
      <c r="A894" s="96" t="s">
        <v>2452</v>
      </c>
      <c r="B894" s="96" t="s">
        <v>2451</v>
      </c>
      <c r="C894" s="95" t="s">
        <v>1722</v>
      </c>
      <c r="D894" s="94">
        <v>6350</v>
      </c>
    </row>
    <row r="895" spans="1:4" x14ac:dyDescent="0.25">
      <c r="A895" s="96" t="s">
        <v>2454</v>
      </c>
      <c r="B895" s="96" t="s">
        <v>2453</v>
      </c>
      <c r="C895" s="95" t="s">
        <v>1722</v>
      </c>
      <c r="D895" s="94">
        <v>2335</v>
      </c>
    </row>
    <row r="896" spans="1:4" x14ac:dyDescent="0.25">
      <c r="A896" s="96" t="s">
        <v>2456</v>
      </c>
      <c r="B896" s="96" t="s">
        <v>2455</v>
      </c>
      <c r="C896" s="95" t="s">
        <v>1722</v>
      </c>
      <c r="D896" s="94">
        <v>16505</v>
      </c>
    </row>
    <row r="897" spans="1:4" x14ac:dyDescent="0.25">
      <c r="A897" s="96" t="s">
        <v>2458</v>
      </c>
      <c r="B897" s="96" t="s">
        <v>2457</v>
      </c>
      <c r="C897" s="95" t="s">
        <v>1722</v>
      </c>
      <c r="D897" s="94">
        <v>5940</v>
      </c>
    </row>
    <row r="898" spans="1:4" x14ac:dyDescent="0.25">
      <c r="A898" s="96" t="s">
        <v>2460</v>
      </c>
      <c r="B898" s="96" t="s">
        <v>2459</v>
      </c>
      <c r="C898" s="95" t="s">
        <v>139</v>
      </c>
      <c r="D898" s="94">
        <v>44</v>
      </c>
    </row>
    <row r="899" spans="1:4" x14ac:dyDescent="0.25">
      <c r="A899" s="96" t="s">
        <v>2462</v>
      </c>
      <c r="B899" s="96" t="s">
        <v>2461</v>
      </c>
      <c r="C899" s="95" t="s">
        <v>139</v>
      </c>
      <c r="D899" s="94">
        <v>2270</v>
      </c>
    </row>
    <row r="900" spans="1:4" x14ac:dyDescent="0.25">
      <c r="A900" s="96" t="s">
        <v>2464</v>
      </c>
      <c r="B900" s="96" t="s">
        <v>2463</v>
      </c>
      <c r="C900" s="95" t="s">
        <v>1722</v>
      </c>
      <c r="D900" s="94">
        <v>855</v>
      </c>
    </row>
    <row r="901" spans="1:4" x14ac:dyDescent="0.25">
      <c r="A901" s="96" t="s">
        <v>2466</v>
      </c>
      <c r="B901" s="96" t="s">
        <v>2465</v>
      </c>
      <c r="C901" s="95" t="s">
        <v>1722</v>
      </c>
      <c r="D901" s="94">
        <v>1960</v>
      </c>
    </row>
    <row r="902" spans="1:4" x14ac:dyDescent="0.25">
      <c r="A902" s="96" t="s">
        <v>2468</v>
      </c>
      <c r="B902" s="96" t="s">
        <v>2467</v>
      </c>
      <c r="C902" s="95" t="s">
        <v>1722</v>
      </c>
      <c r="D902" s="94">
        <v>2510</v>
      </c>
    </row>
    <row r="903" spans="1:4" x14ac:dyDescent="0.25">
      <c r="A903" s="96" t="s">
        <v>2470</v>
      </c>
      <c r="B903" s="96" t="s">
        <v>2469</v>
      </c>
      <c r="C903" s="95" t="s">
        <v>1737</v>
      </c>
      <c r="D903" s="94">
        <v>1975</v>
      </c>
    </row>
    <row r="904" spans="1:4" x14ac:dyDescent="0.25">
      <c r="A904" s="96" t="s">
        <v>2472</v>
      </c>
      <c r="B904" s="96" t="s">
        <v>2471</v>
      </c>
      <c r="C904" s="95" t="s">
        <v>1737</v>
      </c>
      <c r="D904" s="94">
        <v>549.25</v>
      </c>
    </row>
    <row r="905" spans="1:4" x14ac:dyDescent="0.25">
      <c r="A905" s="96" t="s">
        <v>2474</v>
      </c>
      <c r="B905" s="96" t="s">
        <v>2473</v>
      </c>
      <c r="C905" s="95" t="s">
        <v>139</v>
      </c>
      <c r="D905" s="94">
        <v>483</v>
      </c>
    </row>
    <row r="906" spans="1:4" x14ac:dyDescent="0.25">
      <c r="A906" s="96" t="s">
        <v>2476</v>
      </c>
      <c r="B906" s="96" t="s">
        <v>2475</v>
      </c>
      <c r="C906" s="95" t="s">
        <v>1722</v>
      </c>
      <c r="D906" s="94">
        <v>855</v>
      </c>
    </row>
    <row r="907" spans="1:4" x14ac:dyDescent="0.25">
      <c r="A907" s="96" t="s">
        <v>2478</v>
      </c>
      <c r="B907" s="96" t="s">
        <v>2477</v>
      </c>
      <c r="C907" s="95" t="s">
        <v>1737</v>
      </c>
      <c r="D907" s="94">
        <v>1506.5</v>
      </c>
    </row>
    <row r="908" spans="1:4" x14ac:dyDescent="0.25">
      <c r="A908" s="96" t="s">
        <v>2480</v>
      </c>
      <c r="B908" s="96" t="s">
        <v>2479</v>
      </c>
      <c r="C908" s="95" t="s">
        <v>1737</v>
      </c>
      <c r="D908" s="94">
        <v>900</v>
      </c>
    </row>
    <row r="909" spans="1:4" x14ac:dyDescent="0.25">
      <c r="A909" s="96" t="s">
        <v>2482</v>
      </c>
      <c r="B909" s="96" t="s">
        <v>2481</v>
      </c>
      <c r="C909" s="95" t="s">
        <v>1722</v>
      </c>
      <c r="D909" s="94">
        <v>9675</v>
      </c>
    </row>
    <row r="910" spans="1:4" x14ac:dyDescent="0.25">
      <c r="A910" s="96" t="s">
        <v>2484</v>
      </c>
      <c r="B910" s="96" t="s">
        <v>2483</v>
      </c>
      <c r="C910" s="95" t="s">
        <v>1737</v>
      </c>
      <c r="D910" s="94">
        <v>1863</v>
      </c>
    </row>
    <row r="911" spans="1:4" x14ac:dyDescent="0.25">
      <c r="A911" s="96" t="s">
        <v>2486</v>
      </c>
      <c r="B911" s="96" t="s">
        <v>2485</v>
      </c>
      <c r="C911" s="95" t="s">
        <v>1722</v>
      </c>
      <c r="D911" s="94">
        <v>136</v>
      </c>
    </row>
    <row r="912" spans="1:4" x14ac:dyDescent="0.25">
      <c r="A912" s="96" t="s">
        <v>2488</v>
      </c>
      <c r="B912" s="96" t="s">
        <v>2487</v>
      </c>
      <c r="C912" s="95" t="s">
        <v>1737</v>
      </c>
      <c r="D912" s="94">
        <v>1006.25</v>
      </c>
    </row>
    <row r="913" spans="1:4" x14ac:dyDescent="0.25">
      <c r="A913" s="96" t="s">
        <v>2490</v>
      </c>
      <c r="B913" s="96" t="s">
        <v>2489</v>
      </c>
      <c r="C913" s="95" t="s">
        <v>1737</v>
      </c>
      <c r="D913" s="94">
        <v>1020</v>
      </c>
    </row>
    <row r="914" spans="1:4" x14ac:dyDescent="0.25">
      <c r="A914" s="96" t="s">
        <v>2492</v>
      </c>
      <c r="B914" s="96" t="s">
        <v>2491</v>
      </c>
      <c r="C914" s="95" t="s">
        <v>1737</v>
      </c>
      <c r="D914" s="94">
        <v>1020</v>
      </c>
    </row>
    <row r="915" spans="1:4" x14ac:dyDescent="0.25">
      <c r="A915" s="96" t="s">
        <v>2493</v>
      </c>
      <c r="B915" s="96" t="s">
        <v>2491</v>
      </c>
      <c r="C915" s="95" t="s">
        <v>1737</v>
      </c>
      <c r="D915" s="94">
        <v>980</v>
      </c>
    </row>
    <row r="916" spans="1:4" x14ac:dyDescent="0.25">
      <c r="A916" s="96" t="s">
        <v>2495</v>
      </c>
      <c r="B916" s="96" t="s">
        <v>2494</v>
      </c>
      <c r="C916" s="95" t="s">
        <v>1737</v>
      </c>
      <c r="D916" s="94">
        <v>1270</v>
      </c>
    </row>
    <row r="917" spans="1:4" x14ac:dyDescent="0.25">
      <c r="A917" s="96" t="s">
        <v>2497</v>
      </c>
      <c r="B917" s="96" t="s">
        <v>2496</v>
      </c>
      <c r="C917" s="95" t="s">
        <v>1737</v>
      </c>
      <c r="D917" s="94">
        <v>12145</v>
      </c>
    </row>
    <row r="918" spans="1:4" x14ac:dyDescent="0.25">
      <c r="A918" s="96" t="s">
        <v>2499</v>
      </c>
      <c r="B918" s="96" t="s">
        <v>2498</v>
      </c>
      <c r="C918" s="95" t="s">
        <v>1737</v>
      </c>
      <c r="D918" s="94">
        <v>1920</v>
      </c>
    </row>
    <row r="919" spans="1:4" x14ac:dyDescent="0.25">
      <c r="A919" s="96" t="s">
        <v>2501</v>
      </c>
      <c r="B919" s="96" t="s">
        <v>2500</v>
      </c>
      <c r="C919" s="95" t="s">
        <v>1737</v>
      </c>
      <c r="D919" s="94">
        <v>2705</v>
      </c>
    </row>
    <row r="920" spans="1:4" x14ac:dyDescent="0.25">
      <c r="A920" s="96" t="s">
        <v>2503</v>
      </c>
      <c r="B920" s="96" t="s">
        <v>2502</v>
      </c>
      <c r="C920" s="95" t="s">
        <v>139</v>
      </c>
      <c r="D920" s="94">
        <v>537</v>
      </c>
    </row>
    <row r="921" spans="1:4" x14ac:dyDescent="0.25">
      <c r="A921" s="96" t="s">
        <v>2505</v>
      </c>
      <c r="B921" s="96" t="s">
        <v>2504</v>
      </c>
      <c r="C921" s="95" t="s">
        <v>139</v>
      </c>
      <c r="D921" s="94">
        <v>1150</v>
      </c>
    </row>
    <row r="922" spans="1:4" x14ac:dyDescent="0.25">
      <c r="A922" s="96" t="s">
        <v>2507</v>
      </c>
      <c r="B922" s="96" t="s">
        <v>2506</v>
      </c>
      <c r="C922" s="95" t="s">
        <v>1737</v>
      </c>
      <c r="D922" s="94">
        <v>15440</v>
      </c>
    </row>
    <row r="923" spans="1:4" x14ac:dyDescent="0.25">
      <c r="A923" s="96" t="s">
        <v>2509</v>
      </c>
      <c r="B923" s="96" t="s">
        <v>2508</v>
      </c>
      <c r="C923" s="95" t="s">
        <v>139</v>
      </c>
      <c r="D923" s="94">
        <v>176</v>
      </c>
    </row>
    <row r="924" spans="1:4" x14ac:dyDescent="0.25">
      <c r="A924" s="96" t="s">
        <v>2511</v>
      </c>
      <c r="B924" s="96" t="s">
        <v>2510</v>
      </c>
      <c r="C924" s="95" t="s">
        <v>139</v>
      </c>
      <c r="D924" s="94">
        <v>189</v>
      </c>
    </row>
    <row r="925" spans="1:4" x14ac:dyDescent="0.25">
      <c r="A925" s="96" t="s">
        <v>2513</v>
      </c>
      <c r="B925" s="96" t="s">
        <v>2512</v>
      </c>
      <c r="C925" s="95" t="s">
        <v>139</v>
      </c>
      <c r="D925" s="94">
        <v>102</v>
      </c>
    </row>
    <row r="926" spans="1:4" x14ac:dyDescent="0.25">
      <c r="A926" s="96" t="s">
        <v>2515</v>
      </c>
      <c r="B926" s="96" t="s">
        <v>2514</v>
      </c>
      <c r="C926" s="95" t="s">
        <v>139</v>
      </c>
      <c r="D926" s="94">
        <v>1039</v>
      </c>
    </row>
    <row r="927" spans="1:4" x14ac:dyDescent="0.25">
      <c r="A927" s="96" t="s">
        <v>2517</v>
      </c>
      <c r="B927" s="96" t="s">
        <v>2516</v>
      </c>
      <c r="C927" s="95" t="s">
        <v>139</v>
      </c>
      <c r="D927" s="94">
        <v>2148</v>
      </c>
    </row>
    <row r="928" spans="1:4" x14ac:dyDescent="0.25">
      <c r="A928" s="96" t="s">
        <v>2518</v>
      </c>
      <c r="B928" s="96" t="s">
        <v>2278</v>
      </c>
      <c r="C928" s="95" t="s">
        <v>139</v>
      </c>
      <c r="D928" s="94">
        <v>176</v>
      </c>
    </row>
    <row r="929" spans="1:4" x14ac:dyDescent="0.25">
      <c r="A929" s="96" t="s">
        <v>2520</v>
      </c>
      <c r="B929" s="96" t="s">
        <v>2519</v>
      </c>
      <c r="C929" s="95" t="s">
        <v>139</v>
      </c>
      <c r="D929" s="94">
        <v>762</v>
      </c>
    </row>
    <row r="930" spans="1:4" x14ac:dyDescent="0.25">
      <c r="A930" s="96" t="s">
        <v>2522</v>
      </c>
      <c r="B930" s="96" t="s">
        <v>2521</v>
      </c>
      <c r="C930" s="95" t="s">
        <v>139</v>
      </c>
      <c r="D930" s="94">
        <v>2241</v>
      </c>
    </row>
    <row r="931" spans="1:4" x14ac:dyDescent="0.25">
      <c r="A931" s="96" t="s">
        <v>2524</v>
      </c>
      <c r="B931" s="96" t="s">
        <v>2523</v>
      </c>
      <c r="C931" s="95" t="s">
        <v>139</v>
      </c>
      <c r="D931" s="94">
        <v>1754</v>
      </c>
    </row>
    <row r="932" spans="1:4" x14ac:dyDescent="0.25">
      <c r="A932" s="96" t="s">
        <v>2526</v>
      </c>
      <c r="B932" s="96" t="s">
        <v>2525</v>
      </c>
      <c r="C932" s="95" t="s">
        <v>139</v>
      </c>
      <c r="D932" s="94">
        <v>101</v>
      </c>
    </row>
    <row r="933" spans="1:4" x14ac:dyDescent="0.25">
      <c r="A933" s="96" t="s">
        <v>2528</v>
      </c>
      <c r="B933" s="96" t="s">
        <v>2527</v>
      </c>
      <c r="C933" s="95" t="s">
        <v>2207</v>
      </c>
      <c r="D933" s="94">
        <v>910</v>
      </c>
    </row>
    <row r="934" spans="1:4" x14ac:dyDescent="0.25">
      <c r="A934" s="96" t="s">
        <v>2530</v>
      </c>
      <c r="B934" s="96" t="s">
        <v>2529</v>
      </c>
      <c r="C934" s="95" t="s">
        <v>139</v>
      </c>
      <c r="D934" s="94">
        <v>176</v>
      </c>
    </row>
    <row r="935" spans="1:4" x14ac:dyDescent="0.25">
      <c r="A935" s="96" t="s">
        <v>2532</v>
      </c>
      <c r="B935" s="96" t="s">
        <v>2531</v>
      </c>
      <c r="C935" s="95" t="s">
        <v>139</v>
      </c>
      <c r="D935" s="94">
        <v>0</v>
      </c>
    </row>
    <row r="936" spans="1:4" x14ac:dyDescent="0.25">
      <c r="A936" s="96" t="s">
        <v>2534</v>
      </c>
      <c r="B936" s="96" t="s">
        <v>2533</v>
      </c>
      <c r="C936" s="95" t="s">
        <v>139</v>
      </c>
      <c r="D936" s="94">
        <v>252</v>
      </c>
    </row>
    <row r="937" spans="1:4" x14ac:dyDescent="0.25">
      <c r="A937" s="96" t="s">
        <v>2536</v>
      </c>
      <c r="B937" s="96" t="s">
        <v>2535</v>
      </c>
      <c r="C937" s="95" t="s">
        <v>139</v>
      </c>
      <c r="D937" s="94">
        <v>448</v>
      </c>
    </row>
    <row r="938" spans="1:4" x14ac:dyDescent="0.25">
      <c r="A938" s="96" t="s">
        <v>2539</v>
      </c>
      <c r="B938" s="96" t="s">
        <v>2538</v>
      </c>
      <c r="C938" s="95" t="s">
        <v>2537</v>
      </c>
      <c r="D938" s="94">
        <v>249</v>
      </c>
    </row>
    <row r="939" spans="1:4" x14ac:dyDescent="0.25">
      <c r="A939" s="96" t="s">
        <v>2541</v>
      </c>
      <c r="B939" s="96" t="s">
        <v>2540</v>
      </c>
      <c r="C939" s="95" t="s">
        <v>2537</v>
      </c>
      <c r="D939" s="94">
        <v>0</v>
      </c>
    </row>
    <row r="940" spans="1:4" x14ac:dyDescent="0.25">
      <c r="A940" s="96" t="s">
        <v>2543</v>
      </c>
      <c r="B940" s="96" t="s">
        <v>2542</v>
      </c>
      <c r="C940" s="95" t="s">
        <v>139</v>
      </c>
      <c r="D940" s="94">
        <v>621</v>
      </c>
    </row>
    <row r="941" spans="1:4" x14ac:dyDescent="0.25">
      <c r="A941" s="96" t="s">
        <v>2545</v>
      </c>
      <c r="B941" s="96" t="s">
        <v>2544</v>
      </c>
      <c r="C941" s="95" t="s">
        <v>139</v>
      </c>
      <c r="D941" s="94">
        <v>2520</v>
      </c>
    </row>
    <row r="942" spans="1:4" x14ac:dyDescent="0.25">
      <c r="A942" s="96" t="s">
        <v>2547</v>
      </c>
      <c r="B942" s="96" t="s">
        <v>2546</v>
      </c>
      <c r="C942" s="95" t="s">
        <v>139</v>
      </c>
      <c r="D942" s="94">
        <v>906.25</v>
      </c>
    </row>
    <row r="943" spans="1:4" x14ac:dyDescent="0.25">
      <c r="A943" s="96" t="s">
        <v>2549</v>
      </c>
      <c r="B943" s="96" t="s">
        <v>2548</v>
      </c>
      <c r="C943" s="95" t="s">
        <v>139</v>
      </c>
      <c r="D943" s="94">
        <v>2351.25</v>
      </c>
    </row>
    <row r="944" spans="1:4" x14ac:dyDescent="0.25">
      <c r="A944" s="96" t="s">
        <v>2551</v>
      </c>
      <c r="B944" s="96" t="s">
        <v>2550</v>
      </c>
      <c r="C944" s="95" t="s">
        <v>1737</v>
      </c>
      <c r="D944" s="94">
        <v>0</v>
      </c>
    </row>
    <row r="945" spans="1:4" x14ac:dyDescent="0.25">
      <c r="A945" s="96" t="s">
        <v>2553</v>
      </c>
      <c r="B945" s="96" t="s">
        <v>2552</v>
      </c>
      <c r="C945" s="95" t="s">
        <v>139</v>
      </c>
      <c r="D945" s="94">
        <v>3997.5</v>
      </c>
    </row>
    <row r="946" spans="1:4" x14ac:dyDescent="0.25">
      <c r="A946" s="96" t="s">
        <v>2555</v>
      </c>
      <c r="B946" s="96" t="s">
        <v>2554</v>
      </c>
      <c r="C946" s="95" t="s">
        <v>139</v>
      </c>
      <c r="D946" s="94">
        <v>2314</v>
      </c>
    </row>
    <row r="947" spans="1:4" x14ac:dyDescent="0.25">
      <c r="A947" s="96" t="s">
        <v>2557</v>
      </c>
      <c r="B947" s="96" t="s">
        <v>2556</v>
      </c>
      <c r="C947" s="95" t="s">
        <v>139</v>
      </c>
      <c r="D947" s="94">
        <v>216</v>
      </c>
    </row>
    <row r="948" spans="1:4" x14ac:dyDescent="0.25">
      <c r="A948" s="96" t="s">
        <v>2559</v>
      </c>
      <c r="B948" s="96" t="s">
        <v>2558</v>
      </c>
      <c r="C948" s="95" t="s">
        <v>139</v>
      </c>
      <c r="D948" s="94">
        <v>1583</v>
      </c>
    </row>
    <row r="949" spans="1:4" x14ac:dyDescent="0.25">
      <c r="A949" s="96" t="s">
        <v>2561</v>
      </c>
      <c r="B949" s="96" t="s">
        <v>2560</v>
      </c>
      <c r="C949" s="95" t="s">
        <v>139</v>
      </c>
      <c r="D949" s="94">
        <v>34</v>
      </c>
    </row>
    <row r="950" spans="1:4" x14ac:dyDescent="0.25">
      <c r="A950" s="96" t="s">
        <v>2563</v>
      </c>
      <c r="B950" s="96" t="s">
        <v>2562</v>
      </c>
      <c r="C950" s="95" t="s">
        <v>139</v>
      </c>
      <c r="D950" s="94">
        <v>154</v>
      </c>
    </row>
    <row r="951" spans="1:4" x14ac:dyDescent="0.25">
      <c r="A951" s="96" t="s">
        <v>2565</v>
      </c>
      <c r="B951" s="96" t="s">
        <v>2564</v>
      </c>
      <c r="C951" s="95" t="s">
        <v>139</v>
      </c>
      <c r="D951" s="94">
        <v>102</v>
      </c>
    </row>
    <row r="952" spans="1:4" x14ac:dyDescent="0.25">
      <c r="A952" s="96" t="s">
        <v>2567</v>
      </c>
      <c r="B952" s="96" t="s">
        <v>2566</v>
      </c>
      <c r="C952" s="95" t="s">
        <v>139</v>
      </c>
      <c r="D952" s="94">
        <v>493</v>
      </c>
    </row>
    <row r="953" spans="1:4" x14ac:dyDescent="0.25">
      <c r="A953" s="96" t="s">
        <v>2569</v>
      </c>
      <c r="B953" s="96" t="s">
        <v>2568</v>
      </c>
      <c r="C953" s="95" t="s">
        <v>139</v>
      </c>
      <c r="D953" s="94">
        <v>360</v>
      </c>
    </row>
    <row r="954" spans="1:4" x14ac:dyDescent="0.25">
      <c r="A954" s="96" t="s">
        <v>2571</v>
      </c>
      <c r="B954" s="96" t="s">
        <v>2570</v>
      </c>
      <c r="C954" s="95" t="s">
        <v>139</v>
      </c>
      <c r="D954" s="94">
        <v>2226</v>
      </c>
    </row>
    <row r="955" spans="1:4" x14ac:dyDescent="0.25">
      <c r="A955" s="96" t="s">
        <v>2573</v>
      </c>
      <c r="B955" s="96" t="s">
        <v>2572</v>
      </c>
      <c r="C955" s="95" t="s">
        <v>139</v>
      </c>
      <c r="D955" s="94">
        <v>982</v>
      </c>
    </row>
    <row r="956" spans="1:4" x14ac:dyDescent="0.25">
      <c r="A956" s="96" t="s">
        <v>2575</v>
      </c>
      <c r="B956" s="96" t="s">
        <v>2574</v>
      </c>
      <c r="C956" s="95" t="s">
        <v>139</v>
      </c>
      <c r="D956" s="94">
        <v>1281</v>
      </c>
    </row>
    <row r="957" spans="1:4" x14ac:dyDescent="0.25">
      <c r="A957" s="96" t="s">
        <v>2577</v>
      </c>
      <c r="B957" s="96" t="s">
        <v>2576</v>
      </c>
      <c r="C957" s="95" t="s">
        <v>139</v>
      </c>
      <c r="D957" s="94">
        <v>473</v>
      </c>
    </row>
    <row r="958" spans="1:4" x14ac:dyDescent="0.25">
      <c r="A958" s="96" t="s">
        <v>2579</v>
      </c>
      <c r="B958" s="96" t="s">
        <v>2578</v>
      </c>
      <c r="C958" s="95" t="s">
        <v>139</v>
      </c>
      <c r="D958" s="94">
        <v>990</v>
      </c>
    </row>
    <row r="959" spans="1:4" x14ac:dyDescent="0.25">
      <c r="A959" s="96" t="s">
        <v>2581</v>
      </c>
      <c r="B959" s="96" t="s">
        <v>2580</v>
      </c>
      <c r="C959" s="95" t="s">
        <v>139</v>
      </c>
      <c r="D959" s="94">
        <v>990</v>
      </c>
    </row>
    <row r="960" spans="1:4" x14ac:dyDescent="0.25">
      <c r="A960" s="96" t="s">
        <v>2583</v>
      </c>
      <c r="B960" s="96" t="s">
        <v>2582</v>
      </c>
      <c r="C960" s="95" t="s">
        <v>139</v>
      </c>
      <c r="D960" s="94">
        <v>990</v>
      </c>
    </row>
    <row r="961" spans="1:4" x14ac:dyDescent="0.25">
      <c r="A961" s="96" t="s">
        <v>2584</v>
      </c>
      <c r="B961" s="96" t="s">
        <v>2580</v>
      </c>
      <c r="C961" s="95" t="s">
        <v>139</v>
      </c>
      <c r="D961" s="94">
        <v>990</v>
      </c>
    </row>
    <row r="962" spans="1:4" x14ac:dyDescent="0.25">
      <c r="A962" s="96" t="s">
        <v>2586</v>
      </c>
      <c r="B962" s="96" t="s">
        <v>2585</v>
      </c>
      <c r="C962" s="95" t="s">
        <v>139</v>
      </c>
      <c r="D962" s="94">
        <v>990</v>
      </c>
    </row>
    <row r="963" spans="1:4" x14ac:dyDescent="0.25">
      <c r="A963" s="96" t="s">
        <v>2588</v>
      </c>
      <c r="B963" s="96" t="s">
        <v>2587</v>
      </c>
      <c r="C963" s="95" t="s">
        <v>139</v>
      </c>
      <c r="D963" s="94">
        <v>251</v>
      </c>
    </row>
    <row r="964" spans="1:4" x14ac:dyDescent="0.25">
      <c r="A964" s="96" t="s">
        <v>2590</v>
      </c>
      <c r="B964" s="96" t="s">
        <v>2589</v>
      </c>
      <c r="C964" s="95" t="s">
        <v>139</v>
      </c>
      <c r="D964" s="94">
        <v>156</v>
      </c>
    </row>
    <row r="965" spans="1:4" x14ac:dyDescent="0.25">
      <c r="A965" s="96" t="s">
        <v>2592</v>
      </c>
      <c r="B965" s="96" t="s">
        <v>2591</v>
      </c>
      <c r="C965" s="95" t="s">
        <v>139</v>
      </c>
      <c r="D965" s="94">
        <v>96</v>
      </c>
    </row>
    <row r="966" spans="1:4" x14ac:dyDescent="0.25">
      <c r="A966" s="96" t="s">
        <v>2594</v>
      </c>
      <c r="B966" s="96" t="s">
        <v>2593</v>
      </c>
      <c r="C966" s="95" t="s">
        <v>139</v>
      </c>
      <c r="D966" s="94">
        <v>178</v>
      </c>
    </row>
    <row r="967" spans="1:4" x14ac:dyDescent="0.25">
      <c r="A967" s="96" t="s">
        <v>2596</v>
      </c>
      <c r="B967" s="96" t="s">
        <v>2595</v>
      </c>
      <c r="C967" s="95" t="s">
        <v>139</v>
      </c>
      <c r="D967" s="94">
        <v>1050</v>
      </c>
    </row>
    <row r="968" spans="1:4" x14ac:dyDescent="0.25">
      <c r="A968" s="96" t="s">
        <v>2598</v>
      </c>
      <c r="B968" s="96" t="s">
        <v>2597</v>
      </c>
      <c r="C968" s="95" t="s">
        <v>139</v>
      </c>
      <c r="D968" s="94">
        <v>283</v>
      </c>
    </row>
    <row r="969" spans="1:4" x14ac:dyDescent="0.25">
      <c r="A969" s="96" t="s">
        <v>2600</v>
      </c>
      <c r="B969" s="96" t="s">
        <v>2599</v>
      </c>
      <c r="C969" s="95" t="s">
        <v>139</v>
      </c>
      <c r="D969" s="94">
        <v>283</v>
      </c>
    </row>
    <row r="970" spans="1:4" x14ac:dyDescent="0.25">
      <c r="A970" s="96" t="s">
        <v>2602</v>
      </c>
      <c r="B970" s="96" t="s">
        <v>2601</v>
      </c>
      <c r="C970" s="95" t="s">
        <v>139</v>
      </c>
      <c r="D970" s="94">
        <v>278.8</v>
      </c>
    </row>
    <row r="971" spans="1:4" x14ac:dyDescent="0.25">
      <c r="A971" s="96" t="s">
        <v>2604</v>
      </c>
      <c r="B971" s="96" t="s">
        <v>2603</v>
      </c>
      <c r="C971" s="95" t="s">
        <v>139</v>
      </c>
      <c r="D971" s="94">
        <v>585</v>
      </c>
    </row>
    <row r="972" spans="1:4" x14ac:dyDescent="0.25">
      <c r="A972" s="96" t="s">
        <v>2606</v>
      </c>
      <c r="B972" s="96" t="s">
        <v>2605</v>
      </c>
      <c r="C972" s="95" t="s">
        <v>139</v>
      </c>
      <c r="D972" s="94">
        <v>2707.25</v>
      </c>
    </row>
    <row r="973" spans="1:4" x14ac:dyDescent="0.25">
      <c r="A973" s="96" t="s">
        <v>2608</v>
      </c>
      <c r="B973" s="96" t="s">
        <v>2607</v>
      </c>
      <c r="C973" s="95" t="s">
        <v>139</v>
      </c>
      <c r="D973" s="94">
        <v>311</v>
      </c>
    </row>
    <row r="974" spans="1:4" x14ac:dyDescent="0.25">
      <c r="A974" s="96" t="s">
        <v>2610</v>
      </c>
      <c r="B974" s="96" t="s">
        <v>2609</v>
      </c>
      <c r="C974" s="95" t="s">
        <v>139</v>
      </c>
      <c r="D974" s="94">
        <v>488</v>
      </c>
    </row>
    <row r="975" spans="1:4" x14ac:dyDescent="0.25">
      <c r="A975" s="96" t="s">
        <v>2612</v>
      </c>
      <c r="B975" s="96" t="s">
        <v>2611</v>
      </c>
      <c r="C975" s="95" t="s">
        <v>139</v>
      </c>
      <c r="D975" s="94">
        <v>211</v>
      </c>
    </row>
    <row r="976" spans="1:4" x14ac:dyDescent="0.25">
      <c r="A976" s="96" t="s">
        <v>2614</v>
      </c>
      <c r="B976" s="96" t="s">
        <v>2613</v>
      </c>
      <c r="C976" s="95" t="s">
        <v>139</v>
      </c>
      <c r="D976" s="94">
        <v>170</v>
      </c>
    </row>
    <row r="977" spans="1:4" x14ac:dyDescent="0.25">
      <c r="A977" s="96" t="s">
        <v>2616</v>
      </c>
      <c r="B977" s="96" t="s">
        <v>2615</v>
      </c>
      <c r="C977" s="95" t="s">
        <v>139</v>
      </c>
      <c r="D977" s="94">
        <v>1490</v>
      </c>
    </row>
    <row r="978" spans="1:4" x14ac:dyDescent="0.25">
      <c r="A978" s="96" t="s">
        <v>2618</v>
      </c>
      <c r="B978" s="96" t="s">
        <v>2617</v>
      </c>
      <c r="C978" s="95" t="s">
        <v>139</v>
      </c>
      <c r="D978" s="94">
        <v>124</v>
      </c>
    </row>
    <row r="979" spans="1:4" x14ac:dyDescent="0.25">
      <c r="A979" s="96" t="s">
        <v>2620</v>
      </c>
      <c r="B979" s="96" t="s">
        <v>2619</v>
      </c>
      <c r="C979" s="95" t="s">
        <v>1722</v>
      </c>
      <c r="D979" s="94">
        <v>648</v>
      </c>
    </row>
    <row r="980" spans="1:4" x14ac:dyDescent="0.25">
      <c r="A980" s="96" t="s">
        <v>2622</v>
      </c>
      <c r="B980" s="96" t="s">
        <v>2621</v>
      </c>
      <c r="C980" s="95" t="s">
        <v>139</v>
      </c>
      <c r="D980" s="94">
        <v>761</v>
      </c>
    </row>
    <row r="981" spans="1:4" x14ac:dyDescent="0.25">
      <c r="A981" s="96" t="s">
        <v>2624</v>
      </c>
      <c r="B981" s="96" t="s">
        <v>2623</v>
      </c>
      <c r="C981" s="95" t="s">
        <v>139</v>
      </c>
      <c r="D981" s="94">
        <v>251</v>
      </c>
    </row>
    <row r="982" spans="1:4" x14ac:dyDescent="0.25">
      <c r="A982" s="96" t="s">
        <v>2627</v>
      </c>
      <c r="B982" s="96" t="s">
        <v>2626</v>
      </c>
      <c r="C982" s="95" t="s">
        <v>2625</v>
      </c>
      <c r="D982" s="94">
        <v>225</v>
      </c>
    </row>
    <row r="983" spans="1:4" x14ac:dyDescent="0.25">
      <c r="A983" s="96" t="s">
        <v>2629</v>
      </c>
      <c r="B983" s="96" t="s">
        <v>2628</v>
      </c>
      <c r="C983" s="95" t="s">
        <v>139</v>
      </c>
      <c r="D983" s="94">
        <v>260</v>
      </c>
    </row>
    <row r="984" spans="1:4" x14ac:dyDescent="0.25">
      <c r="A984" s="96" t="s">
        <v>2631</v>
      </c>
      <c r="B984" s="96" t="s">
        <v>2630</v>
      </c>
      <c r="C984" s="95" t="s">
        <v>139</v>
      </c>
      <c r="D984" s="94">
        <v>506</v>
      </c>
    </row>
    <row r="985" spans="1:4" x14ac:dyDescent="0.25">
      <c r="A985" s="96" t="s">
        <v>2633</v>
      </c>
      <c r="B985" s="96" t="s">
        <v>2632</v>
      </c>
      <c r="C985" s="95" t="s">
        <v>139</v>
      </c>
      <c r="D985" s="94">
        <v>776</v>
      </c>
    </row>
    <row r="986" spans="1:4" x14ac:dyDescent="0.25">
      <c r="A986" s="96" t="s">
        <v>2635</v>
      </c>
      <c r="B986" s="96" t="s">
        <v>2634</v>
      </c>
      <c r="C986" s="95" t="s">
        <v>139</v>
      </c>
      <c r="D986" s="94">
        <v>678</v>
      </c>
    </row>
    <row r="987" spans="1:4" x14ac:dyDescent="0.25">
      <c r="A987" s="96" t="s">
        <v>2637</v>
      </c>
      <c r="B987" s="96" t="s">
        <v>2636</v>
      </c>
      <c r="C987" s="95" t="s">
        <v>139</v>
      </c>
      <c r="D987" s="94">
        <v>357.5</v>
      </c>
    </row>
    <row r="988" spans="1:4" x14ac:dyDescent="0.25">
      <c r="A988" s="96" t="s">
        <v>2639</v>
      </c>
      <c r="B988" s="96" t="s">
        <v>2638</v>
      </c>
      <c r="C988" s="95" t="s">
        <v>139</v>
      </c>
      <c r="D988" s="94">
        <v>718.75</v>
      </c>
    </row>
    <row r="989" spans="1:4" x14ac:dyDescent="0.25">
      <c r="A989" s="96" t="s">
        <v>2641</v>
      </c>
      <c r="B989" s="96" t="s">
        <v>2640</v>
      </c>
      <c r="C989" s="95" t="s">
        <v>139</v>
      </c>
      <c r="D989" s="94">
        <v>231.2</v>
      </c>
    </row>
    <row r="990" spans="1:4" x14ac:dyDescent="0.25">
      <c r="A990" s="96" t="s">
        <v>2643</v>
      </c>
      <c r="B990" s="96" t="s">
        <v>2642</v>
      </c>
      <c r="C990" s="95" t="s">
        <v>139</v>
      </c>
      <c r="D990" s="94">
        <v>1701.3</v>
      </c>
    </row>
    <row r="991" spans="1:4" x14ac:dyDescent="0.25">
      <c r="A991" s="96" t="s">
        <v>2645</v>
      </c>
      <c r="B991" s="96" t="s">
        <v>2644</v>
      </c>
      <c r="C991" s="95" t="s">
        <v>139</v>
      </c>
      <c r="D991" s="94">
        <v>2931.5</v>
      </c>
    </row>
    <row r="992" spans="1:4" x14ac:dyDescent="0.25">
      <c r="A992" s="96" t="s">
        <v>2647</v>
      </c>
      <c r="B992" s="96" t="s">
        <v>2646</v>
      </c>
      <c r="C992" s="95" t="s">
        <v>139</v>
      </c>
      <c r="D992" s="94">
        <v>2931.5</v>
      </c>
    </row>
    <row r="993" spans="1:4" x14ac:dyDescent="0.25">
      <c r="A993" s="96" t="s">
        <v>2649</v>
      </c>
      <c r="B993" s="96" t="s">
        <v>2648</v>
      </c>
      <c r="C993" s="95" t="s">
        <v>139</v>
      </c>
      <c r="D993" s="94">
        <v>611</v>
      </c>
    </row>
    <row r="994" spans="1:4" x14ac:dyDescent="0.25">
      <c r="A994" s="96" t="s">
        <v>2651</v>
      </c>
      <c r="B994" s="96" t="s">
        <v>2650</v>
      </c>
      <c r="C994" s="95" t="s">
        <v>139</v>
      </c>
      <c r="D994" s="94">
        <v>493</v>
      </c>
    </row>
    <row r="995" spans="1:4" x14ac:dyDescent="0.25">
      <c r="A995" s="96" t="s">
        <v>2653</v>
      </c>
      <c r="B995" s="96" t="s">
        <v>2652</v>
      </c>
      <c r="C995" s="95" t="s">
        <v>139</v>
      </c>
      <c r="D995" s="94">
        <v>493</v>
      </c>
    </row>
    <row r="996" spans="1:4" x14ac:dyDescent="0.25">
      <c r="A996" s="96" t="s">
        <v>2655</v>
      </c>
      <c r="B996" s="96" t="s">
        <v>2654</v>
      </c>
      <c r="C996" s="95" t="s">
        <v>139</v>
      </c>
      <c r="D996" s="94">
        <v>104</v>
      </c>
    </row>
    <row r="997" spans="1:4" x14ac:dyDescent="0.25">
      <c r="A997" s="96" t="s">
        <v>2657</v>
      </c>
      <c r="B997" s="96" t="s">
        <v>2656</v>
      </c>
      <c r="C997" s="95" t="s">
        <v>139</v>
      </c>
      <c r="D997" s="94">
        <v>113</v>
      </c>
    </row>
    <row r="998" spans="1:4" x14ac:dyDescent="0.25">
      <c r="A998" s="96" t="s">
        <v>2659</v>
      </c>
      <c r="B998" s="96" t="s">
        <v>2658</v>
      </c>
      <c r="C998" s="95" t="s">
        <v>139</v>
      </c>
      <c r="D998" s="94">
        <v>214</v>
      </c>
    </row>
    <row r="999" spans="1:4" x14ac:dyDescent="0.25">
      <c r="A999" s="96" t="s">
        <v>2661</v>
      </c>
      <c r="B999" s="96" t="s">
        <v>2660</v>
      </c>
      <c r="C999" s="95" t="s">
        <v>139</v>
      </c>
      <c r="D999" s="94">
        <v>4250</v>
      </c>
    </row>
    <row r="1000" spans="1:4" x14ac:dyDescent="0.25">
      <c r="A1000" s="96" t="s">
        <v>2663</v>
      </c>
      <c r="B1000" s="96" t="s">
        <v>2662</v>
      </c>
      <c r="C1000" s="95" t="s">
        <v>139</v>
      </c>
      <c r="D1000" s="94">
        <v>1003</v>
      </c>
    </row>
    <row r="1001" spans="1:4" x14ac:dyDescent="0.25">
      <c r="A1001" s="96" t="s">
        <v>2665</v>
      </c>
      <c r="B1001" s="96" t="s">
        <v>2664</v>
      </c>
      <c r="C1001" s="95" t="s">
        <v>139</v>
      </c>
      <c r="D1001" s="94">
        <v>1025</v>
      </c>
    </row>
    <row r="1002" spans="1:4" x14ac:dyDescent="0.25">
      <c r="A1002" s="96" t="s">
        <v>2667</v>
      </c>
      <c r="B1002" s="96" t="s">
        <v>2666</v>
      </c>
      <c r="C1002" s="95" t="s">
        <v>139</v>
      </c>
      <c r="D1002" s="94">
        <v>458</v>
      </c>
    </row>
    <row r="1003" spans="1:4" x14ac:dyDescent="0.25">
      <c r="A1003" s="96" t="s">
        <v>2669</v>
      </c>
      <c r="B1003" s="96" t="s">
        <v>2668</v>
      </c>
      <c r="C1003" s="95" t="s">
        <v>139</v>
      </c>
      <c r="D1003" s="94">
        <v>1200</v>
      </c>
    </row>
    <row r="1004" spans="1:4" x14ac:dyDescent="0.25">
      <c r="A1004" s="96" t="s">
        <v>2671</v>
      </c>
      <c r="B1004" s="96" t="s">
        <v>2670</v>
      </c>
      <c r="C1004" s="95" t="s">
        <v>1722</v>
      </c>
      <c r="D1004" s="94">
        <v>1226</v>
      </c>
    </row>
    <row r="1005" spans="1:4" x14ac:dyDescent="0.25">
      <c r="A1005" s="96" t="s">
        <v>2673</v>
      </c>
      <c r="B1005" s="96" t="s">
        <v>2672</v>
      </c>
      <c r="C1005" s="95" t="s">
        <v>139</v>
      </c>
      <c r="D1005" s="94">
        <v>113</v>
      </c>
    </row>
    <row r="1006" spans="1:4" x14ac:dyDescent="0.25">
      <c r="A1006" s="96" t="s">
        <v>2675</v>
      </c>
      <c r="B1006" s="96" t="s">
        <v>2674</v>
      </c>
      <c r="C1006" s="95" t="s">
        <v>139</v>
      </c>
      <c r="D1006" s="94">
        <v>189</v>
      </c>
    </row>
    <row r="1007" spans="1:4" x14ac:dyDescent="0.25">
      <c r="A1007" s="96" t="s">
        <v>2677</v>
      </c>
      <c r="B1007" s="96" t="s">
        <v>2676</v>
      </c>
      <c r="C1007" s="95" t="s">
        <v>1722</v>
      </c>
      <c r="D1007" s="94">
        <v>1000</v>
      </c>
    </row>
    <row r="1008" spans="1:4" x14ac:dyDescent="0.25">
      <c r="A1008" s="96" t="s">
        <v>2680</v>
      </c>
      <c r="B1008" s="96" t="s">
        <v>2679</v>
      </c>
      <c r="C1008" s="95" t="s">
        <v>2678</v>
      </c>
      <c r="D1008" s="94">
        <v>292</v>
      </c>
    </row>
    <row r="1009" spans="1:4" x14ac:dyDescent="0.25">
      <c r="A1009" s="96" t="s">
        <v>2682</v>
      </c>
      <c r="B1009" s="96" t="s">
        <v>2681</v>
      </c>
      <c r="C1009" s="95" t="s">
        <v>139</v>
      </c>
      <c r="D1009" s="94">
        <v>255</v>
      </c>
    </row>
    <row r="1010" spans="1:4" x14ac:dyDescent="0.25">
      <c r="A1010" s="96" t="s">
        <v>2684</v>
      </c>
      <c r="B1010" s="96" t="s">
        <v>2683</v>
      </c>
      <c r="C1010" s="95" t="s">
        <v>139</v>
      </c>
      <c r="D1010" s="94">
        <v>90</v>
      </c>
    </row>
    <row r="1011" spans="1:4" x14ac:dyDescent="0.25">
      <c r="A1011" s="96" t="s">
        <v>2686</v>
      </c>
      <c r="B1011" s="96" t="s">
        <v>2685</v>
      </c>
      <c r="C1011" s="95" t="s">
        <v>139</v>
      </c>
      <c r="D1011" s="94">
        <v>75</v>
      </c>
    </row>
    <row r="1012" spans="1:4" x14ac:dyDescent="0.25">
      <c r="A1012" s="96" t="s">
        <v>2688</v>
      </c>
      <c r="B1012" s="96" t="s">
        <v>2687</v>
      </c>
      <c r="C1012" s="95" t="s">
        <v>139</v>
      </c>
      <c r="D1012" s="94">
        <v>168</v>
      </c>
    </row>
    <row r="1013" spans="1:4" x14ac:dyDescent="0.25">
      <c r="A1013" s="96" t="s">
        <v>2690</v>
      </c>
      <c r="B1013" s="96" t="s">
        <v>2689</v>
      </c>
      <c r="C1013" s="95" t="s">
        <v>139</v>
      </c>
      <c r="D1013" s="94">
        <v>79</v>
      </c>
    </row>
    <row r="1014" spans="1:4" x14ac:dyDescent="0.25">
      <c r="A1014" s="96" t="s">
        <v>2692</v>
      </c>
      <c r="B1014" s="96" t="s">
        <v>2691</v>
      </c>
      <c r="C1014" s="95" t="s">
        <v>139</v>
      </c>
      <c r="D1014" s="94">
        <v>305</v>
      </c>
    </row>
    <row r="1015" spans="1:4" x14ac:dyDescent="0.25">
      <c r="A1015" s="96" t="s">
        <v>2694</v>
      </c>
      <c r="B1015" s="96" t="s">
        <v>2693</v>
      </c>
      <c r="C1015" s="95" t="s">
        <v>1737</v>
      </c>
      <c r="D1015" s="94">
        <v>6000</v>
      </c>
    </row>
    <row r="1016" spans="1:4" x14ac:dyDescent="0.25">
      <c r="A1016" s="96" t="s">
        <v>2696</v>
      </c>
      <c r="B1016" s="96" t="s">
        <v>2695</v>
      </c>
      <c r="C1016" s="95" t="s">
        <v>139</v>
      </c>
      <c r="D1016" s="94">
        <v>616</v>
      </c>
    </row>
    <row r="1017" spans="1:4" x14ac:dyDescent="0.25">
      <c r="A1017" s="96" t="s">
        <v>2698</v>
      </c>
      <c r="B1017" s="96" t="s">
        <v>2697</v>
      </c>
      <c r="C1017" s="95" t="s">
        <v>1737</v>
      </c>
      <c r="D1017" s="94">
        <v>300</v>
      </c>
    </row>
    <row r="1018" spans="1:4" x14ac:dyDescent="0.25">
      <c r="A1018" s="96" t="s">
        <v>2700</v>
      </c>
      <c r="B1018" s="96" t="s">
        <v>2699</v>
      </c>
      <c r="C1018" s="95" t="s">
        <v>139</v>
      </c>
      <c r="D1018" s="94">
        <v>195</v>
      </c>
    </row>
    <row r="1019" spans="1:4" x14ac:dyDescent="0.25">
      <c r="A1019" s="96" t="s">
        <v>2702</v>
      </c>
      <c r="B1019" s="96" t="s">
        <v>2701</v>
      </c>
      <c r="C1019" s="95" t="s">
        <v>1737</v>
      </c>
      <c r="D1019" s="94">
        <v>9895</v>
      </c>
    </row>
    <row r="1020" spans="1:4" x14ac:dyDescent="0.25">
      <c r="A1020" s="96" t="s">
        <v>2704</v>
      </c>
      <c r="B1020" s="96" t="s">
        <v>2703</v>
      </c>
      <c r="C1020" s="95" t="s">
        <v>1722</v>
      </c>
      <c r="D1020" s="94">
        <v>165</v>
      </c>
    </row>
    <row r="1021" spans="1:4" x14ac:dyDescent="0.25">
      <c r="A1021" s="96" t="s">
        <v>2706</v>
      </c>
      <c r="B1021" s="96" t="s">
        <v>2705</v>
      </c>
      <c r="C1021" s="95" t="s">
        <v>1737</v>
      </c>
      <c r="D1021" s="94">
        <v>165</v>
      </c>
    </row>
    <row r="1022" spans="1:4" x14ac:dyDescent="0.25">
      <c r="A1022" s="96" t="s">
        <v>2708</v>
      </c>
      <c r="B1022" s="96" t="s">
        <v>2707</v>
      </c>
      <c r="C1022" s="95" t="s">
        <v>1737</v>
      </c>
      <c r="D1022" s="94">
        <v>2697.5</v>
      </c>
    </row>
    <row r="1023" spans="1:4" x14ac:dyDescent="0.25">
      <c r="A1023" s="96" t="s">
        <v>2710</v>
      </c>
      <c r="B1023" s="96" t="s">
        <v>2709</v>
      </c>
      <c r="C1023" s="95" t="s">
        <v>1737</v>
      </c>
      <c r="D1023" s="94">
        <v>1631.75</v>
      </c>
    </row>
    <row r="1024" spans="1:4" x14ac:dyDescent="0.25">
      <c r="A1024" s="96" t="s">
        <v>2712</v>
      </c>
      <c r="B1024" s="96" t="s">
        <v>2711</v>
      </c>
      <c r="C1024" s="95" t="s">
        <v>139</v>
      </c>
      <c r="D1024" s="94">
        <v>8671.5</v>
      </c>
    </row>
    <row r="1025" spans="1:4" x14ac:dyDescent="0.25">
      <c r="A1025" s="96" t="s">
        <v>2718</v>
      </c>
      <c r="B1025" s="96" t="s">
        <v>2717</v>
      </c>
      <c r="C1025" s="95" t="s">
        <v>1737</v>
      </c>
      <c r="D1025" s="94">
        <v>1131.25</v>
      </c>
    </row>
    <row r="1026" spans="1:4" x14ac:dyDescent="0.25">
      <c r="A1026" s="96" t="s">
        <v>2724</v>
      </c>
      <c r="B1026" s="96" t="s">
        <v>2723</v>
      </c>
      <c r="C1026" s="95" t="s">
        <v>1737</v>
      </c>
      <c r="D1026" s="94">
        <v>7475</v>
      </c>
    </row>
    <row r="1027" spans="1:4" x14ac:dyDescent="0.25">
      <c r="A1027" s="96" t="s">
        <v>2726</v>
      </c>
      <c r="B1027" s="96" t="s">
        <v>2725</v>
      </c>
      <c r="C1027" s="95" t="s">
        <v>1737</v>
      </c>
      <c r="D1027" s="94">
        <v>9190.7999999999993</v>
      </c>
    </row>
    <row r="1028" spans="1:4" x14ac:dyDescent="0.25">
      <c r="A1028" s="96" t="s">
        <v>2728</v>
      </c>
      <c r="B1028" s="96" t="s">
        <v>2727</v>
      </c>
      <c r="C1028" s="95" t="s">
        <v>1737</v>
      </c>
      <c r="D1028" s="94">
        <v>11385</v>
      </c>
    </row>
    <row r="1029" spans="1:4" x14ac:dyDescent="0.25">
      <c r="A1029" s="96" t="s">
        <v>2730</v>
      </c>
      <c r="B1029" s="96" t="s">
        <v>2729</v>
      </c>
      <c r="C1029" s="95" t="s">
        <v>139</v>
      </c>
      <c r="D1029" s="94">
        <v>19890</v>
      </c>
    </row>
    <row r="1030" spans="1:4" x14ac:dyDescent="0.25">
      <c r="A1030" s="96" t="s">
        <v>2732</v>
      </c>
      <c r="B1030" s="96" t="s">
        <v>2731</v>
      </c>
      <c r="C1030" s="95" t="s">
        <v>139</v>
      </c>
      <c r="D1030" s="94">
        <v>6693.75</v>
      </c>
    </row>
    <row r="1031" spans="1:4" x14ac:dyDescent="0.25">
      <c r="A1031" s="96" t="s">
        <v>2734</v>
      </c>
      <c r="B1031" s="96" t="s">
        <v>2733</v>
      </c>
      <c r="C1031" s="95" t="s">
        <v>1737</v>
      </c>
      <c r="D1031" s="94">
        <v>1955</v>
      </c>
    </row>
    <row r="1032" spans="1:4" x14ac:dyDescent="0.25">
      <c r="A1032" s="96" t="s">
        <v>2736</v>
      </c>
      <c r="B1032" s="96" t="s">
        <v>2735</v>
      </c>
      <c r="C1032" s="95" t="s">
        <v>1737</v>
      </c>
      <c r="D1032" s="94">
        <v>2220</v>
      </c>
    </row>
    <row r="1033" spans="1:4" x14ac:dyDescent="0.25">
      <c r="A1033" s="96" t="s">
        <v>2738</v>
      </c>
      <c r="B1033" s="96" t="s">
        <v>2737</v>
      </c>
      <c r="C1033" s="95" t="s">
        <v>1737</v>
      </c>
      <c r="D1033" s="94">
        <v>995</v>
      </c>
    </row>
    <row r="1034" spans="1:4" x14ac:dyDescent="0.25">
      <c r="A1034" s="96" t="s">
        <v>2740</v>
      </c>
      <c r="B1034" s="96" t="s">
        <v>2739</v>
      </c>
      <c r="C1034" s="95" t="s">
        <v>1737</v>
      </c>
      <c r="D1034" s="94">
        <v>9315</v>
      </c>
    </row>
    <row r="1035" spans="1:4" x14ac:dyDescent="0.25">
      <c r="A1035" s="96" t="s">
        <v>2742</v>
      </c>
      <c r="B1035" s="96" t="s">
        <v>2741</v>
      </c>
      <c r="C1035" s="95" t="s">
        <v>139</v>
      </c>
      <c r="D1035" s="94">
        <v>1392</v>
      </c>
    </row>
    <row r="1036" spans="1:4" x14ac:dyDescent="0.25">
      <c r="A1036" s="96" t="s">
        <v>2744</v>
      </c>
      <c r="B1036" s="96" t="s">
        <v>2743</v>
      </c>
      <c r="C1036" s="95" t="s">
        <v>139</v>
      </c>
      <c r="D1036" s="94">
        <v>4715</v>
      </c>
    </row>
    <row r="1037" spans="1:4" x14ac:dyDescent="0.25">
      <c r="A1037" s="96" t="s">
        <v>2746</v>
      </c>
      <c r="B1037" s="96" t="s">
        <v>2745</v>
      </c>
      <c r="C1037" s="95" t="s">
        <v>139</v>
      </c>
      <c r="D1037" s="94">
        <v>7790</v>
      </c>
    </row>
    <row r="1038" spans="1:4" x14ac:dyDescent="0.25">
      <c r="A1038" s="96" t="s">
        <v>2748</v>
      </c>
      <c r="B1038" s="96" t="s">
        <v>2747</v>
      </c>
      <c r="C1038" s="95" t="s">
        <v>139</v>
      </c>
      <c r="D1038" s="94">
        <v>17500</v>
      </c>
    </row>
    <row r="1039" spans="1:4" x14ac:dyDescent="0.25">
      <c r="A1039" s="96" t="s">
        <v>2750</v>
      </c>
      <c r="B1039" s="96" t="s">
        <v>2749</v>
      </c>
      <c r="C1039" s="95" t="s">
        <v>139</v>
      </c>
      <c r="D1039" s="94">
        <v>11400</v>
      </c>
    </row>
    <row r="1040" spans="1:4" x14ac:dyDescent="0.25">
      <c r="A1040" s="96" t="s">
        <v>2752</v>
      </c>
      <c r="B1040" s="96" t="s">
        <v>2751</v>
      </c>
      <c r="C1040" s="95" t="s">
        <v>139</v>
      </c>
      <c r="D1040" s="94">
        <v>69</v>
      </c>
    </row>
    <row r="1041" spans="1:4" x14ac:dyDescent="0.25">
      <c r="A1041" s="96" t="s">
        <v>2754</v>
      </c>
      <c r="B1041" s="96" t="s">
        <v>2753</v>
      </c>
      <c r="C1041" s="95" t="s">
        <v>139</v>
      </c>
      <c r="D1041" s="94">
        <v>1137</v>
      </c>
    </row>
    <row r="1042" spans="1:4" x14ac:dyDescent="0.25">
      <c r="A1042" s="96" t="s">
        <v>2756</v>
      </c>
      <c r="B1042" s="96" t="s">
        <v>2755</v>
      </c>
      <c r="C1042" s="95" t="s">
        <v>139</v>
      </c>
      <c r="D1042" s="94">
        <v>96</v>
      </c>
    </row>
    <row r="1043" spans="1:4" x14ac:dyDescent="0.25">
      <c r="A1043" s="96" t="s">
        <v>2758</v>
      </c>
      <c r="B1043" s="96" t="s">
        <v>2757</v>
      </c>
      <c r="C1043" s="95" t="s">
        <v>139</v>
      </c>
      <c r="D1043" s="94">
        <v>2450.25</v>
      </c>
    </row>
    <row r="1044" spans="1:4" x14ac:dyDescent="0.25">
      <c r="A1044" s="96" t="s">
        <v>2760</v>
      </c>
      <c r="B1044" s="96" t="s">
        <v>2759</v>
      </c>
      <c r="C1044" s="95" t="s">
        <v>139</v>
      </c>
      <c r="D1044" s="94">
        <v>112</v>
      </c>
    </row>
    <row r="1045" spans="1:4" x14ac:dyDescent="0.25">
      <c r="A1045" s="96" t="s">
        <v>2762</v>
      </c>
      <c r="B1045" s="96" t="s">
        <v>2761</v>
      </c>
      <c r="C1045" s="95" t="s">
        <v>139</v>
      </c>
      <c r="D1045" s="94">
        <v>712</v>
      </c>
    </row>
    <row r="1046" spans="1:4" x14ac:dyDescent="0.25">
      <c r="A1046" s="96" t="s">
        <v>2764</v>
      </c>
      <c r="B1046" s="96" t="s">
        <v>2763</v>
      </c>
      <c r="C1046" s="95" t="s">
        <v>139</v>
      </c>
      <c r="D1046" s="94">
        <v>79</v>
      </c>
    </row>
    <row r="1047" spans="1:4" x14ac:dyDescent="0.25">
      <c r="A1047" s="96" t="s">
        <v>2766</v>
      </c>
      <c r="B1047" s="96" t="s">
        <v>2765</v>
      </c>
      <c r="C1047" s="95" t="s">
        <v>139</v>
      </c>
      <c r="D1047" s="94">
        <v>524</v>
      </c>
    </row>
    <row r="1048" spans="1:4" x14ac:dyDescent="0.25">
      <c r="A1048" s="96" t="s">
        <v>2768</v>
      </c>
      <c r="B1048" s="96" t="s">
        <v>2767</v>
      </c>
      <c r="C1048" s="95" t="s">
        <v>139</v>
      </c>
      <c r="D1048" s="94">
        <v>124</v>
      </c>
    </row>
    <row r="1049" spans="1:4" x14ac:dyDescent="0.25">
      <c r="A1049" s="96" t="s">
        <v>2770</v>
      </c>
      <c r="B1049" s="96" t="s">
        <v>2769</v>
      </c>
      <c r="C1049" s="95" t="s">
        <v>139</v>
      </c>
      <c r="D1049" s="94">
        <v>375</v>
      </c>
    </row>
    <row r="1050" spans="1:4" x14ac:dyDescent="0.25">
      <c r="A1050" s="96" t="s">
        <v>2772</v>
      </c>
      <c r="B1050" s="96" t="s">
        <v>2771</v>
      </c>
      <c r="C1050" s="95" t="s">
        <v>139</v>
      </c>
      <c r="D1050" s="94">
        <v>499</v>
      </c>
    </row>
    <row r="1051" spans="1:4" x14ac:dyDescent="0.25">
      <c r="A1051" s="96" t="s">
        <v>2774</v>
      </c>
      <c r="B1051" s="96" t="s">
        <v>2773</v>
      </c>
      <c r="C1051" s="95" t="s">
        <v>139</v>
      </c>
      <c r="D1051" s="94">
        <v>439</v>
      </c>
    </row>
    <row r="1052" spans="1:4" x14ac:dyDescent="0.25">
      <c r="A1052" s="96" t="s">
        <v>2776</v>
      </c>
      <c r="B1052" s="96" t="s">
        <v>2775</v>
      </c>
      <c r="C1052" s="95" t="s">
        <v>139</v>
      </c>
      <c r="D1052" s="94">
        <v>405</v>
      </c>
    </row>
    <row r="1053" spans="1:4" x14ac:dyDescent="0.25">
      <c r="A1053" s="96" t="s">
        <v>2778</v>
      </c>
      <c r="B1053" s="96" t="s">
        <v>2777</v>
      </c>
      <c r="C1053" s="95" t="s">
        <v>139</v>
      </c>
      <c r="D1053" s="94">
        <v>263</v>
      </c>
    </row>
    <row r="1054" spans="1:4" x14ac:dyDescent="0.25">
      <c r="A1054" s="96" t="s">
        <v>2780</v>
      </c>
      <c r="B1054" s="96" t="s">
        <v>2779</v>
      </c>
      <c r="C1054" s="95" t="s">
        <v>139</v>
      </c>
      <c r="D1054" s="94">
        <v>108</v>
      </c>
    </row>
    <row r="1055" spans="1:4" x14ac:dyDescent="0.25">
      <c r="A1055" s="96" t="s">
        <v>2781</v>
      </c>
      <c r="B1055" s="96" t="s">
        <v>1776</v>
      </c>
      <c r="C1055" s="95" t="s">
        <v>1775</v>
      </c>
      <c r="D1055" s="94">
        <v>69</v>
      </c>
    </row>
    <row r="1056" spans="1:4" x14ac:dyDescent="0.25">
      <c r="A1056" s="96" t="s">
        <v>2783</v>
      </c>
      <c r="B1056" s="96" t="s">
        <v>2782</v>
      </c>
      <c r="C1056" s="95" t="s">
        <v>139</v>
      </c>
      <c r="D1056" s="94">
        <v>220</v>
      </c>
    </row>
    <row r="1057" spans="1:4" x14ac:dyDescent="0.25">
      <c r="A1057" s="96" t="s">
        <v>2786</v>
      </c>
      <c r="B1057" s="96" t="s">
        <v>2785</v>
      </c>
      <c r="C1057" s="95" t="s">
        <v>2784</v>
      </c>
      <c r="D1057" s="94">
        <v>427</v>
      </c>
    </row>
    <row r="1058" spans="1:4" x14ac:dyDescent="0.25">
      <c r="A1058" s="96" t="s">
        <v>2788</v>
      </c>
      <c r="B1058" s="96" t="s">
        <v>2787</v>
      </c>
      <c r="C1058" s="95" t="s">
        <v>139</v>
      </c>
      <c r="D1058" s="94">
        <v>594</v>
      </c>
    </row>
    <row r="1059" spans="1:4" x14ac:dyDescent="0.25">
      <c r="A1059" s="96" t="s">
        <v>2790</v>
      </c>
      <c r="B1059" s="96" t="s">
        <v>2789</v>
      </c>
      <c r="C1059" s="95" t="s">
        <v>139</v>
      </c>
      <c r="D1059" s="94">
        <v>289</v>
      </c>
    </row>
    <row r="1060" spans="1:4" x14ac:dyDescent="0.25">
      <c r="A1060" s="96" t="s">
        <v>2792</v>
      </c>
      <c r="B1060" s="96" t="s">
        <v>2791</v>
      </c>
      <c r="C1060" s="95" t="s">
        <v>139</v>
      </c>
      <c r="D1060" s="94">
        <v>166</v>
      </c>
    </row>
    <row r="1061" spans="1:4" x14ac:dyDescent="0.25">
      <c r="A1061" s="96" t="s">
        <v>2794</v>
      </c>
      <c r="B1061" s="96" t="s">
        <v>2793</v>
      </c>
      <c r="C1061" s="95" t="s">
        <v>139</v>
      </c>
      <c r="D1061" s="94">
        <v>542</v>
      </c>
    </row>
    <row r="1062" spans="1:4" x14ac:dyDescent="0.25">
      <c r="A1062" s="96" t="s">
        <v>2796</v>
      </c>
      <c r="B1062" s="96" t="s">
        <v>2795</v>
      </c>
      <c r="C1062" s="95" t="s">
        <v>139</v>
      </c>
      <c r="D1062" s="94">
        <v>150</v>
      </c>
    </row>
    <row r="1063" spans="1:4" x14ac:dyDescent="0.25">
      <c r="A1063" s="96" t="s">
        <v>2798</v>
      </c>
      <c r="B1063" s="96" t="s">
        <v>2797</v>
      </c>
      <c r="C1063" s="95" t="s">
        <v>139</v>
      </c>
      <c r="D1063" s="94">
        <v>132</v>
      </c>
    </row>
    <row r="1064" spans="1:4" x14ac:dyDescent="0.25">
      <c r="A1064" s="96" t="s">
        <v>2800</v>
      </c>
      <c r="B1064" s="96" t="s">
        <v>2799</v>
      </c>
      <c r="C1064" s="95" t="s">
        <v>139</v>
      </c>
      <c r="D1064" s="94">
        <v>225</v>
      </c>
    </row>
    <row r="1065" spans="1:4" x14ac:dyDescent="0.25">
      <c r="A1065" s="96" t="s">
        <v>2802</v>
      </c>
      <c r="B1065" s="96" t="s">
        <v>2801</v>
      </c>
      <c r="C1065" s="95" t="s">
        <v>139</v>
      </c>
      <c r="D1065" s="94">
        <v>86</v>
      </c>
    </row>
    <row r="1066" spans="1:4" x14ac:dyDescent="0.25">
      <c r="A1066" s="96" t="s">
        <v>2804</v>
      </c>
      <c r="B1066" s="96" t="s">
        <v>2803</v>
      </c>
      <c r="C1066" s="95" t="s">
        <v>139</v>
      </c>
      <c r="D1066" s="94">
        <v>112</v>
      </c>
    </row>
    <row r="1067" spans="1:4" x14ac:dyDescent="0.25">
      <c r="A1067" s="96" t="s">
        <v>2806</v>
      </c>
      <c r="B1067" s="96" t="s">
        <v>2805</v>
      </c>
      <c r="C1067" s="95" t="s">
        <v>139</v>
      </c>
      <c r="D1067" s="94">
        <v>122</v>
      </c>
    </row>
    <row r="1068" spans="1:4" x14ac:dyDescent="0.25">
      <c r="A1068" s="96" t="s">
        <v>2808</v>
      </c>
      <c r="B1068" s="96" t="s">
        <v>2807</v>
      </c>
      <c r="C1068" s="95" t="s">
        <v>139</v>
      </c>
      <c r="D1068" s="94">
        <v>75</v>
      </c>
    </row>
    <row r="1069" spans="1:4" x14ac:dyDescent="0.25">
      <c r="A1069" s="96" t="s">
        <v>2810</v>
      </c>
      <c r="B1069" s="96" t="s">
        <v>2809</v>
      </c>
      <c r="C1069" s="95" t="s">
        <v>139</v>
      </c>
      <c r="D1069" s="94">
        <v>108</v>
      </c>
    </row>
    <row r="1070" spans="1:4" x14ac:dyDescent="0.25">
      <c r="A1070" s="96" t="s">
        <v>2812</v>
      </c>
      <c r="B1070" s="96" t="s">
        <v>2811</v>
      </c>
      <c r="C1070" s="95" t="s">
        <v>1722</v>
      </c>
      <c r="D1070" s="94">
        <v>1352</v>
      </c>
    </row>
    <row r="1071" spans="1:4" x14ac:dyDescent="0.25">
      <c r="A1071" s="96" t="s">
        <v>2814</v>
      </c>
      <c r="B1071" s="96" t="s">
        <v>2813</v>
      </c>
      <c r="C1071" s="95" t="s">
        <v>139</v>
      </c>
      <c r="D1071" s="94">
        <v>613</v>
      </c>
    </row>
    <row r="1072" spans="1:4" x14ac:dyDescent="0.25">
      <c r="A1072" s="96" t="s">
        <v>2816</v>
      </c>
      <c r="B1072" s="96" t="s">
        <v>2815</v>
      </c>
      <c r="C1072" s="95" t="s">
        <v>139</v>
      </c>
      <c r="D1072" s="94">
        <v>1362</v>
      </c>
    </row>
    <row r="1073" spans="1:4" x14ac:dyDescent="0.25">
      <c r="A1073" s="96" t="s">
        <v>2818</v>
      </c>
      <c r="B1073" s="96" t="s">
        <v>2817</v>
      </c>
      <c r="C1073" s="95" t="s">
        <v>139</v>
      </c>
      <c r="D1073" s="94">
        <v>527</v>
      </c>
    </row>
    <row r="1074" spans="1:4" x14ac:dyDescent="0.25">
      <c r="A1074" s="96" t="s">
        <v>2820</v>
      </c>
      <c r="B1074" s="96" t="s">
        <v>2819</v>
      </c>
      <c r="C1074" s="95" t="s">
        <v>139</v>
      </c>
      <c r="D1074" s="94">
        <v>270</v>
      </c>
    </row>
    <row r="1075" spans="1:4" x14ac:dyDescent="0.25">
      <c r="A1075" s="96" t="s">
        <v>2822</v>
      </c>
      <c r="B1075" s="96" t="s">
        <v>2821</v>
      </c>
      <c r="C1075" s="95" t="s">
        <v>139</v>
      </c>
      <c r="D1075" s="94">
        <v>263</v>
      </c>
    </row>
    <row r="1076" spans="1:4" x14ac:dyDescent="0.25">
      <c r="A1076" s="96" t="s">
        <v>2824</v>
      </c>
      <c r="B1076" s="96" t="s">
        <v>2823</v>
      </c>
      <c r="C1076" s="95" t="s">
        <v>1722</v>
      </c>
      <c r="D1076" s="94">
        <v>1295</v>
      </c>
    </row>
    <row r="1077" spans="1:4" x14ac:dyDescent="0.25">
      <c r="A1077" s="96" t="s">
        <v>2826</v>
      </c>
      <c r="B1077" s="96" t="s">
        <v>2825</v>
      </c>
      <c r="C1077" s="95" t="s">
        <v>139</v>
      </c>
      <c r="D1077" s="94">
        <v>793</v>
      </c>
    </row>
    <row r="1078" spans="1:4" x14ac:dyDescent="0.25">
      <c r="A1078" s="96" t="s">
        <v>2828</v>
      </c>
      <c r="B1078" s="96" t="s">
        <v>2827</v>
      </c>
      <c r="C1078" s="95" t="s">
        <v>139</v>
      </c>
      <c r="D1078" s="94">
        <v>60</v>
      </c>
    </row>
    <row r="1079" spans="1:4" x14ac:dyDescent="0.25">
      <c r="A1079" s="96" t="s">
        <v>2830</v>
      </c>
      <c r="B1079" s="96" t="s">
        <v>2829</v>
      </c>
      <c r="C1079" s="95" t="s">
        <v>1722</v>
      </c>
      <c r="D1079" s="94">
        <v>1295</v>
      </c>
    </row>
    <row r="1080" spans="1:4" x14ac:dyDescent="0.25">
      <c r="A1080" s="96" t="s">
        <v>2832</v>
      </c>
      <c r="B1080" s="96" t="s">
        <v>2831</v>
      </c>
      <c r="C1080" s="95" t="s">
        <v>139</v>
      </c>
      <c r="D1080" s="94">
        <v>135</v>
      </c>
    </row>
    <row r="1081" spans="1:4" x14ac:dyDescent="0.25">
      <c r="A1081" s="96" t="s">
        <v>2834</v>
      </c>
      <c r="B1081" s="96" t="s">
        <v>2833</v>
      </c>
      <c r="C1081" s="95" t="s">
        <v>139</v>
      </c>
      <c r="D1081" s="94">
        <v>844</v>
      </c>
    </row>
    <row r="1082" spans="1:4" x14ac:dyDescent="0.25">
      <c r="A1082" s="96" t="s">
        <v>2836</v>
      </c>
      <c r="B1082" s="96" t="s">
        <v>2835</v>
      </c>
      <c r="C1082" s="95" t="s">
        <v>1737</v>
      </c>
      <c r="D1082" s="94">
        <v>2475</v>
      </c>
    </row>
    <row r="1083" spans="1:4" x14ac:dyDescent="0.25">
      <c r="A1083" s="96" t="s">
        <v>2838</v>
      </c>
      <c r="B1083" s="96" t="s">
        <v>2837</v>
      </c>
      <c r="C1083" s="95" t="s">
        <v>139</v>
      </c>
      <c r="D1083" s="94">
        <v>1790</v>
      </c>
    </row>
    <row r="1084" spans="1:4" x14ac:dyDescent="0.25">
      <c r="A1084" s="96" t="s">
        <v>2840</v>
      </c>
      <c r="B1084" s="96" t="s">
        <v>2839</v>
      </c>
      <c r="C1084" s="95" t="s">
        <v>139</v>
      </c>
      <c r="D1084" s="94">
        <v>965</v>
      </c>
    </row>
    <row r="1085" spans="1:4" x14ac:dyDescent="0.25">
      <c r="A1085" s="96" t="s">
        <v>2843</v>
      </c>
      <c r="B1085" s="96" t="s">
        <v>2842</v>
      </c>
      <c r="C1085" s="95" t="s">
        <v>2841</v>
      </c>
      <c r="D1085" s="94">
        <v>1012</v>
      </c>
    </row>
    <row r="1086" spans="1:4" x14ac:dyDescent="0.25">
      <c r="A1086" s="96" t="s">
        <v>2845</v>
      </c>
      <c r="B1086" s="96" t="s">
        <v>2844</v>
      </c>
      <c r="C1086" s="95" t="s">
        <v>139</v>
      </c>
      <c r="D1086" s="94">
        <v>333.2</v>
      </c>
    </row>
    <row r="1087" spans="1:4" x14ac:dyDescent="0.25">
      <c r="A1087" s="96" t="s">
        <v>2847</v>
      </c>
      <c r="B1087" s="96" t="s">
        <v>2846</v>
      </c>
      <c r="C1087" s="95" t="s">
        <v>139</v>
      </c>
      <c r="D1087" s="94">
        <v>1043.75</v>
      </c>
    </row>
    <row r="1088" spans="1:4" x14ac:dyDescent="0.25">
      <c r="A1088" s="96" t="s">
        <v>2849</v>
      </c>
      <c r="B1088" s="96" t="s">
        <v>2848</v>
      </c>
      <c r="C1088" s="95" t="s">
        <v>139</v>
      </c>
      <c r="D1088" s="94">
        <v>136</v>
      </c>
    </row>
    <row r="1089" spans="1:4" x14ac:dyDescent="0.25">
      <c r="A1089" s="96" t="s">
        <v>2851</v>
      </c>
      <c r="B1089" s="96" t="s">
        <v>2850</v>
      </c>
      <c r="C1089" s="95" t="s">
        <v>139</v>
      </c>
      <c r="D1089" s="94">
        <v>340</v>
      </c>
    </row>
    <row r="1090" spans="1:4" x14ac:dyDescent="0.25">
      <c r="A1090" s="96" t="s">
        <v>2853</v>
      </c>
      <c r="B1090" s="96" t="s">
        <v>2852</v>
      </c>
      <c r="C1090" s="95" t="s">
        <v>2841</v>
      </c>
      <c r="D1090" s="94">
        <v>1012</v>
      </c>
    </row>
    <row r="1091" spans="1:4" x14ac:dyDescent="0.25">
      <c r="A1091" s="96" t="s">
        <v>2855</v>
      </c>
      <c r="B1091" s="96" t="s">
        <v>2854</v>
      </c>
      <c r="C1091" s="95" t="s">
        <v>2841</v>
      </c>
      <c r="D1091" s="94">
        <v>1012</v>
      </c>
    </row>
    <row r="1092" spans="1:4" x14ac:dyDescent="0.25">
      <c r="A1092" s="96" t="s">
        <v>2857</v>
      </c>
      <c r="B1092" s="96" t="s">
        <v>2856</v>
      </c>
      <c r="C1092" s="95" t="s">
        <v>2841</v>
      </c>
      <c r="D1092" s="94">
        <v>1012</v>
      </c>
    </row>
    <row r="1093" spans="1:4" x14ac:dyDescent="0.25">
      <c r="A1093" s="96" t="s">
        <v>2859</v>
      </c>
      <c r="B1093" s="96" t="s">
        <v>2858</v>
      </c>
      <c r="C1093" s="95" t="s">
        <v>2841</v>
      </c>
      <c r="D1093" s="94">
        <v>1012</v>
      </c>
    </row>
    <row r="1094" spans="1:4" x14ac:dyDescent="0.25">
      <c r="A1094" s="96" t="s">
        <v>2861</v>
      </c>
      <c r="B1094" s="96" t="s">
        <v>2860</v>
      </c>
      <c r="C1094" s="95" t="s">
        <v>139</v>
      </c>
      <c r="D1094" s="94">
        <v>333.2</v>
      </c>
    </row>
    <row r="1095" spans="1:4" x14ac:dyDescent="0.25">
      <c r="A1095" s="96" t="s">
        <v>2863</v>
      </c>
      <c r="B1095" s="96" t="s">
        <v>2862</v>
      </c>
      <c r="C1095" s="95" t="s">
        <v>139</v>
      </c>
      <c r="D1095" s="94">
        <v>863</v>
      </c>
    </row>
    <row r="1096" spans="1:4" x14ac:dyDescent="0.25">
      <c r="A1096" s="96" t="s">
        <v>2865</v>
      </c>
      <c r="B1096" s="96" t="s">
        <v>2864</v>
      </c>
      <c r="C1096" s="95" t="s">
        <v>139</v>
      </c>
      <c r="D1096" s="94">
        <v>136</v>
      </c>
    </row>
    <row r="1097" spans="1:4" x14ac:dyDescent="0.25">
      <c r="A1097" s="96" t="s">
        <v>2867</v>
      </c>
      <c r="B1097" s="96" t="s">
        <v>2866</v>
      </c>
      <c r="C1097" s="95" t="s">
        <v>139</v>
      </c>
      <c r="D1097" s="94">
        <v>306</v>
      </c>
    </row>
    <row r="1098" spans="1:4" x14ac:dyDescent="0.25">
      <c r="A1098" s="96" t="s">
        <v>2869</v>
      </c>
      <c r="B1098" s="96" t="s">
        <v>2868</v>
      </c>
      <c r="C1098" s="95" t="s">
        <v>139</v>
      </c>
      <c r="D1098" s="94">
        <v>1684.75</v>
      </c>
    </row>
    <row r="1099" spans="1:4" x14ac:dyDescent="0.25">
      <c r="A1099" s="96" t="s">
        <v>2870</v>
      </c>
      <c r="B1099" s="96" t="s">
        <v>2868</v>
      </c>
      <c r="C1099" s="95" t="s">
        <v>139</v>
      </c>
      <c r="D1099" s="94">
        <v>2293.1999999999998</v>
      </c>
    </row>
    <row r="1100" spans="1:4" x14ac:dyDescent="0.25">
      <c r="A1100" s="96" t="s">
        <v>2872</v>
      </c>
      <c r="B1100" s="96" t="s">
        <v>2871</v>
      </c>
      <c r="C1100" s="95" t="s">
        <v>139</v>
      </c>
      <c r="D1100" s="94">
        <v>767.5</v>
      </c>
    </row>
    <row r="1101" spans="1:4" x14ac:dyDescent="0.25">
      <c r="A1101" s="96" t="s">
        <v>2874</v>
      </c>
      <c r="B1101" s="96" t="s">
        <v>2873</v>
      </c>
      <c r="C1101" s="95" t="s">
        <v>139</v>
      </c>
      <c r="D1101" s="94">
        <v>244.8</v>
      </c>
    </row>
    <row r="1102" spans="1:4" x14ac:dyDescent="0.25">
      <c r="A1102" s="96" t="s">
        <v>2876</v>
      </c>
      <c r="B1102" s="96" t="s">
        <v>2875</v>
      </c>
      <c r="C1102" s="95" t="s">
        <v>139</v>
      </c>
      <c r="D1102" s="94">
        <v>244.8</v>
      </c>
    </row>
    <row r="1103" spans="1:4" x14ac:dyDescent="0.25">
      <c r="A1103" s="96" t="s">
        <v>2878</v>
      </c>
      <c r="B1103" s="96" t="s">
        <v>2877</v>
      </c>
      <c r="C1103" s="95" t="s">
        <v>139</v>
      </c>
      <c r="D1103" s="94">
        <v>244.8</v>
      </c>
    </row>
    <row r="1104" spans="1:4" x14ac:dyDescent="0.25">
      <c r="A1104" s="96" t="s">
        <v>2880</v>
      </c>
      <c r="B1104" s="96" t="s">
        <v>2879</v>
      </c>
      <c r="C1104" s="95" t="s">
        <v>139</v>
      </c>
      <c r="D1104" s="94">
        <v>244.8</v>
      </c>
    </row>
    <row r="1105" spans="1:4" x14ac:dyDescent="0.25">
      <c r="A1105" s="96" t="s">
        <v>2882</v>
      </c>
      <c r="B1105" s="96" t="s">
        <v>2881</v>
      </c>
      <c r="C1105" s="95" t="s">
        <v>139</v>
      </c>
      <c r="D1105" s="94">
        <v>136</v>
      </c>
    </row>
    <row r="1106" spans="1:4" x14ac:dyDescent="0.25">
      <c r="A1106" s="96" t="s">
        <v>2884</v>
      </c>
      <c r="B1106" s="96" t="s">
        <v>2883</v>
      </c>
      <c r="C1106" s="95" t="s">
        <v>139</v>
      </c>
      <c r="D1106" s="94">
        <v>668.75</v>
      </c>
    </row>
    <row r="1107" spans="1:4" x14ac:dyDescent="0.25">
      <c r="A1107" s="96" t="s">
        <v>2886</v>
      </c>
      <c r="B1107" s="96" t="s">
        <v>2885</v>
      </c>
      <c r="C1107" s="95" t="s">
        <v>139</v>
      </c>
      <c r="D1107" s="94">
        <v>1093.75</v>
      </c>
    </row>
    <row r="1108" spans="1:4" x14ac:dyDescent="0.25">
      <c r="A1108" s="96" t="s">
        <v>2888</v>
      </c>
      <c r="B1108" s="96" t="s">
        <v>2887</v>
      </c>
      <c r="C1108" s="95" t="s">
        <v>139</v>
      </c>
      <c r="D1108" s="94">
        <v>319.60000000000002</v>
      </c>
    </row>
    <row r="1109" spans="1:4" x14ac:dyDescent="0.25">
      <c r="A1109" s="96" t="s">
        <v>2890</v>
      </c>
      <c r="B1109" s="96" t="s">
        <v>2889</v>
      </c>
      <c r="C1109" s="95" t="s">
        <v>139</v>
      </c>
      <c r="D1109" s="94">
        <v>333.2</v>
      </c>
    </row>
    <row r="1110" spans="1:4" x14ac:dyDescent="0.25">
      <c r="A1110" s="96" t="s">
        <v>2892</v>
      </c>
      <c r="B1110" s="96" t="s">
        <v>2891</v>
      </c>
      <c r="C1110" s="95" t="s">
        <v>139</v>
      </c>
      <c r="D1110" s="94">
        <v>1043.75</v>
      </c>
    </row>
    <row r="1111" spans="1:4" x14ac:dyDescent="0.25">
      <c r="A1111" s="96" t="s">
        <v>2894</v>
      </c>
      <c r="B1111" s="96" t="s">
        <v>2893</v>
      </c>
      <c r="C1111" s="95" t="s">
        <v>139</v>
      </c>
      <c r="D1111" s="94">
        <v>238</v>
      </c>
    </row>
    <row r="1112" spans="1:4" x14ac:dyDescent="0.25">
      <c r="A1112" s="96" t="s">
        <v>2896</v>
      </c>
      <c r="B1112" s="96" t="s">
        <v>2895</v>
      </c>
      <c r="C1112" s="95" t="s">
        <v>139</v>
      </c>
      <c r="D1112" s="94">
        <v>416</v>
      </c>
    </row>
    <row r="1113" spans="1:4" x14ac:dyDescent="0.25">
      <c r="A1113" s="96" t="s">
        <v>2898</v>
      </c>
      <c r="B1113" s="96" t="s">
        <v>2897</v>
      </c>
      <c r="C1113" s="95" t="s">
        <v>139</v>
      </c>
      <c r="D1113" s="94">
        <v>724</v>
      </c>
    </row>
    <row r="1114" spans="1:4" x14ac:dyDescent="0.25">
      <c r="A1114" s="96" t="s">
        <v>2900</v>
      </c>
      <c r="B1114" s="96" t="s">
        <v>2899</v>
      </c>
      <c r="C1114" s="95" t="s">
        <v>139</v>
      </c>
      <c r="D1114" s="94">
        <v>1043.75</v>
      </c>
    </row>
    <row r="1115" spans="1:4" x14ac:dyDescent="0.25">
      <c r="A1115" s="96" t="s">
        <v>2902</v>
      </c>
      <c r="B1115" s="96" t="s">
        <v>2901</v>
      </c>
      <c r="C1115" s="95" t="s">
        <v>139</v>
      </c>
      <c r="D1115" s="94">
        <v>1043.75</v>
      </c>
    </row>
    <row r="1116" spans="1:4" x14ac:dyDescent="0.25">
      <c r="A1116" s="96" t="s">
        <v>2904</v>
      </c>
      <c r="B1116" s="96" t="s">
        <v>2903</v>
      </c>
      <c r="C1116" s="95" t="s">
        <v>139</v>
      </c>
      <c r="D1116" s="94">
        <v>1043.75</v>
      </c>
    </row>
    <row r="1117" spans="1:4" x14ac:dyDescent="0.25">
      <c r="A1117" s="96" t="s">
        <v>2906</v>
      </c>
      <c r="B1117" s="96" t="s">
        <v>2905</v>
      </c>
      <c r="C1117" s="95" t="s">
        <v>139</v>
      </c>
      <c r="D1117" s="94">
        <v>170</v>
      </c>
    </row>
    <row r="1118" spans="1:4" x14ac:dyDescent="0.25">
      <c r="A1118" s="96" t="s">
        <v>2908</v>
      </c>
      <c r="B1118" s="96" t="s">
        <v>2907</v>
      </c>
      <c r="C1118" s="95" t="s">
        <v>139</v>
      </c>
      <c r="D1118" s="94">
        <v>2401.98</v>
      </c>
    </row>
    <row r="1119" spans="1:4" x14ac:dyDescent="0.25">
      <c r="A1119" s="96" t="s">
        <v>2909</v>
      </c>
      <c r="B1119" s="96" t="s">
        <v>2860</v>
      </c>
      <c r="C1119" s="95" t="s">
        <v>139</v>
      </c>
      <c r="D1119" s="94">
        <v>333.2</v>
      </c>
    </row>
    <row r="1120" spans="1:4" x14ac:dyDescent="0.25">
      <c r="A1120" s="96" t="s">
        <v>2911</v>
      </c>
      <c r="B1120" s="96" t="s">
        <v>2910</v>
      </c>
      <c r="C1120" s="95" t="s">
        <v>139</v>
      </c>
      <c r="D1120" s="94">
        <v>416</v>
      </c>
    </row>
    <row r="1121" spans="1:4" x14ac:dyDescent="0.25">
      <c r="A1121" s="96" t="s">
        <v>2913</v>
      </c>
      <c r="B1121" s="96" t="s">
        <v>2912</v>
      </c>
      <c r="C1121" s="95" t="s">
        <v>139</v>
      </c>
      <c r="D1121" s="94">
        <v>147</v>
      </c>
    </row>
    <row r="1122" spans="1:4" x14ac:dyDescent="0.25">
      <c r="A1122" s="96" t="s">
        <v>2915</v>
      </c>
      <c r="B1122" s="96" t="s">
        <v>2914</v>
      </c>
      <c r="C1122" s="95" t="s">
        <v>139</v>
      </c>
      <c r="D1122" s="94">
        <v>863</v>
      </c>
    </row>
    <row r="1123" spans="1:4" x14ac:dyDescent="0.25">
      <c r="A1123" s="96" t="s">
        <v>2917</v>
      </c>
      <c r="B1123" s="96" t="s">
        <v>2916</v>
      </c>
      <c r="C1123" s="95" t="s">
        <v>139</v>
      </c>
      <c r="D1123" s="94">
        <v>386</v>
      </c>
    </row>
    <row r="1124" spans="1:4" x14ac:dyDescent="0.25">
      <c r="A1124" s="96" t="s">
        <v>2919</v>
      </c>
      <c r="B1124" s="96" t="s">
        <v>2918</v>
      </c>
      <c r="C1124" s="95" t="s">
        <v>139</v>
      </c>
      <c r="D1124" s="94">
        <v>654</v>
      </c>
    </row>
    <row r="1125" spans="1:4" x14ac:dyDescent="0.25">
      <c r="A1125" s="96" t="s">
        <v>2921</v>
      </c>
      <c r="B1125" s="96" t="s">
        <v>2920</v>
      </c>
      <c r="C1125" s="95" t="s">
        <v>139</v>
      </c>
      <c r="D1125" s="94">
        <v>350</v>
      </c>
    </row>
    <row r="1126" spans="1:4" x14ac:dyDescent="0.25">
      <c r="A1126" s="96" t="s">
        <v>2923</v>
      </c>
      <c r="B1126" s="96" t="s">
        <v>2922</v>
      </c>
      <c r="C1126" s="95" t="s">
        <v>139</v>
      </c>
      <c r="D1126" s="94">
        <v>514</v>
      </c>
    </row>
    <row r="1127" spans="1:4" x14ac:dyDescent="0.25">
      <c r="A1127" s="96" t="s">
        <v>2925</v>
      </c>
      <c r="B1127" s="96" t="s">
        <v>2924</v>
      </c>
      <c r="C1127" s="95" t="s">
        <v>139</v>
      </c>
      <c r="D1127" s="94">
        <v>900</v>
      </c>
    </row>
    <row r="1128" spans="1:4" x14ac:dyDescent="0.25">
      <c r="A1128" s="96" t="s">
        <v>2927</v>
      </c>
      <c r="B1128" s="96" t="s">
        <v>2926</v>
      </c>
      <c r="C1128" s="95" t="s">
        <v>139</v>
      </c>
      <c r="D1128" s="94">
        <v>2955</v>
      </c>
    </row>
    <row r="1129" spans="1:4" x14ac:dyDescent="0.25">
      <c r="A1129" s="96" t="s">
        <v>2930</v>
      </c>
      <c r="B1129" s="96" t="s">
        <v>2929</v>
      </c>
      <c r="C1129" s="95" t="s">
        <v>2928</v>
      </c>
      <c r="D1129" s="94">
        <v>291</v>
      </c>
    </row>
    <row r="1130" spans="1:4" x14ac:dyDescent="0.25">
      <c r="A1130" s="96" t="s">
        <v>2932</v>
      </c>
      <c r="B1130" s="96" t="s">
        <v>2931</v>
      </c>
      <c r="C1130" s="95" t="s">
        <v>139</v>
      </c>
      <c r="D1130" s="94">
        <v>210</v>
      </c>
    </row>
    <row r="1131" spans="1:4" x14ac:dyDescent="0.25">
      <c r="A1131" s="96" t="s">
        <v>2934</v>
      </c>
      <c r="B1131" s="96" t="s">
        <v>2933</v>
      </c>
      <c r="C1131" s="95" t="s">
        <v>139</v>
      </c>
      <c r="D1131" s="94">
        <v>704</v>
      </c>
    </row>
    <row r="1132" spans="1:4" x14ac:dyDescent="0.25">
      <c r="A1132" s="96" t="s">
        <v>2936</v>
      </c>
      <c r="B1132" s="96" t="s">
        <v>2935</v>
      </c>
      <c r="C1132" s="95" t="s">
        <v>139</v>
      </c>
      <c r="D1132" s="94">
        <v>342</v>
      </c>
    </row>
    <row r="1133" spans="1:4" x14ac:dyDescent="0.25">
      <c r="A1133" s="96" t="s">
        <v>2938</v>
      </c>
      <c r="B1133" s="96" t="s">
        <v>2937</v>
      </c>
      <c r="C1133" s="95" t="s">
        <v>139</v>
      </c>
      <c r="D1133" s="94">
        <v>342</v>
      </c>
    </row>
    <row r="1134" spans="1:4" x14ac:dyDescent="0.25">
      <c r="A1134" s="96" t="s">
        <v>2940</v>
      </c>
      <c r="B1134" s="96" t="s">
        <v>2939</v>
      </c>
      <c r="C1134" s="95" t="s">
        <v>139</v>
      </c>
      <c r="D1134" s="94">
        <v>1066</v>
      </c>
    </row>
    <row r="1135" spans="1:4" x14ac:dyDescent="0.25">
      <c r="A1135" s="96" t="s">
        <v>2942</v>
      </c>
      <c r="B1135" s="96" t="s">
        <v>2941</v>
      </c>
      <c r="C1135" s="95" t="s">
        <v>139</v>
      </c>
      <c r="D1135" s="94">
        <v>359</v>
      </c>
    </row>
    <row r="1136" spans="1:4" x14ac:dyDescent="0.25">
      <c r="A1136" s="96" t="s">
        <v>2944</v>
      </c>
      <c r="B1136" s="96" t="s">
        <v>2943</v>
      </c>
      <c r="C1136" s="95" t="s">
        <v>139</v>
      </c>
      <c r="D1136" s="94">
        <v>183</v>
      </c>
    </row>
    <row r="1137" spans="1:4" x14ac:dyDescent="0.25">
      <c r="A1137" s="96" t="s">
        <v>2946</v>
      </c>
      <c r="B1137" s="96" t="s">
        <v>2945</v>
      </c>
      <c r="C1137" s="95" t="s">
        <v>139</v>
      </c>
      <c r="D1137" s="94">
        <v>165</v>
      </c>
    </row>
    <row r="1138" spans="1:4" x14ac:dyDescent="0.25">
      <c r="A1138" s="96" t="s">
        <v>2948</v>
      </c>
      <c r="B1138" s="96" t="s">
        <v>2947</v>
      </c>
      <c r="C1138" s="95" t="s">
        <v>139</v>
      </c>
      <c r="D1138" s="94">
        <v>441</v>
      </c>
    </row>
    <row r="1139" spans="1:4" x14ac:dyDescent="0.25">
      <c r="A1139" s="96" t="s">
        <v>2950</v>
      </c>
      <c r="B1139" s="96" t="s">
        <v>2949</v>
      </c>
      <c r="C1139" s="95" t="s">
        <v>139</v>
      </c>
      <c r="D1139" s="94">
        <v>737</v>
      </c>
    </row>
    <row r="1140" spans="1:4" x14ac:dyDescent="0.25">
      <c r="A1140" s="96" t="s">
        <v>2952</v>
      </c>
      <c r="B1140" s="96" t="s">
        <v>2951</v>
      </c>
      <c r="C1140" s="95" t="s">
        <v>139</v>
      </c>
      <c r="D1140" s="94">
        <v>88</v>
      </c>
    </row>
    <row r="1141" spans="1:4" x14ac:dyDescent="0.25">
      <c r="A1141" s="96" t="s">
        <v>2954</v>
      </c>
      <c r="B1141" s="96" t="s">
        <v>2953</v>
      </c>
      <c r="C1141" s="95" t="s">
        <v>139</v>
      </c>
      <c r="D1141" s="94">
        <v>154</v>
      </c>
    </row>
    <row r="1142" spans="1:4" x14ac:dyDescent="0.25">
      <c r="A1142" s="96" t="s">
        <v>2956</v>
      </c>
      <c r="B1142" s="96" t="s">
        <v>2955</v>
      </c>
      <c r="C1142" s="95" t="s">
        <v>139</v>
      </c>
      <c r="D1142" s="94">
        <v>682</v>
      </c>
    </row>
    <row r="1143" spans="1:4" x14ac:dyDescent="0.25">
      <c r="A1143" s="96" t="s">
        <v>2958</v>
      </c>
      <c r="B1143" s="96" t="s">
        <v>2957</v>
      </c>
      <c r="C1143" s="95" t="s">
        <v>139</v>
      </c>
      <c r="D1143" s="94">
        <v>263</v>
      </c>
    </row>
    <row r="1144" spans="1:4" x14ac:dyDescent="0.25">
      <c r="A1144" s="96" t="s">
        <v>2960</v>
      </c>
      <c r="B1144" s="96" t="s">
        <v>2959</v>
      </c>
      <c r="C1144" s="95" t="s">
        <v>139</v>
      </c>
      <c r="D1144" s="94">
        <v>734</v>
      </c>
    </row>
    <row r="1145" spans="1:4" x14ac:dyDescent="0.25">
      <c r="A1145" s="96" t="s">
        <v>2962</v>
      </c>
      <c r="B1145" s="96" t="s">
        <v>2961</v>
      </c>
      <c r="C1145" s="95" t="s">
        <v>139</v>
      </c>
      <c r="D1145" s="94">
        <v>65</v>
      </c>
    </row>
    <row r="1146" spans="1:4" x14ac:dyDescent="0.25">
      <c r="A1146" s="96" t="s">
        <v>2964</v>
      </c>
      <c r="B1146" s="96" t="s">
        <v>2963</v>
      </c>
      <c r="C1146" s="95" t="s">
        <v>139</v>
      </c>
      <c r="D1146" s="94">
        <v>2389</v>
      </c>
    </row>
    <row r="1147" spans="1:4" x14ac:dyDescent="0.25">
      <c r="A1147" s="96" t="s">
        <v>2966</v>
      </c>
      <c r="B1147" s="96" t="s">
        <v>2965</v>
      </c>
      <c r="C1147" s="95" t="s">
        <v>139</v>
      </c>
      <c r="D1147" s="94">
        <v>69</v>
      </c>
    </row>
    <row r="1148" spans="1:4" x14ac:dyDescent="0.25">
      <c r="A1148" s="96" t="s">
        <v>2968</v>
      </c>
      <c r="B1148" s="96" t="s">
        <v>2967</v>
      </c>
      <c r="C1148" s="95" t="s">
        <v>139</v>
      </c>
      <c r="D1148" s="94">
        <v>516</v>
      </c>
    </row>
    <row r="1149" spans="1:4" x14ac:dyDescent="0.25">
      <c r="A1149" s="96" t="s">
        <v>2970</v>
      </c>
      <c r="B1149" s="96" t="s">
        <v>2969</v>
      </c>
      <c r="C1149" s="95" t="s">
        <v>139</v>
      </c>
      <c r="D1149" s="94">
        <v>192</v>
      </c>
    </row>
    <row r="1150" spans="1:4" x14ac:dyDescent="0.25">
      <c r="A1150" s="96" t="s">
        <v>2972</v>
      </c>
      <c r="B1150" s="96" t="s">
        <v>2971</v>
      </c>
      <c r="C1150" s="95" t="s">
        <v>139</v>
      </c>
      <c r="D1150" s="94">
        <v>112</v>
      </c>
    </row>
    <row r="1151" spans="1:4" x14ac:dyDescent="0.25">
      <c r="A1151" s="96" t="s">
        <v>2974</v>
      </c>
      <c r="B1151" s="96" t="s">
        <v>2973</v>
      </c>
      <c r="C1151" s="95" t="s">
        <v>139</v>
      </c>
      <c r="D1151" s="94">
        <v>75</v>
      </c>
    </row>
    <row r="1152" spans="1:4" x14ac:dyDescent="0.25">
      <c r="A1152" s="96" t="s">
        <v>2976</v>
      </c>
      <c r="B1152" s="96" t="s">
        <v>2975</v>
      </c>
      <c r="C1152" s="95" t="s">
        <v>139</v>
      </c>
      <c r="D1152" s="94">
        <v>5695</v>
      </c>
    </row>
    <row r="1153" spans="1:4" x14ac:dyDescent="0.25">
      <c r="A1153" s="96" t="s">
        <v>2978</v>
      </c>
      <c r="B1153" s="96" t="s">
        <v>2977</v>
      </c>
      <c r="C1153" s="95" t="s">
        <v>139</v>
      </c>
      <c r="D1153" s="94">
        <v>1244</v>
      </c>
    </row>
    <row r="1154" spans="1:4" x14ac:dyDescent="0.25">
      <c r="A1154" s="96" t="s">
        <v>2980</v>
      </c>
      <c r="B1154" s="96" t="s">
        <v>2979</v>
      </c>
      <c r="C1154" s="95" t="s">
        <v>1722</v>
      </c>
      <c r="D1154" s="94">
        <v>1076</v>
      </c>
    </row>
    <row r="1155" spans="1:4" x14ac:dyDescent="0.25">
      <c r="A1155" s="96" t="s">
        <v>2982</v>
      </c>
      <c r="B1155" s="96" t="s">
        <v>2981</v>
      </c>
      <c r="C1155" s="95" t="s">
        <v>139</v>
      </c>
      <c r="D1155" s="94">
        <v>1487</v>
      </c>
    </row>
    <row r="1156" spans="1:4" x14ac:dyDescent="0.25">
      <c r="A1156" s="96" t="s">
        <v>2984</v>
      </c>
      <c r="B1156" s="96" t="s">
        <v>2983</v>
      </c>
      <c r="C1156" s="95" t="s">
        <v>139</v>
      </c>
      <c r="D1156" s="94">
        <v>508</v>
      </c>
    </row>
    <row r="1157" spans="1:4" x14ac:dyDescent="0.25">
      <c r="A1157" s="96" t="s">
        <v>2986</v>
      </c>
      <c r="B1157" s="96" t="s">
        <v>2985</v>
      </c>
      <c r="C1157" s="95" t="s">
        <v>139</v>
      </c>
      <c r="D1157" s="94">
        <v>413</v>
      </c>
    </row>
    <row r="1158" spans="1:4" x14ac:dyDescent="0.25">
      <c r="A1158" s="96" t="s">
        <v>2988</v>
      </c>
      <c r="B1158" s="96" t="s">
        <v>2987</v>
      </c>
      <c r="C1158" s="95" t="s">
        <v>139</v>
      </c>
      <c r="D1158" s="94">
        <v>413</v>
      </c>
    </row>
    <row r="1159" spans="1:4" x14ac:dyDescent="0.25">
      <c r="A1159" s="96" t="s">
        <v>2990</v>
      </c>
      <c r="B1159" s="96" t="s">
        <v>2989</v>
      </c>
      <c r="C1159" s="95" t="s">
        <v>2364</v>
      </c>
      <c r="D1159" s="94">
        <v>775</v>
      </c>
    </row>
    <row r="1160" spans="1:4" x14ac:dyDescent="0.25">
      <c r="A1160" s="96" t="s">
        <v>2992</v>
      </c>
      <c r="B1160" s="96" t="s">
        <v>2991</v>
      </c>
      <c r="C1160" s="95" t="s">
        <v>2364</v>
      </c>
      <c r="D1160" s="94">
        <v>775</v>
      </c>
    </row>
    <row r="1161" spans="1:4" x14ac:dyDescent="0.25">
      <c r="A1161" s="96" t="s">
        <v>2994</v>
      </c>
      <c r="B1161" s="96" t="s">
        <v>2993</v>
      </c>
      <c r="C1161" s="95" t="s">
        <v>2364</v>
      </c>
      <c r="D1161" s="94">
        <v>1076</v>
      </c>
    </row>
    <row r="1162" spans="1:4" x14ac:dyDescent="0.25">
      <c r="A1162" s="96" t="s">
        <v>2996</v>
      </c>
      <c r="B1162" s="96" t="s">
        <v>2995</v>
      </c>
      <c r="C1162" s="95" t="s">
        <v>2364</v>
      </c>
      <c r="D1162" s="94">
        <v>1076</v>
      </c>
    </row>
    <row r="1163" spans="1:4" x14ac:dyDescent="0.25">
      <c r="A1163" s="96" t="s">
        <v>2998</v>
      </c>
      <c r="B1163" s="96" t="s">
        <v>2997</v>
      </c>
      <c r="C1163" s="95" t="s">
        <v>139</v>
      </c>
      <c r="D1163" s="94">
        <v>332</v>
      </c>
    </row>
    <row r="1164" spans="1:4" x14ac:dyDescent="0.25">
      <c r="A1164" s="96" t="s">
        <v>3000</v>
      </c>
      <c r="B1164" s="96" t="s">
        <v>2999</v>
      </c>
      <c r="C1164" s="95" t="s">
        <v>2364</v>
      </c>
      <c r="D1164" s="94">
        <v>439</v>
      </c>
    </row>
    <row r="1165" spans="1:4" x14ac:dyDescent="0.25">
      <c r="A1165" s="96" t="s">
        <v>3002</v>
      </c>
      <c r="B1165" s="96" t="s">
        <v>3001</v>
      </c>
      <c r="C1165" s="95" t="s">
        <v>2364</v>
      </c>
      <c r="D1165" s="94">
        <v>1184.5</v>
      </c>
    </row>
    <row r="1166" spans="1:4" x14ac:dyDescent="0.25">
      <c r="A1166" s="96" t="s">
        <v>3004</v>
      </c>
      <c r="B1166" s="96" t="s">
        <v>3003</v>
      </c>
      <c r="C1166" s="95" t="s">
        <v>139</v>
      </c>
      <c r="D1166" s="94">
        <v>101</v>
      </c>
    </row>
    <row r="1167" spans="1:4" x14ac:dyDescent="0.25">
      <c r="A1167" s="96" t="s">
        <v>3006</v>
      </c>
      <c r="B1167" s="96" t="s">
        <v>3005</v>
      </c>
      <c r="C1167" s="95" t="s">
        <v>139</v>
      </c>
      <c r="D1167" s="94">
        <v>1055</v>
      </c>
    </row>
    <row r="1168" spans="1:4" x14ac:dyDescent="0.25">
      <c r="A1168" s="96" t="s">
        <v>3008</v>
      </c>
      <c r="B1168" s="96" t="s">
        <v>3007</v>
      </c>
      <c r="C1168" s="95" t="s">
        <v>139</v>
      </c>
      <c r="D1168" s="94">
        <v>402</v>
      </c>
    </row>
    <row r="1169" spans="1:4" x14ac:dyDescent="0.25">
      <c r="A1169" s="96" t="s">
        <v>3010</v>
      </c>
      <c r="B1169" s="96" t="s">
        <v>3009</v>
      </c>
      <c r="C1169" s="95" t="s">
        <v>139</v>
      </c>
      <c r="D1169" s="94">
        <v>250</v>
      </c>
    </row>
    <row r="1170" spans="1:4" x14ac:dyDescent="0.25">
      <c r="A1170" s="96" t="s">
        <v>3012</v>
      </c>
      <c r="B1170" s="96" t="s">
        <v>3011</v>
      </c>
      <c r="C1170" s="95" t="s">
        <v>139</v>
      </c>
      <c r="D1170" s="94">
        <v>347</v>
      </c>
    </row>
    <row r="1171" spans="1:4" x14ac:dyDescent="0.25">
      <c r="A1171" s="96" t="s">
        <v>3014</v>
      </c>
      <c r="B1171" s="96" t="s">
        <v>3013</v>
      </c>
      <c r="C1171" s="95" t="s">
        <v>139</v>
      </c>
      <c r="D1171" s="94">
        <v>445</v>
      </c>
    </row>
    <row r="1172" spans="1:4" x14ac:dyDescent="0.25">
      <c r="A1172" s="96" t="s">
        <v>3016</v>
      </c>
      <c r="B1172" s="96" t="s">
        <v>3015</v>
      </c>
      <c r="C1172" s="95" t="s">
        <v>139</v>
      </c>
      <c r="D1172" s="94">
        <v>305</v>
      </c>
    </row>
    <row r="1173" spans="1:4" x14ac:dyDescent="0.25">
      <c r="A1173" s="96" t="s">
        <v>3018</v>
      </c>
      <c r="B1173" s="96" t="s">
        <v>3017</v>
      </c>
      <c r="C1173" s="95" t="s">
        <v>139</v>
      </c>
      <c r="D1173" s="94">
        <v>509</v>
      </c>
    </row>
    <row r="1174" spans="1:4" x14ac:dyDescent="0.25">
      <c r="A1174" s="96" t="s">
        <v>3020</v>
      </c>
      <c r="B1174" s="96" t="s">
        <v>3019</v>
      </c>
      <c r="C1174" s="95" t="s">
        <v>139</v>
      </c>
      <c r="D1174" s="94">
        <v>712</v>
      </c>
    </row>
    <row r="1175" spans="1:4" x14ac:dyDescent="0.25">
      <c r="A1175" s="96" t="s">
        <v>3022</v>
      </c>
      <c r="B1175" s="96" t="s">
        <v>3021</v>
      </c>
      <c r="C1175" s="95" t="s">
        <v>139</v>
      </c>
      <c r="D1175" s="94">
        <v>446</v>
      </c>
    </row>
    <row r="1176" spans="1:4" x14ac:dyDescent="0.25">
      <c r="A1176" s="96" t="s">
        <v>3024</v>
      </c>
      <c r="B1176" s="96" t="s">
        <v>3023</v>
      </c>
      <c r="C1176" s="95" t="s">
        <v>139</v>
      </c>
      <c r="D1176" s="94">
        <v>286</v>
      </c>
    </row>
    <row r="1177" spans="1:4" x14ac:dyDescent="0.25">
      <c r="A1177" s="96" t="s">
        <v>3026</v>
      </c>
      <c r="B1177" s="96" t="s">
        <v>3025</v>
      </c>
      <c r="C1177" s="95" t="s">
        <v>139</v>
      </c>
      <c r="D1177" s="94">
        <v>30404</v>
      </c>
    </row>
    <row r="1178" spans="1:4" x14ac:dyDescent="0.25">
      <c r="A1178" s="96" t="s">
        <v>3028</v>
      </c>
      <c r="B1178" s="96" t="s">
        <v>3027</v>
      </c>
      <c r="C1178" s="95" t="s">
        <v>139</v>
      </c>
      <c r="D1178" s="94">
        <v>2314</v>
      </c>
    </row>
    <row r="1179" spans="1:4" x14ac:dyDescent="0.25">
      <c r="A1179" s="96" t="s">
        <v>3030</v>
      </c>
      <c r="B1179" s="96" t="s">
        <v>3029</v>
      </c>
      <c r="C1179" s="95" t="s">
        <v>1722</v>
      </c>
      <c r="D1179" s="94">
        <v>3240</v>
      </c>
    </row>
    <row r="1180" spans="1:4" x14ac:dyDescent="0.25">
      <c r="A1180" s="96" t="s">
        <v>3032</v>
      </c>
      <c r="B1180" s="96" t="s">
        <v>3031</v>
      </c>
      <c r="C1180" s="95" t="s">
        <v>1722</v>
      </c>
      <c r="D1180" s="94">
        <v>3465</v>
      </c>
    </row>
    <row r="1181" spans="1:4" x14ac:dyDescent="0.25">
      <c r="A1181" s="96" t="s">
        <v>3034</v>
      </c>
      <c r="B1181" s="96" t="s">
        <v>3033</v>
      </c>
      <c r="C1181" s="95" t="s">
        <v>139</v>
      </c>
      <c r="D1181" s="94">
        <v>1091</v>
      </c>
    </row>
    <row r="1182" spans="1:4" x14ac:dyDescent="0.25">
      <c r="A1182" s="96" t="s">
        <v>3036</v>
      </c>
      <c r="B1182" s="96" t="s">
        <v>3035</v>
      </c>
      <c r="C1182" s="95" t="s">
        <v>139</v>
      </c>
      <c r="D1182" s="94">
        <v>1740</v>
      </c>
    </row>
    <row r="1183" spans="1:4" x14ac:dyDescent="0.25">
      <c r="A1183" s="96" t="s">
        <v>3038</v>
      </c>
      <c r="B1183" s="96" t="s">
        <v>3037</v>
      </c>
      <c r="C1183" s="95" t="s">
        <v>139</v>
      </c>
      <c r="D1183" s="94">
        <v>69</v>
      </c>
    </row>
    <row r="1184" spans="1:4" x14ac:dyDescent="0.25">
      <c r="A1184" s="96" t="s">
        <v>3040</v>
      </c>
      <c r="B1184" s="96" t="s">
        <v>3039</v>
      </c>
      <c r="C1184" s="95" t="s">
        <v>139</v>
      </c>
      <c r="D1184" s="94">
        <v>242</v>
      </c>
    </row>
    <row r="1185" spans="1:4" x14ac:dyDescent="0.25">
      <c r="A1185" s="96" t="s">
        <v>3042</v>
      </c>
      <c r="B1185" s="96" t="s">
        <v>3041</v>
      </c>
      <c r="C1185" s="95" t="s">
        <v>139</v>
      </c>
      <c r="D1185" s="94">
        <v>312</v>
      </c>
    </row>
    <row r="1186" spans="1:4" x14ac:dyDescent="0.25">
      <c r="A1186" s="96" t="s">
        <v>3043</v>
      </c>
      <c r="B1186" s="96" t="s">
        <v>3041</v>
      </c>
      <c r="C1186" s="95" t="s">
        <v>139</v>
      </c>
      <c r="D1186" s="94">
        <v>28.4</v>
      </c>
    </row>
    <row r="1187" spans="1:4" x14ac:dyDescent="0.25">
      <c r="A1187" s="96" t="s">
        <v>3045</v>
      </c>
      <c r="B1187" s="96" t="s">
        <v>3044</v>
      </c>
      <c r="C1187" s="95" t="s">
        <v>139</v>
      </c>
      <c r="D1187" s="94">
        <v>296</v>
      </c>
    </row>
    <row r="1188" spans="1:4" x14ac:dyDescent="0.25">
      <c r="A1188" s="96" t="s">
        <v>3047</v>
      </c>
      <c r="B1188" s="96" t="s">
        <v>3046</v>
      </c>
      <c r="C1188" s="95" t="s">
        <v>139</v>
      </c>
      <c r="D1188" s="94">
        <v>1380</v>
      </c>
    </row>
    <row r="1189" spans="1:4" x14ac:dyDescent="0.25">
      <c r="A1189" s="96" t="s">
        <v>3049</v>
      </c>
      <c r="B1189" s="96" t="s">
        <v>3048</v>
      </c>
      <c r="C1189" s="95" t="s">
        <v>139</v>
      </c>
      <c r="D1189" s="94">
        <v>3223</v>
      </c>
    </row>
    <row r="1190" spans="1:4" x14ac:dyDescent="0.25">
      <c r="A1190" s="96" t="s">
        <v>3051</v>
      </c>
      <c r="B1190" s="96" t="s">
        <v>3050</v>
      </c>
      <c r="C1190" s="95" t="s">
        <v>139</v>
      </c>
      <c r="D1190" s="94">
        <v>306</v>
      </c>
    </row>
    <row r="1191" spans="1:4" x14ac:dyDescent="0.25">
      <c r="A1191" s="96" t="s">
        <v>3053</v>
      </c>
      <c r="B1191" s="96" t="s">
        <v>3052</v>
      </c>
      <c r="C1191" s="95" t="s">
        <v>139</v>
      </c>
      <c r="D1191" s="94">
        <v>2734.85</v>
      </c>
    </row>
    <row r="1192" spans="1:4" x14ac:dyDescent="0.25">
      <c r="A1192" s="96" t="s">
        <v>3055</v>
      </c>
      <c r="B1192" s="96" t="s">
        <v>3054</v>
      </c>
      <c r="C1192" s="95" t="s">
        <v>139</v>
      </c>
      <c r="D1192" s="94">
        <v>1123</v>
      </c>
    </row>
    <row r="1193" spans="1:4" x14ac:dyDescent="0.25">
      <c r="A1193" s="96" t="s">
        <v>3057</v>
      </c>
      <c r="B1193" s="96" t="s">
        <v>3056</v>
      </c>
      <c r="C1193" s="95" t="s">
        <v>139</v>
      </c>
      <c r="D1193" s="94">
        <v>1960</v>
      </c>
    </row>
    <row r="1194" spans="1:4" x14ac:dyDescent="0.25">
      <c r="A1194" s="96" t="s">
        <v>3059</v>
      </c>
      <c r="B1194" s="96" t="s">
        <v>3058</v>
      </c>
      <c r="C1194" s="95" t="s">
        <v>139</v>
      </c>
      <c r="D1194" s="94">
        <v>2550</v>
      </c>
    </row>
    <row r="1195" spans="1:4" x14ac:dyDescent="0.25">
      <c r="A1195" s="96" t="s">
        <v>3061</v>
      </c>
      <c r="B1195" s="96" t="s">
        <v>3060</v>
      </c>
      <c r="C1195" s="95" t="s">
        <v>139</v>
      </c>
      <c r="D1195" s="94">
        <v>2734.85</v>
      </c>
    </row>
    <row r="1196" spans="1:4" x14ac:dyDescent="0.25">
      <c r="A1196" s="96" t="s">
        <v>3063</v>
      </c>
      <c r="B1196" s="96" t="s">
        <v>3062</v>
      </c>
      <c r="C1196" s="95" t="s">
        <v>139</v>
      </c>
      <c r="D1196" s="94">
        <v>21348.7</v>
      </c>
    </row>
    <row r="1197" spans="1:4" x14ac:dyDescent="0.25">
      <c r="A1197" s="96" t="s">
        <v>3065</v>
      </c>
      <c r="B1197" s="96" t="s">
        <v>3064</v>
      </c>
      <c r="C1197" s="95" t="s">
        <v>139</v>
      </c>
      <c r="D1197" s="94">
        <v>207</v>
      </c>
    </row>
    <row r="1198" spans="1:4" x14ac:dyDescent="0.25">
      <c r="A1198" s="96" t="s">
        <v>3067</v>
      </c>
      <c r="B1198" s="96" t="s">
        <v>3066</v>
      </c>
      <c r="C1198" s="95" t="s">
        <v>139</v>
      </c>
      <c r="D1198" s="94">
        <v>266</v>
      </c>
    </row>
    <row r="1199" spans="1:4" x14ac:dyDescent="0.25">
      <c r="A1199" s="96" t="s">
        <v>3069</v>
      </c>
      <c r="B1199" s="96" t="s">
        <v>3068</v>
      </c>
      <c r="C1199" s="95" t="s">
        <v>139</v>
      </c>
      <c r="D1199" s="94">
        <v>539.5</v>
      </c>
    </row>
    <row r="1200" spans="1:4" x14ac:dyDescent="0.25">
      <c r="A1200" s="96" t="s">
        <v>3071</v>
      </c>
      <c r="B1200" s="96" t="s">
        <v>3070</v>
      </c>
      <c r="C1200" s="95" t="s">
        <v>139</v>
      </c>
      <c r="D1200" s="94">
        <v>238</v>
      </c>
    </row>
    <row r="1201" spans="1:4" x14ac:dyDescent="0.25">
      <c r="A1201" s="96" t="s">
        <v>3073</v>
      </c>
      <c r="B1201" s="96" t="s">
        <v>3072</v>
      </c>
      <c r="C1201" s="95" t="s">
        <v>139</v>
      </c>
      <c r="D1201" s="94">
        <v>407</v>
      </c>
    </row>
    <row r="1202" spans="1:4" x14ac:dyDescent="0.25">
      <c r="A1202" s="96" t="s">
        <v>3075</v>
      </c>
      <c r="B1202" s="96" t="s">
        <v>3074</v>
      </c>
      <c r="C1202" s="95" t="s">
        <v>139</v>
      </c>
      <c r="D1202" s="94">
        <v>165</v>
      </c>
    </row>
    <row r="1203" spans="1:4" x14ac:dyDescent="0.25">
      <c r="A1203" s="96" t="s">
        <v>3077</v>
      </c>
      <c r="B1203" s="96" t="s">
        <v>3076</v>
      </c>
      <c r="C1203" s="95" t="s">
        <v>139</v>
      </c>
      <c r="D1203" s="94">
        <v>581</v>
      </c>
    </row>
    <row r="1204" spans="1:4" x14ac:dyDescent="0.25">
      <c r="A1204" s="96" t="s">
        <v>3079</v>
      </c>
      <c r="B1204" s="96" t="s">
        <v>3078</v>
      </c>
      <c r="C1204" s="95" t="s">
        <v>139</v>
      </c>
      <c r="D1204" s="94">
        <v>80</v>
      </c>
    </row>
    <row r="1205" spans="1:4" x14ac:dyDescent="0.25">
      <c r="A1205" s="96" t="s">
        <v>3081</v>
      </c>
      <c r="B1205" s="96" t="s">
        <v>3080</v>
      </c>
      <c r="C1205" s="95" t="s">
        <v>139</v>
      </c>
      <c r="D1205" s="94">
        <v>2024</v>
      </c>
    </row>
    <row r="1206" spans="1:4" x14ac:dyDescent="0.25">
      <c r="A1206" s="96" t="s">
        <v>3083</v>
      </c>
      <c r="B1206" s="96" t="s">
        <v>3082</v>
      </c>
      <c r="C1206" s="95" t="s">
        <v>139</v>
      </c>
      <c r="D1206" s="94">
        <v>2113.25</v>
      </c>
    </row>
    <row r="1207" spans="1:4" x14ac:dyDescent="0.25">
      <c r="A1207" s="96" t="s">
        <v>3085</v>
      </c>
      <c r="B1207" s="96" t="s">
        <v>3084</v>
      </c>
      <c r="C1207" s="95" t="s">
        <v>139</v>
      </c>
      <c r="D1207" s="94">
        <v>60</v>
      </c>
    </row>
    <row r="1208" spans="1:4" x14ac:dyDescent="0.25">
      <c r="A1208" s="96" t="s">
        <v>3087</v>
      </c>
      <c r="B1208" s="96" t="s">
        <v>3086</v>
      </c>
      <c r="C1208" s="95" t="s">
        <v>139</v>
      </c>
      <c r="D1208" s="94">
        <v>150</v>
      </c>
    </row>
    <row r="1209" spans="1:4" x14ac:dyDescent="0.25">
      <c r="A1209" s="96" t="s">
        <v>3089</v>
      </c>
      <c r="B1209" s="96" t="s">
        <v>3088</v>
      </c>
      <c r="C1209" s="95" t="s">
        <v>139</v>
      </c>
      <c r="D1209" s="94">
        <v>150</v>
      </c>
    </row>
    <row r="1210" spans="1:4" x14ac:dyDescent="0.25">
      <c r="A1210" s="96" t="s">
        <v>3091</v>
      </c>
      <c r="B1210" s="96" t="s">
        <v>3090</v>
      </c>
      <c r="C1210" s="95" t="s">
        <v>139</v>
      </c>
      <c r="D1210" s="94">
        <v>658</v>
      </c>
    </row>
    <row r="1211" spans="1:4" x14ac:dyDescent="0.25">
      <c r="A1211" s="96" t="s">
        <v>3093</v>
      </c>
      <c r="B1211" s="96" t="s">
        <v>3092</v>
      </c>
      <c r="C1211" s="95" t="s">
        <v>139</v>
      </c>
      <c r="D1211" s="94">
        <v>125</v>
      </c>
    </row>
    <row r="1212" spans="1:4" x14ac:dyDescent="0.25">
      <c r="A1212" s="96" t="s">
        <v>3095</v>
      </c>
      <c r="B1212" s="96" t="s">
        <v>3094</v>
      </c>
      <c r="C1212" s="95" t="s">
        <v>1784</v>
      </c>
      <c r="D1212" s="94">
        <v>1978</v>
      </c>
    </row>
    <row r="1213" spans="1:4" x14ac:dyDescent="0.25">
      <c r="A1213" s="96" t="s">
        <v>3097</v>
      </c>
      <c r="B1213" s="96" t="s">
        <v>3096</v>
      </c>
      <c r="C1213" s="95" t="s">
        <v>139</v>
      </c>
      <c r="D1213" s="94">
        <v>84</v>
      </c>
    </row>
    <row r="1214" spans="1:4" x14ac:dyDescent="0.25">
      <c r="A1214" s="96" t="s">
        <v>3100</v>
      </c>
      <c r="B1214" s="96" t="s">
        <v>3099</v>
      </c>
      <c r="C1214" s="95" t="s">
        <v>3098</v>
      </c>
      <c r="D1214" s="94">
        <v>402</v>
      </c>
    </row>
    <row r="1215" spans="1:4" x14ac:dyDescent="0.25">
      <c r="A1215" s="96" t="s">
        <v>3102</v>
      </c>
      <c r="B1215" s="96" t="s">
        <v>3101</v>
      </c>
      <c r="C1215" s="95" t="s">
        <v>139</v>
      </c>
      <c r="D1215" s="94">
        <v>92</v>
      </c>
    </row>
    <row r="1216" spans="1:4" x14ac:dyDescent="0.25">
      <c r="A1216" s="96" t="s">
        <v>3104</v>
      </c>
      <c r="B1216" s="96" t="s">
        <v>3103</v>
      </c>
      <c r="C1216" s="95" t="s">
        <v>139</v>
      </c>
      <c r="D1216" s="94">
        <v>1264</v>
      </c>
    </row>
    <row r="1217" spans="1:4" x14ac:dyDescent="0.25">
      <c r="A1217" s="96" t="s">
        <v>3106</v>
      </c>
      <c r="B1217" s="96" t="s">
        <v>3105</v>
      </c>
      <c r="C1217" s="95" t="s">
        <v>139</v>
      </c>
      <c r="D1217" s="94">
        <v>11</v>
      </c>
    </row>
    <row r="1218" spans="1:4" x14ac:dyDescent="0.25">
      <c r="A1218" s="96" t="s">
        <v>3108</v>
      </c>
      <c r="B1218" s="96" t="s">
        <v>3107</v>
      </c>
      <c r="C1218" s="95" t="s">
        <v>139</v>
      </c>
      <c r="D1218" s="94">
        <v>214</v>
      </c>
    </row>
    <row r="1219" spans="1:4" x14ac:dyDescent="0.25">
      <c r="A1219" s="96" t="s">
        <v>3110</v>
      </c>
      <c r="B1219" s="96" t="s">
        <v>3109</v>
      </c>
      <c r="C1219" s="95" t="s">
        <v>139</v>
      </c>
      <c r="D1219" s="94">
        <v>1241</v>
      </c>
    </row>
    <row r="1220" spans="1:4" x14ac:dyDescent="0.25">
      <c r="A1220" s="96" t="s">
        <v>3112</v>
      </c>
      <c r="B1220" s="96" t="s">
        <v>3111</v>
      </c>
      <c r="C1220" s="95" t="s">
        <v>139</v>
      </c>
      <c r="D1220" s="94">
        <v>1043</v>
      </c>
    </row>
    <row r="1221" spans="1:4" x14ac:dyDescent="0.25">
      <c r="A1221" s="96" t="s">
        <v>3114</v>
      </c>
      <c r="B1221" s="96" t="s">
        <v>3113</v>
      </c>
      <c r="C1221" s="95" t="s">
        <v>139</v>
      </c>
      <c r="D1221" s="94">
        <v>47</v>
      </c>
    </row>
    <row r="1222" spans="1:4" x14ac:dyDescent="0.25">
      <c r="A1222" s="96" t="s">
        <v>3116</v>
      </c>
      <c r="B1222" s="96" t="s">
        <v>3115</v>
      </c>
      <c r="C1222" s="95" t="s">
        <v>139</v>
      </c>
      <c r="D1222" s="94">
        <v>520</v>
      </c>
    </row>
    <row r="1223" spans="1:4" x14ac:dyDescent="0.25">
      <c r="A1223" s="96" t="s">
        <v>3118</v>
      </c>
      <c r="B1223" s="96" t="s">
        <v>3117</v>
      </c>
      <c r="C1223" s="95" t="s">
        <v>139</v>
      </c>
      <c r="D1223" s="94">
        <v>3926</v>
      </c>
    </row>
    <row r="1224" spans="1:4" x14ac:dyDescent="0.25">
      <c r="A1224" s="96" t="s">
        <v>3120</v>
      </c>
      <c r="B1224" s="96" t="s">
        <v>3119</v>
      </c>
      <c r="C1224" s="95" t="s">
        <v>139</v>
      </c>
      <c r="D1224" s="94">
        <v>1207.5</v>
      </c>
    </row>
    <row r="1225" spans="1:4" x14ac:dyDescent="0.25">
      <c r="A1225" s="96" t="s">
        <v>3122</v>
      </c>
      <c r="B1225" s="96" t="s">
        <v>3121</v>
      </c>
      <c r="C1225" s="95" t="s">
        <v>139</v>
      </c>
      <c r="D1225" s="94">
        <v>931</v>
      </c>
    </row>
    <row r="1226" spans="1:4" x14ac:dyDescent="0.25">
      <c r="A1226" s="96" t="s">
        <v>3124</v>
      </c>
      <c r="B1226" s="96" t="s">
        <v>3123</v>
      </c>
      <c r="C1226" s="95" t="s">
        <v>139</v>
      </c>
      <c r="D1226" s="94">
        <v>687.5</v>
      </c>
    </row>
    <row r="1227" spans="1:4" x14ac:dyDescent="0.25">
      <c r="A1227" s="96" t="s">
        <v>3126</v>
      </c>
      <c r="B1227" s="96" t="s">
        <v>3125</v>
      </c>
      <c r="C1227" s="95" t="s">
        <v>139</v>
      </c>
      <c r="D1227" s="94">
        <v>687.5</v>
      </c>
    </row>
    <row r="1228" spans="1:4" x14ac:dyDescent="0.25">
      <c r="A1228" s="96" t="s">
        <v>3128</v>
      </c>
      <c r="B1228" s="96" t="s">
        <v>3127</v>
      </c>
      <c r="C1228" s="95" t="s">
        <v>139</v>
      </c>
      <c r="D1228" s="94">
        <v>1258</v>
      </c>
    </row>
    <row r="1229" spans="1:4" x14ac:dyDescent="0.25">
      <c r="A1229" s="96" t="s">
        <v>3130</v>
      </c>
      <c r="B1229" s="96" t="s">
        <v>3129</v>
      </c>
      <c r="C1229" s="95" t="s">
        <v>139</v>
      </c>
      <c r="D1229" s="94">
        <v>150</v>
      </c>
    </row>
    <row r="1230" spans="1:4" x14ac:dyDescent="0.25">
      <c r="A1230" s="96" t="s">
        <v>3132</v>
      </c>
      <c r="B1230" s="96" t="s">
        <v>3131</v>
      </c>
      <c r="C1230" s="95" t="s">
        <v>139</v>
      </c>
      <c r="D1230" s="94">
        <v>704</v>
      </c>
    </row>
    <row r="1231" spans="1:4" x14ac:dyDescent="0.25">
      <c r="A1231" s="96" t="s">
        <v>3134</v>
      </c>
      <c r="B1231" s="96" t="s">
        <v>3133</v>
      </c>
      <c r="C1231" s="95" t="s">
        <v>139</v>
      </c>
      <c r="D1231" s="94">
        <v>203</v>
      </c>
    </row>
    <row r="1232" spans="1:4" x14ac:dyDescent="0.25">
      <c r="A1232" s="96" t="s">
        <v>3136</v>
      </c>
      <c r="B1232" s="96" t="s">
        <v>3135</v>
      </c>
      <c r="C1232" s="95" t="s">
        <v>139</v>
      </c>
      <c r="D1232" s="94">
        <v>1055</v>
      </c>
    </row>
    <row r="1233" spans="1:4" x14ac:dyDescent="0.25">
      <c r="A1233" s="96" t="s">
        <v>3138</v>
      </c>
      <c r="B1233" s="96" t="s">
        <v>3137</v>
      </c>
      <c r="C1233" s="95" t="s">
        <v>139</v>
      </c>
      <c r="D1233" s="94">
        <v>2109</v>
      </c>
    </row>
    <row r="1234" spans="1:4" x14ac:dyDescent="0.25">
      <c r="A1234" s="96" t="s">
        <v>3140</v>
      </c>
      <c r="B1234" s="96" t="s">
        <v>3139</v>
      </c>
      <c r="C1234" s="95" t="s">
        <v>139</v>
      </c>
      <c r="D1234" s="94">
        <v>1719</v>
      </c>
    </row>
    <row r="1235" spans="1:4" x14ac:dyDescent="0.25">
      <c r="A1235" s="96" t="s">
        <v>3142</v>
      </c>
      <c r="B1235" s="96" t="s">
        <v>3141</v>
      </c>
      <c r="C1235" s="95" t="s">
        <v>139</v>
      </c>
      <c r="D1235" s="94">
        <v>145</v>
      </c>
    </row>
    <row r="1236" spans="1:4" x14ac:dyDescent="0.25">
      <c r="A1236" s="96" t="s">
        <v>3144</v>
      </c>
      <c r="B1236" s="96" t="s">
        <v>3143</v>
      </c>
      <c r="C1236" s="95" t="s">
        <v>139</v>
      </c>
      <c r="D1236" s="94">
        <v>112</v>
      </c>
    </row>
    <row r="1237" spans="1:4" x14ac:dyDescent="0.25">
      <c r="A1237" s="96" t="s">
        <v>3146</v>
      </c>
      <c r="B1237" s="96" t="s">
        <v>3145</v>
      </c>
      <c r="C1237" s="95" t="s">
        <v>139</v>
      </c>
      <c r="D1237" s="94">
        <v>132</v>
      </c>
    </row>
    <row r="1238" spans="1:4" x14ac:dyDescent="0.25">
      <c r="A1238" s="96" t="s">
        <v>3148</v>
      </c>
      <c r="B1238" s="96" t="s">
        <v>3147</v>
      </c>
      <c r="C1238" s="95" t="s">
        <v>139</v>
      </c>
      <c r="D1238" s="94">
        <v>197</v>
      </c>
    </row>
    <row r="1239" spans="1:4" x14ac:dyDescent="0.25">
      <c r="A1239" s="96" t="s">
        <v>3150</v>
      </c>
      <c r="B1239" s="96" t="s">
        <v>3149</v>
      </c>
      <c r="C1239" s="95" t="s">
        <v>139</v>
      </c>
      <c r="D1239" s="94">
        <v>135</v>
      </c>
    </row>
    <row r="1240" spans="1:4" x14ac:dyDescent="0.25">
      <c r="A1240" s="96" t="s">
        <v>3152</v>
      </c>
      <c r="B1240" s="96" t="s">
        <v>3151</v>
      </c>
      <c r="C1240" s="95" t="s">
        <v>139</v>
      </c>
      <c r="D1240" s="94">
        <v>112</v>
      </c>
    </row>
    <row r="1241" spans="1:4" x14ac:dyDescent="0.25">
      <c r="A1241" s="96" t="s">
        <v>3155</v>
      </c>
      <c r="B1241" s="96" t="s">
        <v>3154</v>
      </c>
      <c r="C1241" s="95" t="s">
        <v>3153</v>
      </c>
      <c r="D1241" s="94">
        <v>0</v>
      </c>
    </row>
    <row r="1242" spans="1:4" x14ac:dyDescent="0.25">
      <c r="A1242" s="96" t="s">
        <v>3157</v>
      </c>
      <c r="B1242" s="96" t="s">
        <v>3156</v>
      </c>
      <c r="C1242" s="95" t="s">
        <v>139</v>
      </c>
      <c r="D1242" s="94">
        <v>368</v>
      </c>
    </row>
    <row r="1243" spans="1:4" x14ac:dyDescent="0.25">
      <c r="A1243" s="96" t="s">
        <v>3159</v>
      </c>
      <c r="B1243" s="96" t="s">
        <v>3158</v>
      </c>
      <c r="C1243" s="95" t="s">
        <v>139</v>
      </c>
      <c r="D1243" s="94">
        <v>154</v>
      </c>
    </row>
    <row r="1244" spans="1:4" x14ac:dyDescent="0.25">
      <c r="A1244" s="96" t="s">
        <v>3161</v>
      </c>
      <c r="B1244" s="96" t="s">
        <v>3160</v>
      </c>
      <c r="C1244" s="95" t="s">
        <v>139</v>
      </c>
      <c r="D1244" s="94">
        <v>150</v>
      </c>
    </row>
    <row r="1245" spans="1:4" x14ac:dyDescent="0.25">
      <c r="A1245" s="96" t="s">
        <v>3163</v>
      </c>
      <c r="B1245" s="96" t="s">
        <v>3162</v>
      </c>
      <c r="C1245" s="95" t="s">
        <v>139</v>
      </c>
      <c r="D1245" s="94">
        <v>145</v>
      </c>
    </row>
    <row r="1246" spans="1:4" x14ac:dyDescent="0.25">
      <c r="A1246" s="96" t="s">
        <v>3165</v>
      </c>
      <c r="B1246" s="96" t="s">
        <v>3164</v>
      </c>
      <c r="C1246" s="95" t="s">
        <v>139</v>
      </c>
      <c r="D1246" s="94">
        <v>0</v>
      </c>
    </row>
    <row r="1247" spans="1:4" x14ac:dyDescent="0.25">
      <c r="A1247" s="96" t="s">
        <v>3167</v>
      </c>
      <c r="B1247" s="96" t="s">
        <v>3166</v>
      </c>
      <c r="C1247" s="95" t="s">
        <v>139</v>
      </c>
      <c r="D1247" s="94">
        <v>0</v>
      </c>
    </row>
    <row r="1248" spans="1:4" x14ac:dyDescent="0.25">
      <c r="A1248" s="96" t="s">
        <v>3169</v>
      </c>
      <c r="B1248" s="96" t="s">
        <v>3168</v>
      </c>
      <c r="C1248" s="95" t="s">
        <v>139</v>
      </c>
      <c r="D1248" s="94">
        <v>54</v>
      </c>
    </row>
    <row r="1249" spans="1:4" x14ac:dyDescent="0.25">
      <c r="A1249" s="96" t="s">
        <v>3171</v>
      </c>
      <c r="B1249" s="96" t="s">
        <v>3170</v>
      </c>
      <c r="C1249" s="95" t="s">
        <v>139</v>
      </c>
      <c r="D1249" s="94">
        <v>41</v>
      </c>
    </row>
    <row r="1250" spans="1:4" x14ac:dyDescent="0.25">
      <c r="A1250" s="96" t="s">
        <v>3173</v>
      </c>
      <c r="B1250" s="96" t="s">
        <v>3172</v>
      </c>
      <c r="C1250" s="95" t="s">
        <v>139</v>
      </c>
      <c r="D1250" s="94">
        <v>896</v>
      </c>
    </row>
    <row r="1251" spans="1:4" x14ac:dyDescent="0.25">
      <c r="A1251" s="96" t="s">
        <v>3175</v>
      </c>
      <c r="B1251" s="96" t="s">
        <v>3174</v>
      </c>
      <c r="C1251" s="95" t="s">
        <v>139</v>
      </c>
      <c r="D1251" s="94">
        <v>146</v>
      </c>
    </row>
    <row r="1252" spans="1:4" x14ac:dyDescent="0.25">
      <c r="A1252" s="96" t="s">
        <v>3177</v>
      </c>
      <c r="B1252" s="96" t="s">
        <v>3176</v>
      </c>
      <c r="C1252" s="95" t="s">
        <v>139</v>
      </c>
      <c r="D1252" s="94">
        <v>0</v>
      </c>
    </row>
    <row r="1253" spans="1:4" x14ac:dyDescent="0.25">
      <c r="A1253" s="96" t="s">
        <v>3179</v>
      </c>
      <c r="B1253" s="96" t="s">
        <v>3178</v>
      </c>
      <c r="C1253" s="95" t="s">
        <v>139</v>
      </c>
      <c r="D1253" s="94">
        <v>11</v>
      </c>
    </row>
    <row r="1254" spans="1:4" x14ac:dyDescent="0.25">
      <c r="A1254" s="96" t="s">
        <v>3181</v>
      </c>
      <c r="B1254" s="96" t="s">
        <v>3180</v>
      </c>
      <c r="C1254" s="95" t="s">
        <v>139</v>
      </c>
      <c r="D1254" s="94">
        <v>1925</v>
      </c>
    </row>
    <row r="1255" spans="1:4" x14ac:dyDescent="0.25">
      <c r="A1255" s="96" t="s">
        <v>3183</v>
      </c>
      <c r="B1255" s="96" t="s">
        <v>3182</v>
      </c>
      <c r="C1255" s="95" t="s">
        <v>139</v>
      </c>
      <c r="D1255" s="94">
        <v>382</v>
      </c>
    </row>
    <row r="1256" spans="1:4" x14ac:dyDescent="0.25">
      <c r="A1256" s="96" t="s">
        <v>3185</v>
      </c>
      <c r="B1256" s="96" t="s">
        <v>3184</v>
      </c>
      <c r="C1256" s="95" t="s">
        <v>139</v>
      </c>
      <c r="D1256" s="94">
        <v>382</v>
      </c>
    </row>
    <row r="1257" spans="1:4" x14ac:dyDescent="0.25">
      <c r="A1257" s="96" t="s">
        <v>3187</v>
      </c>
      <c r="B1257" s="96" t="s">
        <v>3186</v>
      </c>
      <c r="C1257" s="95" t="s">
        <v>139</v>
      </c>
      <c r="D1257" s="94">
        <v>382</v>
      </c>
    </row>
    <row r="1258" spans="1:4" x14ac:dyDescent="0.25">
      <c r="A1258" s="96" t="s">
        <v>3189</v>
      </c>
      <c r="B1258" s="96" t="s">
        <v>3188</v>
      </c>
      <c r="C1258" s="95" t="s">
        <v>139</v>
      </c>
      <c r="D1258" s="94">
        <v>382</v>
      </c>
    </row>
    <row r="1259" spans="1:4" x14ac:dyDescent="0.25">
      <c r="A1259" s="96" t="s">
        <v>3191</v>
      </c>
      <c r="B1259" s="96" t="s">
        <v>3190</v>
      </c>
      <c r="C1259" s="95" t="s">
        <v>139</v>
      </c>
      <c r="D1259" s="94">
        <v>918.75</v>
      </c>
    </row>
    <row r="1260" spans="1:4" x14ac:dyDescent="0.25">
      <c r="A1260" s="96" t="s">
        <v>3193</v>
      </c>
      <c r="B1260" s="96" t="s">
        <v>3192</v>
      </c>
      <c r="C1260" s="95" t="s">
        <v>139</v>
      </c>
      <c r="D1260" s="94">
        <v>382</v>
      </c>
    </row>
    <row r="1261" spans="1:4" x14ac:dyDescent="0.25">
      <c r="A1261" s="96" t="s">
        <v>3195</v>
      </c>
      <c r="B1261" s="96" t="s">
        <v>3194</v>
      </c>
      <c r="C1261" s="95" t="s">
        <v>139</v>
      </c>
      <c r="D1261" s="94">
        <v>382</v>
      </c>
    </row>
    <row r="1262" spans="1:4" x14ac:dyDescent="0.25">
      <c r="A1262" s="96" t="s">
        <v>3197</v>
      </c>
      <c r="B1262" s="96" t="s">
        <v>3196</v>
      </c>
      <c r="C1262" s="95" t="s">
        <v>139</v>
      </c>
      <c r="D1262" s="94">
        <v>382</v>
      </c>
    </row>
    <row r="1263" spans="1:4" x14ac:dyDescent="0.25">
      <c r="A1263" s="96" t="s">
        <v>3199</v>
      </c>
      <c r="B1263" s="96" t="s">
        <v>3198</v>
      </c>
      <c r="C1263" s="95" t="s">
        <v>139</v>
      </c>
      <c r="D1263" s="94">
        <v>382</v>
      </c>
    </row>
    <row r="1264" spans="1:4" x14ac:dyDescent="0.25">
      <c r="A1264" s="96" t="s">
        <v>3201</v>
      </c>
      <c r="B1264" s="96" t="s">
        <v>3200</v>
      </c>
      <c r="C1264" s="95" t="s">
        <v>139</v>
      </c>
      <c r="D1264" s="94">
        <v>382</v>
      </c>
    </row>
    <row r="1265" spans="1:4" x14ac:dyDescent="0.25">
      <c r="A1265" s="96" t="s">
        <v>3203</v>
      </c>
      <c r="B1265" s="96" t="s">
        <v>3202</v>
      </c>
      <c r="C1265" s="95" t="s">
        <v>139</v>
      </c>
      <c r="D1265" s="94">
        <v>382</v>
      </c>
    </row>
    <row r="1266" spans="1:4" x14ac:dyDescent="0.25">
      <c r="A1266" s="96" t="s">
        <v>3205</v>
      </c>
      <c r="B1266" s="96" t="s">
        <v>3204</v>
      </c>
      <c r="C1266" s="95" t="s">
        <v>139</v>
      </c>
      <c r="D1266" s="94">
        <v>382</v>
      </c>
    </row>
    <row r="1267" spans="1:4" x14ac:dyDescent="0.25">
      <c r="A1267" s="96" t="s">
        <v>3207</v>
      </c>
      <c r="B1267" s="96" t="s">
        <v>3206</v>
      </c>
      <c r="C1267" s="95" t="s">
        <v>139</v>
      </c>
      <c r="D1267" s="94">
        <v>382</v>
      </c>
    </row>
    <row r="1268" spans="1:4" x14ac:dyDescent="0.25">
      <c r="A1268" s="96" t="s">
        <v>3209</v>
      </c>
      <c r="B1268" s="96" t="s">
        <v>3208</v>
      </c>
      <c r="C1268" s="95" t="s">
        <v>139</v>
      </c>
      <c r="D1268" s="94">
        <v>413</v>
      </c>
    </row>
    <row r="1269" spans="1:4" x14ac:dyDescent="0.25">
      <c r="A1269" s="96" t="s">
        <v>3211</v>
      </c>
      <c r="B1269" s="96" t="s">
        <v>3210</v>
      </c>
      <c r="C1269" s="95" t="s">
        <v>139</v>
      </c>
      <c r="D1269" s="94">
        <v>246</v>
      </c>
    </row>
    <row r="1270" spans="1:4" x14ac:dyDescent="0.25">
      <c r="A1270" s="96" t="s">
        <v>3213</v>
      </c>
      <c r="B1270" s="96" t="s">
        <v>3212</v>
      </c>
      <c r="C1270" s="95" t="s">
        <v>139</v>
      </c>
      <c r="D1270" s="94">
        <v>84</v>
      </c>
    </row>
    <row r="1271" spans="1:4" x14ac:dyDescent="0.25">
      <c r="A1271" s="96" t="s">
        <v>3214</v>
      </c>
      <c r="B1271" s="96" t="s">
        <v>1895</v>
      </c>
      <c r="C1271" s="95" t="s">
        <v>139</v>
      </c>
      <c r="D1271" s="94">
        <v>84</v>
      </c>
    </row>
    <row r="1272" spans="1:4" x14ac:dyDescent="0.25">
      <c r="A1272" s="96" t="s">
        <v>3216</v>
      </c>
      <c r="B1272" s="96" t="s">
        <v>3215</v>
      </c>
      <c r="C1272" s="95" t="s">
        <v>139</v>
      </c>
      <c r="D1272" s="94">
        <v>84</v>
      </c>
    </row>
    <row r="1273" spans="1:4" x14ac:dyDescent="0.25">
      <c r="A1273" s="96" t="s">
        <v>3218</v>
      </c>
      <c r="B1273" s="96" t="s">
        <v>3217</v>
      </c>
      <c r="C1273" s="95" t="s">
        <v>139</v>
      </c>
      <c r="D1273" s="94">
        <v>84</v>
      </c>
    </row>
    <row r="1274" spans="1:4" x14ac:dyDescent="0.25">
      <c r="A1274" s="96" t="s">
        <v>3220</v>
      </c>
      <c r="B1274" s="96" t="s">
        <v>3219</v>
      </c>
      <c r="C1274" s="95" t="s">
        <v>139</v>
      </c>
      <c r="D1274" s="94">
        <v>84</v>
      </c>
    </row>
    <row r="1275" spans="1:4" x14ac:dyDescent="0.25">
      <c r="A1275" s="96" t="s">
        <v>3222</v>
      </c>
      <c r="B1275" s="96" t="s">
        <v>3221</v>
      </c>
      <c r="C1275" s="95" t="s">
        <v>139</v>
      </c>
      <c r="D1275" s="94">
        <v>395</v>
      </c>
    </row>
    <row r="1276" spans="1:4" x14ac:dyDescent="0.25">
      <c r="A1276" s="96" t="s">
        <v>3224</v>
      </c>
      <c r="B1276" s="96" t="s">
        <v>3223</v>
      </c>
      <c r="C1276" s="95" t="s">
        <v>139</v>
      </c>
      <c r="D1276" s="94">
        <v>672</v>
      </c>
    </row>
    <row r="1277" spans="1:4" x14ac:dyDescent="0.25">
      <c r="A1277" s="96" t="s">
        <v>3226</v>
      </c>
      <c r="B1277" s="96" t="s">
        <v>3225</v>
      </c>
      <c r="C1277" s="95" t="s">
        <v>139</v>
      </c>
      <c r="D1277" s="94">
        <v>937.5</v>
      </c>
    </row>
    <row r="1278" spans="1:4" x14ac:dyDescent="0.25">
      <c r="A1278" s="96" t="s">
        <v>3228</v>
      </c>
      <c r="B1278" s="96" t="s">
        <v>3227</v>
      </c>
      <c r="C1278" s="95" t="s">
        <v>139</v>
      </c>
      <c r="D1278" s="94">
        <v>1150</v>
      </c>
    </row>
    <row r="1279" spans="1:4" x14ac:dyDescent="0.25">
      <c r="A1279" s="96" t="s">
        <v>3230</v>
      </c>
      <c r="B1279" s="96" t="s">
        <v>3229</v>
      </c>
      <c r="C1279" s="95" t="s">
        <v>139</v>
      </c>
      <c r="D1279" s="94">
        <v>306</v>
      </c>
    </row>
    <row r="1280" spans="1:4" x14ac:dyDescent="0.25">
      <c r="A1280" s="96" t="s">
        <v>3232</v>
      </c>
      <c r="B1280" s="96" t="s">
        <v>3231</v>
      </c>
      <c r="C1280" s="95" t="s">
        <v>139</v>
      </c>
      <c r="D1280" s="94">
        <v>448.5</v>
      </c>
    </row>
    <row r="1281" spans="1:4" x14ac:dyDescent="0.25">
      <c r="A1281" s="96" t="s">
        <v>3234</v>
      </c>
      <c r="B1281" s="96" t="s">
        <v>3233</v>
      </c>
      <c r="C1281" s="95" t="s">
        <v>139</v>
      </c>
      <c r="D1281" s="94">
        <v>856.25</v>
      </c>
    </row>
    <row r="1282" spans="1:4" x14ac:dyDescent="0.25">
      <c r="A1282" s="96" t="s">
        <v>3236</v>
      </c>
      <c r="B1282" s="96" t="s">
        <v>3235</v>
      </c>
      <c r="C1282" s="95" t="s">
        <v>139</v>
      </c>
      <c r="D1282" s="94">
        <v>112</v>
      </c>
    </row>
    <row r="1283" spans="1:4" x14ac:dyDescent="0.25">
      <c r="A1283" s="96" t="s">
        <v>3238</v>
      </c>
      <c r="B1283" s="96" t="s">
        <v>3237</v>
      </c>
      <c r="C1283" s="95" t="s">
        <v>139</v>
      </c>
      <c r="D1283" s="94">
        <v>220</v>
      </c>
    </row>
    <row r="1284" spans="1:4" x14ac:dyDescent="0.25">
      <c r="A1284" s="96" t="s">
        <v>3240</v>
      </c>
      <c r="B1284" s="96" t="s">
        <v>3239</v>
      </c>
      <c r="C1284" s="95" t="s">
        <v>139</v>
      </c>
      <c r="D1284" s="94">
        <v>819</v>
      </c>
    </row>
    <row r="1285" spans="1:4" x14ac:dyDescent="0.25">
      <c r="A1285" s="96" t="s">
        <v>3242</v>
      </c>
      <c r="B1285" s="96" t="s">
        <v>3241</v>
      </c>
      <c r="C1285" s="95" t="s">
        <v>139</v>
      </c>
      <c r="D1285" s="94">
        <v>124</v>
      </c>
    </row>
    <row r="1286" spans="1:4" x14ac:dyDescent="0.25">
      <c r="A1286" s="96" t="s">
        <v>3244</v>
      </c>
      <c r="B1286" s="96" t="s">
        <v>3243</v>
      </c>
      <c r="C1286" s="95" t="s">
        <v>139</v>
      </c>
      <c r="D1286" s="94">
        <v>882</v>
      </c>
    </row>
    <row r="1287" spans="1:4" x14ac:dyDescent="0.25">
      <c r="A1287" s="96" t="s">
        <v>3246</v>
      </c>
      <c r="B1287" s="96" t="s">
        <v>3245</v>
      </c>
      <c r="C1287" s="95" t="s">
        <v>139</v>
      </c>
      <c r="D1287" s="94">
        <v>882</v>
      </c>
    </row>
    <row r="1288" spans="1:4" x14ac:dyDescent="0.25">
      <c r="A1288" s="96" t="s">
        <v>3248</v>
      </c>
      <c r="B1288" s="96" t="s">
        <v>3247</v>
      </c>
      <c r="C1288" s="95" t="s">
        <v>139</v>
      </c>
      <c r="D1288" s="94">
        <v>882</v>
      </c>
    </row>
    <row r="1289" spans="1:4" x14ac:dyDescent="0.25">
      <c r="A1289" s="96" t="s">
        <v>3250</v>
      </c>
      <c r="B1289" s="96" t="s">
        <v>3249</v>
      </c>
      <c r="C1289" s="95" t="s">
        <v>139</v>
      </c>
      <c r="D1289" s="94">
        <v>882</v>
      </c>
    </row>
    <row r="1290" spans="1:4" x14ac:dyDescent="0.25">
      <c r="A1290" s="96" t="s">
        <v>3252</v>
      </c>
      <c r="B1290" s="96" t="s">
        <v>3251</v>
      </c>
      <c r="C1290" s="95" t="s">
        <v>139</v>
      </c>
      <c r="D1290" s="94">
        <v>97</v>
      </c>
    </row>
    <row r="1291" spans="1:4" x14ac:dyDescent="0.25">
      <c r="A1291" s="96" t="s">
        <v>3254</v>
      </c>
      <c r="B1291" s="96" t="s">
        <v>3253</v>
      </c>
      <c r="C1291" s="95" t="s">
        <v>139</v>
      </c>
      <c r="D1291" s="94">
        <v>333</v>
      </c>
    </row>
    <row r="1292" spans="1:4" x14ac:dyDescent="0.25">
      <c r="A1292" s="96" t="s">
        <v>3256</v>
      </c>
      <c r="B1292" s="96" t="s">
        <v>3255</v>
      </c>
      <c r="C1292" s="95" t="s">
        <v>139</v>
      </c>
      <c r="D1292" s="94">
        <v>306</v>
      </c>
    </row>
    <row r="1293" spans="1:4" x14ac:dyDescent="0.25">
      <c r="A1293" s="96" t="s">
        <v>3258</v>
      </c>
      <c r="B1293" s="96" t="s">
        <v>3257</v>
      </c>
      <c r="C1293" s="95" t="s">
        <v>139</v>
      </c>
      <c r="D1293" s="94">
        <v>1102</v>
      </c>
    </row>
    <row r="1294" spans="1:4" x14ac:dyDescent="0.25">
      <c r="A1294" s="96" t="s">
        <v>3260</v>
      </c>
      <c r="B1294" s="96" t="s">
        <v>3259</v>
      </c>
      <c r="C1294" s="95" t="s">
        <v>139</v>
      </c>
      <c r="D1294" s="94">
        <v>310</v>
      </c>
    </row>
    <row r="1295" spans="1:4" x14ac:dyDescent="0.25">
      <c r="A1295" s="96" t="s">
        <v>3262</v>
      </c>
      <c r="B1295" s="96" t="s">
        <v>3261</v>
      </c>
      <c r="C1295" s="95" t="s">
        <v>1784</v>
      </c>
      <c r="D1295" s="94">
        <v>196</v>
      </c>
    </row>
    <row r="1296" spans="1:4" x14ac:dyDescent="0.25">
      <c r="A1296" s="96" t="s">
        <v>3264</v>
      </c>
      <c r="B1296" s="96" t="s">
        <v>3263</v>
      </c>
      <c r="C1296" s="95" t="s">
        <v>139</v>
      </c>
      <c r="D1296" s="94">
        <v>735</v>
      </c>
    </row>
    <row r="1297" spans="1:4" x14ac:dyDescent="0.25">
      <c r="A1297" s="96" t="s">
        <v>3266</v>
      </c>
      <c r="B1297" s="96" t="s">
        <v>3265</v>
      </c>
      <c r="C1297" s="95" t="s">
        <v>139</v>
      </c>
      <c r="D1297" s="94">
        <v>677</v>
      </c>
    </row>
    <row r="1298" spans="1:4" x14ac:dyDescent="0.25">
      <c r="A1298" s="96" t="s">
        <v>3268</v>
      </c>
      <c r="B1298" s="96" t="s">
        <v>3267</v>
      </c>
      <c r="C1298" s="95" t="s">
        <v>1737</v>
      </c>
      <c r="D1298" s="94">
        <v>4060</v>
      </c>
    </row>
    <row r="1299" spans="1:4" x14ac:dyDescent="0.25">
      <c r="A1299" s="96" t="s">
        <v>3270</v>
      </c>
      <c r="B1299" s="96" t="s">
        <v>3269</v>
      </c>
      <c r="C1299" s="95" t="s">
        <v>1737</v>
      </c>
      <c r="D1299" s="94">
        <v>3090</v>
      </c>
    </row>
    <row r="1300" spans="1:4" x14ac:dyDescent="0.25">
      <c r="A1300" s="96" t="s">
        <v>3272</v>
      </c>
      <c r="B1300" s="96" t="s">
        <v>3271</v>
      </c>
      <c r="C1300" s="95" t="s">
        <v>139</v>
      </c>
      <c r="D1300" s="94">
        <v>6671</v>
      </c>
    </row>
    <row r="1301" spans="1:4" x14ac:dyDescent="0.25">
      <c r="A1301" s="96" t="s">
        <v>3274</v>
      </c>
      <c r="B1301" s="96" t="s">
        <v>3273</v>
      </c>
      <c r="C1301" s="95" t="s">
        <v>139</v>
      </c>
      <c r="D1301" s="94">
        <v>26912</v>
      </c>
    </row>
    <row r="1302" spans="1:4" x14ac:dyDescent="0.25">
      <c r="A1302" s="96" t="s">
        <v>3276</v>
      </c>
      <c r="B1302" s="96" t="s">
        <v>3275</v>
      </c>
      <c r="C1302" s="95" t="s">
        <v>139</v>
      </c>
      <c r="D1302" s="94">
        <v>79</v>
      </c>
    </row>
    <row r="1303" spans="1:4" x14ac:dyDescent="0.25">
      <c r="A1303" s="96" t="s">
        <v>3278</v>
      </c>
      <c r="B1303" s="96" t="s">
        <v>3277</v>
      </c>
      <c r="C1303" s="95" t="s">
        <v>139</v>
      </c>
      <c r="D1303" s="94">
        <v>176</v>
      </c>
    </row>
    <row r="1304" spans="1:4" x14ac:dyDescent="0.25">
      <c r="A1304" s="96" t="s">
        <v>3281</v>
      </c>
      <c r="B1304" s="96" t="s">
        <v>3280</v>
      </c>
      <c r="C1304" s="95" t="s">
        <v>3279</v>
      </c>
      <c r="D1304" s="94">
        <v>362</v>
      </c>
    </row>
    <row r="1305" spans="1:4" x14ac:dyDescent="0.25">
      <c r="A1305" s="96" t="s">
        <v>3283</v>
      </c>
      <c r="B1305" s="96" t="s">
        <v>3282</v>
      </c>
      <c r="C1305" s="95" t="s">
        <v>139</v>
      </c>
      <c r="D1305" s="94">
        <v>513</v>
      </c>
    </row>
    <row r="1306" spans="1:4" x14ac:dyDescent="0.25">
      <c r="A1306" s="96" t="s">
        <v>3285</v>
      </c>
      <c r="B1306" s="96" t="s">
        <v>3284</v>
      </c>
      <c r="C1306" s="95" t="s">
        <v>139</v>
      </c>
      <c r="D1306" s="94">
        <v>122</v>
      </c>
    </row>
    <row r="1307" spans="1:4" x14ac:dyDescent="0.25">
      <c r="A1307" s="96" t="s">
        <v>3287</v>
      </c>
      <c r="B1307" s="96" t="s">
        <v>3286</v>
      </c>
      <c r="C1307" s="95" t="s">
        <v>139</v>
      </c>
      <c r="D1307" s="94">
        <v>156</v>
      </c>
    </row>
    <row r="1308" spans="1:4" x14ac:dyDescent="0.25">
      <c r="A1308" s="96" t="s">
        <v>3289</v>
      </c>
      <c r="B1308" s="96" t="s">
        <v>3288</v>
      </c>
      <c r="C1308" s="95" t="s">
        <v>139</v>
      </c>
      <c r="D1308" s="94">
        <v>49</v>
      </c>
    </row>
    <row r="1309" spans="1:4" x14ac:dyDescent="0.25">
      <c r="A1309" s="96" t="s">
        <v>3291</v>
      </c>
      <c r="B1309" s="96" t="s">
        <v>3290</v>
      </c>
      <c r="C1309" s="95" t="s">
        <v>139</v>
      </c>
      <c r="D1309" s="94">
        <v>1154</v>
      </c>
    </row>
    <row r="1310" spans="1:4" x14ac:dyDescent="0.25">
      <c r="A1310" s="96" t="s">
        <v>3293</v>
      </c>
      <c r="B1310" s="96" t="s">
        <v>3292</v>
      </c>
      <c r="C1310" s="95" t="s">
        <v>139</v>
      </c>
      <c r="D1310" s="94">
        <v>208</v>
      </c>
    </row>
    <row r="1311" spans="1:4" x14ac:dyDescent="0.25">
      <c r="A1311" s="96" t="s">
        <v>3295</v>
      </c>
      <c r="B1311" s="96" t="s">
        <v>3294</v>
      </c>
      <c r="C1311" s="95" t="s">
        <v>139</v>
      </c>
      <c r="D1311" s="94">
        <v>331</v>
      </c>
    </row>
    <row r="1312" spans="1:4" x14ac:dyDescent="0.25">
      <c r="A1312" s="96" t="s">
        <v>3298</v>
      </c>
      <c r="B1312" s="96" t="s">
        <v>3297</v>
      </c>
      <c r="C1312" s="95" t="s">
        <v>3296</v>
      </c>
      <c r="D1312" s="94">
        <v>97</v>
      </c>
    </row>
    <row r="1313" spans="1:4" x14ac:dyDescent="0.25">
      <c r="A1313" s="96" t="s">
        <v>3301</v>
      </c>
      <c r="B1313" s="96" t="s">
        <v>3300</v>
      </c>
      <c r="C1313" s="95" t="s">
        <v>3299</v>
      </c>
      <c r="D1313" s="94">
        <v>19754</v>
      </c>
    </row>
    <row r="1314" spans="1:4" x14ac:dyDescent="0.25">
      <c r="A1314" s="96" t="s">
        <v>3303</v>
      </c>
      <c r="B1314" s="96" t="s">
        <v>3302</v>
      </c>
      <c r="C1314" s="95" t="s">
        <v>139</v>
      </c>
      <c r="D1314" s="94">
        <v>653</v>
      </c>
    </row>
    <row r="1315" spans="1:4" x14ac:dyDescent="0.25">
      <c r="A1315" s="96" t="s">
        <v>3305</v>
      </c>
      <c r="B1315" s="96" t="s">
        <v>3304</v>
      </c>
      <c r="C1315" s="95" t="s">
        <v>139</v>
      </c>
      <c r="D1315" s="94">
        <v>98</v>
      </c>
    </row>
    <row r="1316" spans="1:4" x14ac:dyDescent="0.25">
      <c r="A1316" s="96" t="s">
        <v>3307</v>
      </c>
      <c r="B1316" s="96" t="s">
        <v>3306</v>
      </c>
      <c r="C1316" s="95" t="s">
        <v>139</v>
      </c>
      <c r="D1316" s="94">
        <v>493</v>
      </c>
    </row>
    <row r="1317" spans="1:4" x14ac:dyDescent="0.25">
      <c r="A1317" s="96" t="s">
        <v>3309</v>
      </c>
      <c r="B1317" s="96" t="s">
        <v>3308</v>
      </c>
      <c r="C1317" s="95" t="s">
        <v>139</v>
      </c>
      <c r="D1317" s="94">
        <v>16</v>
      </c>
    </row>
    <row r="1318" spans="1:4" x14ac:dyDescent="0.25">
      <c r="A1318" s="96" t="s">
        <v>3311</v>
      </c>
      <c r="B1318" s="96" t="s">
        <v>3310</v>
      </c>
      <c r="C1318" s="95" t="s">
        <v>139</v>
      </c>
      <c r="D1318" s="94">
        <v>44</v>
      </c>
    </row>
    <row r="1319" spans="1:4" x14ac:dyDescent="0.25">
      <c r="A1319" s="96" t="s">
        <v>3313</v>
      </c>
      <c r="B1319" s="96" t="s">
        <v>3312</v>
      </c>
      <c r="C1319" s="95" t="s">
        <v>139</v>
      </c>
      <c r="D1319" s="94">
        <v>2409</v>
      </c>
    </row>
    <row r="1320" spans="1:4" x14ac:dyDescent="0.25">
      <c r="A1320" s="96" t="s">
        <v>3315</v>
      </c>
      <c r="B1320" s="96" t="s">
        <v>3314</v>
      </c>
      <c r="C1320" s="95" t="s">
        <v>139</v>
      </c>
      <c r="D1320" s="94">
        <v>223</v>
      </c>
    </row>
    <row r="1321" spans="1:4" x14ac:dyDescent="0.25">
      <c r="A1321" s="96" t="s">
        <v>3317</v>
      </c>
      <c r="B1321" s="96" t="s">
        <v>3316</v>
      </c>
      <c r="C1321" s="95" t="s">
        <v>1722</v>
      </c>
      <c r="D1321" s="94">
        <v>10323.5</v>
      </c>
    </row>
    <row r="1322" spans="1:4" x14ac:dyDescent="0.25">
      <c r="A1322" s="96" t="s">
        <v>3319</v>
      </c>
      <c r="B1322" s="96" t="s">
        <v>3318</v>
      </c>
      <c r="C1322" s="95" t="s">
        <v>1722</v>
      </c>
      <c r="D1322" s="94">
        <v>6800</v>
      </c>
    </row>
    <row r="1323" spans="1:4" x14ac:dyDescent="0.25">
      <c r="A1323" s="96" t="s">
        <v>3321</v>
      </c>
      <c r="B1323" s="96" t="s">
        <v>3320</v>
      </c>
      <c r="C1323" s="95" t="s">
        <v>1737</v>
      </c>
      <c r="D1323" s="94">
        <v>10323.5</v>
      </c>
    </row>
    <row r="1324" spans="1:4" x14ac:dyDescent="0.25">
      <c r="A1324" s="96" t="s">
        <v>3323</v>
      </c>
      <c r="B1324" s="96" t="s">
        <v>3322</v>
      </c>
      <c r="C1324" s="95" t="s">
        <v>139</v>
      </c>
      <c r="D1324" s="94">
        <v>0</v>
      </c>
    </row>
    <row r="1325" spans="1:4" x14ac:dyDescent="0.25">
      <c r="A1325" s="96" t="s">
        <v>3325</v>
      </c>
      <c r="B1325" s="96" t="s">
        <v>3324</v>
      </c>
      <c r="C1325" s="95" t="s">
        <v>139</v>
      </c>
      <c r="D1325" s="94">
        <v>220</v>
      </c>
    </row>
    <row r="1326" spans="1:4" x14ac:dyDescent="0.25">
      <c r="A1326" s="96" t="s">
        <v>3327</v>
      </c>
      <c r="B1326" s="96" t="s">
        <v>3326</v>
      </c>
      <c r="C1326" s="95" t="s">
        <v>1722</v>
      </c>
      <c r="D1326" s="94">
        <v>2668</v>
      </c>
    </row>
    <row r="1327" spans="1:4" x14ac:dyDescent="0.25">
      <c r="A1327" s="96" t="s">
        <v>3329</v>
      </c>
      <c r="B1327" s="96" t="s">
        <v>3328</v>
      </c>
      <c r="C1327" s="95" t="s">
        <v>1722</v>
      </c>
      <c r="D1327" s="94">
        <v>465</v>
      </c>
    </row>
    <row r="1328" spans="1:4" x14ac:dyDescent="0.25">
      <c r="A1328" s="96" t="s">
        <v>3331</v>
      </c>
      <c r="B1328" s="96" t="s">
        <v>3330</v>
      </c>
      <c r="C1328" s="95" t="s">
        <v>1722</v>
      </c>
      <c r="D1328" s="94">
        <v>5418</v>
      </c>
    </row>
    <row r="1329" spans="1:4" x14ac:dyDescent="0.25">
      <c r="A1329" s="96" t="s">
        <v>3333</v>
      </c>
      <c r="B1329" s="96" t="s">
        <v>3332</v>
      </c>
      <c r="C1329" s="95" t="s">
        <v>1737</v>
      </c>
      <c r="D1329" s="94">
        <v>6875</v>
      </c>
    </row>
    <row r="1330" spans="1:4" x14ac:dyDescent="0.25">
      <c r="A1330" s="96" t="s">
        <v>3335</v>
      </c>
      <c r="B1330" s="96" t="s">
        <v>3334</v>
      </c>
      <c r="C1330" s="95" t="s">
        <v>1722</v>
      </c>
      <c r="D1330" s="94">
        <v>6138</v>
      </c>
    </row>
    <row r="1331" spans="1:4" x14ac:dyDescent="0.25">
      <c r="A1331" s="96" t="s">
        <v>3337</v>
      </c>
      <c r="B1331" s="96" t="s">
        <v>3336</v>
      </c>
      <c r="C1331" s="95" t="s">
        <v>1722</v>
      </c>
      <c r="D1331" s="94">
        <v>4400</v>
      </c>
    </row>
    <row r="1332" spans="1:4" x14ac:dyDescent="0.25">
      <c r="A1332" s="96" t="s">
        <v>3339</v>
      </c>
      <c r="B1332" s="96" t="s">
        <v>3338</v>
      </c>
      <c r="C1332" s="95" t="s">
        <v>1737</v>
      </c>
      <c r="D1332" s="94">
        <v>25190</v>
      </c>
    </row>
    <row r="1333" spans="1:4" x14ac:dyDescent="0.25">
      <c r="A1333" s="96" t="s">
        <v>3341</v>
      </c>
      <c r="B1333" s="96" t="s">
        <v>3340</v>
      </c>
      <c r="C1333" s="95" t="s">
        <v>1722</v>
      </c>
      <c r="D1333" s="94">
        <v>1650</v>
      </c>
    </row>
    <row r="1334" spans="1:4" x14ac:dyDescent="0.25">
      <c r="A1334" s="96" t="s">
        <v>3343</v>
      </c>
      <c r="B1334" s="96" t="s">
        <v>3342</v>
      </c>
      <c r="C1334" s="95" t="s">
        <v>1722</v>
      </c>
      <c r="D1334" s="94">
        <v>600</v>
      </c>
    </row>
    <row r="1335" spans="1:4" x14ac:dyDescent="0.25">
      <c r="A1335" s="96" t="s">
        <v>3345</v>
      </c>
      <c r="B1335" s="96" t="s">
        <v>3344</v>
      </c>
      <c r="C1335" s="95" t="s">
        <v>1722</v>
      </c>
      <c r="D1335" s="94">
        <v>1925</v>
      </c>
    </row>
    <row r="1336" spans="1:4" x14ac:dyDescent="0.25">
      <c r="A1336" s="96" t="s">
        <v>3347</v>
      </c>
      <c r="B1336" s="96" t="s">
        <v>3346</v>
      </c>
      <c r="C1336" s="95" t="s">
        <v>139</v>
      </c>
      <c r="D1336" s="94">
        <v>2965</v>
      </c>
    </row>
    <row r="1337" spans="1:4" x14ac:dyDescent="0.25">
      <c r="A1337" s="96" t="s">
        <v>3350</v>
      </c>
      <c r="B1337" s="96" t="s">
        <v>3349</v>
      </c>
      <c r="C1337" s="95" t="s">
        <v>3348</v>
      </c>
      <c r="D1337" s="94">
        <v>4888</v>
      </c>
    </row>
    <row r="1338" spans="1:4" x14ac:dyDescent="0.25">
      <c r="A1338" s="96" t="s">
        <v>3352</v>
      </c>
      <c r="B1338" s="96" t="s">
        <v>3351</v>
      </c>
      <c r="C1338" s="95" t="s">
        <v>3348</v>
      </c>
      <c r="D1338" s="94">
        <v>24921</v>
      </c>
    </row>
    <row r="1339" spans="1:4" x14ac:dyDescent="0.25">
      <c r="A1339" s="96" t="s">
        <v>3354</v>
      </c>
      <c r="B1339" s="96" t="s">
        <v>3353</v>
      </c>
      <c r="C1339" s="95" t="s">
        <v>139</v>
      </c>
      <c r="D1339" s="94">
        <v>3553</v>
      </c>
    </row>
    <row r="1340" spans="1:4" x14ac:dyDescent="0.25">
      <c r="A1340" s="96" t="s">
        <v>3356</v>
      </c>
      <c r="B1340" s="96" t="s">
        <v>3355</v>
      </c>
      <c r="C1340" s="95" t="s">
        <v>139</v>
      </c>
      <c r="D1340" s="94">
        <v>564</v>
      </c>
    </row>
    <row r="1341" spans="1:4" x14ac:dyDescent="0.25">
      <c r="A1341" s="96" t="s">
        <v>3358</v>
      </c>
      <c r="B1341" s="96" t="s">
        <v>3357</v>
      </c>
      <c r="C1341" s="95" t="s">
        <v>1722</v>
      </c>
      <c r="D1341" s="94">
        <v>5146.32</v>
      </c>
    </row>
    <row r="1342" spans="1:4" x14ac:dyDescent="0.25">
      <c r="A1342" s="96" t="s">
        <v>3360</v>
      </c>
      <c r="B1342" s="96" t="s">
        <v>3359</v>
      </c>
      <c r="C1342" s="95" t="s">
        <v>1722</v>
      </c>
      <c r="D1342" s="94">
        <v>3099.6</v>
      </c>
    </row>
    <row r="1343" spans="1:4" x14ac:dyDescent="0.25">
      <c r="A1343" s="96" t="s">
        <v>3362</v>
      </c>
      <c r="B1343" s="96" t="s">
        <v>3361</v>
      </c>
      <c r="C1343" s="95" t="s">
        <v>1737</v>
      </c>
      <c r="D1343" s="94">
        <v>8750</v>
      </c>
    </row>
    <row r="1344" spans="1:4" x14ac:dyDescent="0.25">
      <c r="A1344" s="96" t="s">
        <v>3364</v>
      </c>
      <c r="B1344" s="96" t="s">
        <v>3363</v>
      </c>
      <c r="C1344" s="95" t="s">
        <v>1722</v>
      </c>
      <c r="D1344" s="94">
        <v>2700</v>
      </c>
    </row>
    <row r="1345" spans="1:4" x14ac:dyDescent="0.25">
      <c r="A1345" s="96" t="s">
        <v>3366</v>
      </c>
      <c r="B1345" s="96" t="s">
        <v>3365</v>
      </c>
      <c r="C1345" s="95" t="s">
        <v>1737</v>
      </c>
      <c r="D1345" s="94">
        <v>16575</v>
      </c>
    </row>
    <row r="1346" spans="1:4" x14ac:dyDescent="0.25">
      <c r="A1346" s="96" t="s">
        <v>3368</v>
      </c>
      <c r="B1346" s="96" t="s">
        <v>3367</v>
      </c>
      <c r="C1346" s="95" t="s">
        <v>139</v>
      </c>
      <c r="D1346" s="94">
        <v>202</v>
      </c>
    </row>
    <row r="1347" spans="1:4" x14ac:dyDescent="0.25">
      <c r="A1347" s="96" t="s">
        <v>3370</v>
      </c>
      <c r="B1347" s="96" t="s">
        <v>3369</v>
      </c>
      <c r="C1347" s="95" t="s">
        <v>139</v>
      </c>
      <c r="D1347" s="94">
        <v>202</v>
      </c>
    </row>
    <row r="1348" spans="1:4" x14ac:dyDescent="0.25">
      <c r="A1348" s="96" t="s">
        <v>3372</v>
      </c>
      <c r="B1348" s="96" t="s">
        <v>3371</v>
      </c>
      <c r="C1348" s="95" t="s">
        <v>1722</v>
      </c>
      <c r="D1348" s="94">
        <v>15825</v>
      </c>
    </row>
    <row r="1349" spans="1:4" x14ac:dyDescent="0.25">
      <c r="A1349" s="96" t="s">
        <v>3374</v>
      </c>
      <c r="B1349" s="96" t="s">
        <v>3373</v>
      </c>
      <c r="C1349" s="95" t="s">
        <v>1722</v>
      </c>
      <c r="D1349" s="94">
        <v>2834.45</v>
      </c>
    </row>
    <row r="1350" spans="1:4" x14ac:dyDescent="0.25">
      <c r="A1350" s="96" t="s">
        <v>3376</v>
      </c>
      <c r="B1350" s="96" t="s">
        <v>3375</v>
      </c>
      <c r="C1350" s="95" t="s">
        <v>1722</v>
      </c>
      <c r="D1350" s="94">
        <v>4669.8999999999996</v>
      </c>
    </row>
    <row r="1351" spans="1:4" x14ac:dyDescent="0.25">
      <c r="A1351" s="96" t="s">
        <v>3378</v>
      </c>
      <c r="B1351" s="96" t="s">
        <v>3377</v>
      </c>
      <c r="C1351" s="95" t="s">
        <v>1722</v>
      </c>
      <c r="D1351" s="94">
        <v>11530</v>
      </c>
    </row>
    <row r="1352" spans="1:4" x14ac:dyDescent="0.25">
      <c r="A1352" s="96" t="s">
        <v>3380</v>
      </c>
      <c r="B1352" s="96" t="s">
        <v>3379</v>
      </c>
      <c r="C1352" s="95" t="s">
        <v>1722</v>
      </c>
      <c r="D1352" s="94">
        <v>6475</v>
      </c>
    </row>
    <row r="1353" spans="1:4" x14ac:dyDescent="0.25">
      <c r="A1353" s="96" t="s">
        <v>3382</v>
      </c>
      <c r="B1353" s="96" t="s">
        <v>3381</v>
      </c>
      <c r="C1353" s="95" t="s">
        <v>139</v>
      </c>
      <c r="D1353" s="94">
        <v>1181</v>
      </c>
    </row>
    <row r="1354" spans="1:4" x14ac:dyDescent="0.25">
      <c r="A1354" s="96" t="s">
        <v>3383</v>
      </c>
      <c r="B1354" s="96" t="s">
        <v>3318</v>
      </c>
      <c r="C1354" s="95" t="s">
        <v>1737</v>
      </c>
      <c r="D1354" s="94">
        <v>10323.5</v>
      </c>
    </row>
    <row r="1355" spans="1:4" x14ac:dyDescent="0.25">
      <c r="A1355" s="96" t="s">
        <v>3385</v>
      </c>
      <c r="B1355" s="96" t="s">
        <v>3384</v>
      </c>
      <c r="C1355" s="95" t="s">
        <v>1737</v>
      </c>
      <c r="D1355" s="94">
        <v>4640</v>
      </c>
    </row>
    <row r="1356" spans="1:4" x14ac:dyDescent="0.25">
      <c r="A1356" s="96" t="s">
        <v>3387</v>
      </c>
      <c r="B1356" s="96" t="s">
        <v>3386</v>
      </c>
      <c r="C1356" s="95" t="s">
        <v>139</v>
      </c>
      <c r="D1356" s="94">
        <v>572</v>
      </c>
    </row>
    <row r="1357" spans="1:4" x14ac:dyDescent="0.25">
      <c r="A1357" s="96" t="s">
        <v>3390</v>
      </c>
      <c r="B1357" s="96" t="s">
        <v>3389</v>
      </c>
      <c r="C1357" s="95" t="s">
        <v>3388</v>
      </c>
      <c r="D1357" s="94">
        <v>11250</v>
      </c>
    </row>
    <row r="1358" spans="1:4" x14ac:dyDescent="0.25">
      <c r="A1358" s="96" t="s">
        <v>3392</v>
      </c>
      <c r="B1358" s="96" t="s">
        <v>3391</v>
      </c>
      <c r="C1358" s="95" t="s">
        <v>139</v>
      </c>
      <c r="D1358" s="94">
        <v>0</v>
      </c>
    </row>
    <row r="1359" spans="1:4" x14ac:dyDescent="0.25">
      <c r="A1359" s="96" t="s">
        <v>3394</v>
      </c>
      <c r="B1359" s="96" t="s">
        <v>3393</v>
      </c>
      <c r="C1359" s="95" t="s">
        <v>139</v>
      </c>
      <c r="D1359" s="94">
        <v>390</v>
      </c>
    </row>
    <row r="1360" spans="1:4" x14ac:dyDescent="0.25">
      <c r="A1360" s="96" t="s">
        <v>3396</v>
      </c>
      <c r="B1360" s="96" t="s">
        <v>3395</v>
      </c>
      <c r="C1360" s="95" t="s">
        <v>1737</v>
      </c>
      <c r="D1360" s="94">
        <v>5347.5</v>
      </c>
    </row>
    <row r="1361" spans="1:4" x14ac:dyDescent="0.25">
      <c r="A1361" s="96" t="s">
        <v>3398</v>
      </c>
      <c r="B1361" s="96" t="s">
        <v>3397</v>
      </c>
      <c r="C1361" s="95" t="s">
        <v>139</v>
      </c>
      <c r="D1361" s="94">
        <v>2965</v>
      </c>
    </row>
    <row r="1362" spans="1:4" x14ac:dyDescent="0.25">
      <c r="A1362" s="96" t="s">
        <v>3400</v>
      </c>
      <c r="B1362" s="96" t="s">
        <v>3399</v>
      </c>
      <c r="C1362" s="95" t="s">
        <v>1737</v>
      </c>
      <c r="D1362" s="94">
        <v>5485.5</v>
      </c>
    </row>
    <row r="1363" spans="1:4" x14ac:dyDescent="0.25">
      <c r="A1363" s="96" t="s">
        <v>3402</v>
      </c>
      <c r="B1363" s="96" t="s">
        <v>3401</v>
      </c>
      <c r="C1363" s="95" t="s">
        <v>139</v>
      </c>
      <c r="D1363" s="94">
        <v>3162</v>
      </c>
    </row>
    <row r="1364" spans="1:4" x14ac:dyDescent="0.25">
      <c r="A1364" s="96" t="s">
        <v>3404</v>
      </c>
      <c r="B1364" s="96" t="s">
        <v>3403</v>
      </c>
      <c r="C1364" s="95" t="s">
        <v>139</v>
      </c>
      <c r="D1364" s="94">
        <v>3416</v>
      </c>
    </row>
    <row r="1365" spans="1:4" x14ac:dyDescent="0.25">
      <c r="A1365" s="96" t="s">
        <v>3406</v>
      </c>
      <c r="B1365" s="96" t="s">
        <v>3405</v>
      </c>
      <c r="C1365" s="95" t="s">
        <v>139</v>
      </c>
      <c r="D1365" s="94">
        <v>2001</v>
      </c>
    </row>
    <row r="1366" spans="1:4" x14ac:dyDescent="0.25">
      <c r="A1366" s="96" t="s">
        <v>3408</v>
      </c>
      <c r="B1366" s="96" t="s">
        <v>3407</v>
      </c>
      <c r="C1366" s="95" t="s">
        <v>139</v>
      </c>
      <c r="D1366" s="94">
        <v>139</v>
      </c>
    </row>
    <row r="1367" spans="1:4" x14ac:dyDescent="0.25">
      <c r="A1367" s="96" t="s">
        <v>3410</v>
      </c>
      <c r="B1367" s="96" t="s">
        <v>3409</v>
      </c>
      <c r="C1367" s="95" t="s">
        <v>139</v>
      </c>
      <c r="D1367" s="94">
        <v>1865</v>
      </c>
    </row>
    <row r="1368" spans="1:4" x14ac:dyDescent="0.25">
      <c r="A1368" s="96" t="s">
        <v>3412</v>
      </c>
      <c r="B1368" s="96" t="s">
        <v>3411</v>
      </c>
      <c r="C1368" s="95" t="s">
        <v>139</v>
      </c>
      <c r="D1368" s="94">
        <v>693.75</v>
      </c>
    </row>
    <row r="1369" spans="1:4" x14ac:dyDescent="0.25">
      <c r="A1369" s="96" t="s">
        <v>3414</v>
      </c>
      <c r="B1369" s="96" t="s">
        <v>3413</v>
      </c>
      <c r="C1369" s="95" t="s">
        <v>139</v>
      </c>
      <c r="D1369" s="94">
        <v>796</v>
      </c>
    </row>
    <row r="1370" spans="1:4" x14ac:dyDescent="0.25">
      <c r="A1370" s="96" t="s">
        <v>3416</v>
      </c>
      <c r="B1370" s="96" t="s">
        <v>3415</v>
      </c>
      <c r="C1370" s="95" t="s">
        <v>139</v>
      </c>
      <c r="D1370" s="94">
        <v>3103</v>
      </c>
    </row>
    <row r="1371" spans="1:4" x14ac:dyDescent="0.25">
      <c r="A1371" s="96" t="s">
        <v>3418</v>
      </c>
      <c r="B1371" s="96" t="s">
        <v>3417</v>
      </c>
      <c r="C1371" s="95" t="s">
        <v>139</v>
      </c>
      <c r="D1371" s="94">
        <v>3103</v>
      </c>
    </row>
    <row r="1372" spans="1:4" x14ac:dyDescent="0.25">
      <c r="A1372" s="96" t="s">
        <v>3420</v>
      </c>
      <c r="B1372" s="96" t="s">
        <v>3419</v>
      </c>
      <c r="C1372" s="95" t="s">
        <v>139</v>
      </c>
      <c r="D1372" s="94">
        <v>934</v>
      </c>
    </row>
    <row r="1373" spans="1:4" x14ac:dyDescent="0.25">
      <c r="A1373" s="96" t="s">
        <v>3422</v>
      </c>
      <c r="B1373" s="96" t="s">
        <v>3421</v>
      </c>
      <c r="C1373" s="95" t="s">
        <v>139</v>
      </c>
      <c r="D1373" s="94">
        <v>168</v>
      </c>
    </row>
    <row r="1374" spans="1:4" x14ac:dyDescent="0.25">
      <c r="A1374" s="96" t="s">
        <v>3424</v>
      </c>
      <c r="B1374" s="96" t="s">
        <v>3423</v>
      </c>
      <c r="C1374" s="95" t="s">
        <v>139</v>
      </c>
      <c r="D1374" s="94">
        <v>1102</v>
      </c>
    </row>
    <row r="1375" spans="1:4" x14ac:dyDescent="0.25">
      <c r="A1375" s="96" t="s">
        <v>3426</v>
      </c>
      <c r="B1375" s="96" t="s">
        <v>3425</v>
      </c>
      <c r="C1375" s="95" t="s">
        <v>139</v>
      </c>
      <c r="D1375" s="94">
        <v>662</v>
      </c>
    </row>
    <row r="1376" spans="1:4" x14ac:dyDescent="0.25">
      <c r="A1376" s="96" t="s">
        <v>3428</v>
      </c>
      <c r="B1376" s="96" t="s">
        <v>3427</v>
      </c>
      <c r="C1376" s="95" t="s">
        <v>139</v>
      </c>
      <c r="D1376" s="94">
        <v>2455</v>
      </c>
    </row>
    <row r="1377" spans="1:4" x14ac:dyDescent="0.25">
      <c r="A1377" s="96" t="s">
        <v>3430</v>
      </c>
      <c r="B1377" s="96" t="s">
        <v>3429</v>
      </c>
      <c r="C1377" s="95" t="s">
        <v>139</v>
      </c>
      <c r="D1377" s="94">
        <v>55</v>
      </c>
    </row>
    <row r="1378" spans="1:4" x14ac:dyDescent="0.25">
      <c r="A1378" s="96" t="s">
        <v>3432</v>
      </c>
      <c r="B1378" s="96" t="s">
        <v>3431</v>
      </c>
      <c r="C1378" s="95" t="s">
        <v>139</v>
      </c>
      <c r="D1378" s="94">
        <v>684</v>
      </c>
    </row>
    <row r="1379" spans="1:4" x14ac:dyDescent="0.25">
      <c r="A1379" s="96" t="s">
        <v>3434</v>
      </c>
      <c r="B1379" s="96" t="s">
        <v>3433</v>
      </c>
      <c r="C1379" s="95" t="s">
        <v>139</v>
      </c>
      <c r="D1379" s="94">
        <v>138</v>
      </c>
    </row>
    <row r="1380" spans="1:4" x14ac:dyDescent="0.25">
      <c r="A1380" s="96" t="s">
        <v>3436</v>
      </c>
      <c r="B1380" s="96" t="s">
        <v>3435</v>
      </c>
      <c r="C1380" s="95" t="s">
        <v>139</v>
      </c>
      <c r="D1380" s="94">
        <v>122</v>
      </c>
    </row>
    <row r="1381" spans="1:4" x14ac:dyDescent="0.25">
      <c r="A1381" s="96" t="s">
        <v>3438</v>
      </c>
      <c r="B1381" s="96" t="s">
        <v>3437</v>
      </c>
      <c r="C1381" s="95" t="s">
        <v>139</v>
      </c>
      <c r="D1381" s="94">
        <v>1142</v>
      </c>
    </row>
    <row r="1382" spans="1:4" x14ac:dyDescent="0.25">
      <c r="A1382" s="96" t="s">
        <v>3440</v>
      </c>
      <c r="B1382" s="96" t="s">
        <v>3439</v>
      </c>
      <c r="C1382" s="95" t="s">
        <v>2130</v>
      </c>
      <c r="D1382" s="94">
        <v>658</v>
      </c>
    </row>
    <row r="1383" spans="1:4" x14ac:dyDescent="0.25">
      <c r="A1383" s="96" t="s">
        <v>3442</v>
      </c>
      <c r="B1383" s="96" t="s">
        <v>3441</v>
      </c>
      <c r="C1383" s="95" t="s">
        <v>139</v>
      </c>
      <c r="D1383" s="94">
        <v>630</v>
      </c>
    </row>
    <row r="1384" spans="1:4" x14ac:dyDescent="0.25">
      <c r="A1384" s="96" t="s">
        <v>3444</v>
      </c>
      <c r="B1384" s="96" t="s">
        <v>3443</v>
      </c>
      <c r="C1384" s="95" t="s">
        <v>1737</v>
      </c>
      <c r="D1384" s="94">
        <v>491</v>
      </c>
    </row>
    <row r="1385" spans="1:4" x14ac:dyDescent="0.25">
      <c r="A1385" s="96" t="s">
        <v>3446</v>
      </c>
      <c r="B1385" s="96" t="s">
        <v>3445</v>
      </c>
      <c r="C1385" s="95" t="s">
        <v>139</v>
      </c>
      <c r="D1385" s="94">
        <v>291</v>
      </c>
    </row>
    <row r="1386" spans="1:4" x14ac:dyDescent="0.25">
      <c r="A1386" s="96" t="s">
        <v>3448</v>
      </c>
      <c r="B1386" s="96" t="s">
        <v>3447</v>
      </c>
      <c r="C1386" s="95" t="s">
        <v>139</v>
      </c>
      <c r="D1386" s="94">
        <v>1626</v>
      </c>
    </row>
    <row r="1387" spans="1:4" x14ac:dyDescent="0.25">
      <c r="A1387" s="96" t="s">
        <v>3450</v>
      </c>
      <c r="B1387" s="96" t="s">
        <v>3449</v>
      </c>
      <c r="C1387" s="95" t="s">
        <v>139</v>
      </c>
      <c r="D1387" s="94">
        <v>619</v>
      </c>
    </row>
    <row r="1388" spans="1:4" x14ac:dyDescent="0.25">
      <c r="A1388" s="96" t="s">
        <v>3452</v>
      </c>
      <c r="B1388" s="96" t="s">
        <v>3451</v>
      </c>
      <c r="C1388" s="95" t="s">
        <v>139</v>
      </c>
      <c r="D1388" s="94">
        <v>382</v>
      </c>
    </row>
    <row r="1389" spans="1:4" x14ac:dyDescent="0.25">
      <c r="A1389" s="96" t="s">
        <v>3454</v>
      </c>
      <c r="B1389" s="96" t="s">
        <v>3453</v>
      </c>
      <c r="C1389" s="95" t="s">
        <v>139</v>
      </c>
      <c r="D1389" s="94">
        <v>382</v>
      </c>
    </row>
    <row r="1390" spans="1:4" x14ac:dyDescent="0.25">
      <c r="A1390" s="96" t="s">
        <v>3456</v>
      </c>
      <c r="B1390" s="96" t="s">
        <v>3455</v>
      </c>
      <c r="C1390" s="95" t="s">
        <v>139</v>
      </c>
      <c r="D1390" s="94">
        <v>382</v>
      </c>
    </row>
    <row r="1391" spans="1:4" x14ac:dyDescent="0.25">
      <c r="A1391" s="96" t="s">
        <v>3458</v>
      </c>
      <c r="B1391" s="96" t="s">
        <v>3457</v>
      </c>
      <c r="C1391" s="95" t="s">
        <v>139</v>
      </c>
      <c r="D1391" s="94">
        <v>382</v>
      </c>
    </row>
    <row r="1392" spans="1:4" x14ac:dyDescent="0.25">
      <c r="A1392" s="96" t="s">
        <v>3460</v>
      </c>
      <c r="B1392" s="96" t="s">
        <v>3459</v>
      </c>
      <c r="C1392" s="95" t="s">
        <v>139</v>
      </c>
      <c r="D1392" s="94">
        <v>382</v>
      </c>
    </row>
    <row r="1393" spans="1:4" x14ac:dyDescent="0.25">
      <c r="A1393" s="96" t="s">
        <v>3462</v>
      </c>
      <c r="B1393" s="96" t="s">
        <v>3461</v>
      </c>
      <c r="C1393" s="95" t="s">
        <v>139</v>
      </c>
      <c r="D1393" s="94">
        <v>61</v>
      </c>
    </row>
    <row r="1394" spans="1:4" x14ac:dyDescent="0.25">
      <c r="A1394" s="96" t="s">
        <v>3464</v>
      </c>
      <c r="B1394" s="96" t="s">
        <v>3463</v>
      </c>
      <c r="C1394" s="95" t="s">
        <v>139</v>
      </c>
      <c r="D1394" s="94">
        <v>2083</v>
      </c>
    </row>
    <row r="1395" spans="1:4" x14ac:dyDescent="0.25">
      <c r="A1395" s="96" t="s">
        <v>3467</v>
      </c>
      <c r="B1395" s="96" t="s">
        <v>3466</v>
      </c>
      <c r="C1395" s="95" t="s">
        <v>3465</v>
      </c>
      <c r="D1395" s="94">
        <v>784</v>
      </c>
    </row>
    <row r="1396" spans="1:4" x14ac:dyDescent="0.25">
      <c r="A1396" s="96" t="s">
        <v>3469</v>
      </c>
      <c r="B1396" s="96" t="s">
        <v>3468</v>
      </c>
      <c r="C1396" s="95" t="s">
        <v>139</v>
      </c>
      <c r="D1396" s="94">
        <v>1304</v>
      </c>
    </row>
    <row r="1397" spans="1:4" x14ac:dyDescent="0.25">
      <c r="A1397" s="96" t="s">
        <v>3471</v>
      </c>
      <c r="B1397" s="96" t="s">
        <v>3470</v>
      </c>
      <c r="C1397" s="95" t="s">
        <v>139</v>
      </c>
      <c r="D1397" s="94">
        <v>109</v>
      </c>
    </row>
    <row r="1398" spans="1:4" x14ac:dyDescent="0.25">
      <c r="A1398" s="96" t="s">
        <v>3473</v>
      </c>
      <c r="B1398" s="96" t="s">
        <v>3472</v>
      </c>
      <c r="C1398" s="95" t="s">
        <v>139</v>
      </c>
      <c r="D1398" s="94">
        <v>33</v>
      </c>
    </row>
    <row r="1399" spans="1:4" x14ac:dyDescent="0.25">
      <c r="A1399" s="96" t="s">
        <v>3475</v>
      </c>
      <c r="B1399" s="96" t="s">
        <v>3474</v>
      </c>
      <c r="C1399" s="95" t="s">
        <v>139</v>
      </c>
      <c r="D1399" s="94">
        <v>225</v>
      </c>
    </row>
    <row r="1400" spans="1:4" x14ac:dyDescent="0.25">
      <c r="A1400" s="96" t="s">
        <v>3477</v>
      </c>
      <c r="B1400" s="96" t="s">
        <v>3476</v>
      </c>
      <c r="C1400" s="95" t="s">
        <v>139</v>
      </c>
      <c r="D1400" s="94">
        <v>33</v>
      </c>
    </row>
    <row r="1401" spans="1:4" x14ac:dyDescent="0.25">
      <c r="A1401" s="96" t="s">
        <v>3479</v>
      </c>
      <c r="B1401" s="96" t="s">
        <v>3478</v>
      </c>
      <c r="C1401" s="95" t="s">
        <v>139</v>
      </c>
      <c r="D1401" s="94">
        <v>23</v>
      </c>
    </row>
    <row r="1402" spans="1:4" x14ac:dyDescent="0.25">
      <c r="A1402" s="96" t="s">
        <v>3481</v>
      </c>
      <c r="B1402" s="96" t="s">
        <v>3480</v>
      </c>
      <c r="C1402" s="95" t="s">
        <v>139</v>
      </c>
      <c r="D1402" s="94">
        <v>80</v>
      </c>
    </row>
    <row r="1403" spans="1:4" x14ac:dyDescent="0.25">
      <c r="A1403" s="96" t="s">
        <v>3483</v>
      </c>
      <c r="B1403" s="96" t="s">
        <v>3482</v>
      </c>
      <c r="C1403" s="95" t="s">
        <v>139</v>
      </c>
      <c r="D1403" s="94">
        <v>65</v>
      </c>
    </row>
    <row r="1404" spans="1:4" x14ac:dyDescent="0.25">
      <c r="A1404" s="96" t="s">
        <v>3485</v>
      </c>
      <c r="B1404" s="96" t="s">
        <v>3484</v>
      </c>
      <c r="C1404" s="95" t="s">
        <v>139</v>
      </c>
      <c r="D1404" s="94">
        <v>2283</v>
      </c>
    </row>
    <row r="1405" spans="1:4" x14ac:dyDescent="0.25">
      <c r="A1405" s="96" t="s">
        <v>3487</v>
      </c>
      <c r="B1405" s="96" t="s">
        <v>3486</v>
      </c>
      <c r="C1405" s="95" t="s">
        <v>139</v>
      </c>
      <c r="D1405" s="94">
        <v>272</v>
      </c>
    </row>
    <row r="1406" spans="1:4" x14ac:dyDescent="0.25">
      <c r="A1406" s="96" t="s">
        <v>3489</v>
      </c>
      <c r="B1406" s="96" t="s">
        <v>3488</v>
      </c>
      <c r="C1406" s="95" t="s">
        <v>139</v>
      </c>
      <c r="D1406" s="94">
        <v>272</v>
      </c>
    </row>
    <row r="1407" spans="1:4" x14ac:dyDescent="0.25">
      <c r="A1407" s="96" t="s">
        <v>3491</v>
      </c>
      <c r="B1407" s="96" t="s">
        <v>3490</v>
      </c>
      <c r="C1407" s="95" t="s">
        <v>139</v>
      </c>
      <c r="D1407" s="94">
        <v>3804.8</v>
      </c>
    </row>
    <row r="1408" spans="1:4" x14ac:dyDescent="0.25">
      <c r="A1408" s="96" t="s">
        <v>3493</v>
      </c>
      <c r="B1408" s="96" t="s">
        <v>3492</v>
      </c>
      <c r="C1408" s="95" t="s">
        <v>139</v>
      </c>
      <c r="D1408" s="94">
        <v>1062.5</v>
      </c>
    </row>
    <row r="1409" spans="1:4" x14ac:dyDescent="0.25">
      <c r="A1409" s="96" t="s">
        <v>3495</v>
      </c>
      <c r="B1409" s="96" t="s">
        <v>3494</v>
      </c>
      <c r="C1409" s="95" t="s">
        <v>139</v>
      </c>
      <c r="D1409" s="94">
        <v>572</v>
      </c>
    </row>
    <row r="1410" spans="1:4" x14ac:dyDescent="0.25">
      <c r="A1410" s="96" t="s">
        <v>3497</v>
      </c>
      <c r="B1410" s="96" t="s">
        <v>3496</v>
      </c>
      <c r="C1410" s="95" t="s">
        <v>139</v>
      </c>
      <c r="D1410" s="94">
        <v>706.25</v>
      </c>
    </row>
    <row r="1411" spans="1:4" x14ac:dyDescent="0.25">
      <c r="A1411" s="96" t="s">
        <v>3499</v>
      </c>
      <c r="B1411" s="96" t="s">
        <v>3498</v>
      </c>
      <c r="C1411" s="95" t="s">
        <v>139</v>
      </c>
      <c r="D1411" s="94">
        <v>80</v>
      </c>
    </row>
    <row r="1412" spans="1:4" x14ac:dyDescent="0.25">
      <c r="A1412" s="96" t="s">
        <v>3501</v>
      </c>
      <c r="B1412" s="96" t="s">
        <v>3500</v>
      </c>
      <c r="C1412" s="95" t="s">
        <v>139</v>
      </c>
      <c r="D1412" s="94">
        <v>191</v>
      </c>
    </row>
    <row r="1413" spans="1:4" x14ac:dyDescent="0.25">
      <c r="A1413" s="96" t="s">
        <v>3503</v>
      </c>
      <c r="B1413" s="96" t="s">
        <v>3502</v>
      </c>
      <c r="C1413" s="95" t="s">
        <v>139</v>
      </c>
      <c r="D1413" s="94">
        <v>65</v>
      </c>
    </row>
    <row r="1414" spans="1:4" x14ac:dyDescent="0.25">
      <c r="A1414" s="96" t="s">
        <v>3505</v>
      </c>
      <c r="B1414" s="96" t="s">
        <v>3504</v>
      </c>
      <c r="C1414" s="95" t="s">
        <v>1717</v>
      </c>
      <c r="D1414" s="94">
        <v>3074</v>
      </c>
    </row>
    <row r="1415" spans="1:4" x14ac:dyDescent="0.25">
      <c r="A1415" s="96" t="s">
        <v>3507</v>
      </c>
      <c r="B1415" s="96" t="s">
        <v>3506</v>
      </c>
      <c r="C1415" s="95" t="s">
        <v>139</v>
      </c>
      <c r="D1415" s="94">
        <v>49</v>
      </c>
    </row>
    <row r="1416" spans="1:4" x14ac:dyDescent="0.25">
      <c r="A1416" s="96" t="s">
        <v>3509</v>
      </c>
      <c r="B1416" s="96" t="s">
        <v>3508</v>
      </c>
      <c r="C1416" s="95" t="s">
        <v>139</v>
      </c>
      <c r="D1416" s="94">
        <v>80</v>
      </c>
    </row>
    <row r="1417" spans="1:4" x14ac:dyDescent="0.25">
      <c r="A1417" s="96" t="s">
        <v>3511</v>
      </c>
      <c r="B1417" s="96" t="s">
        <v>3510</v>
      </c>
      <c r="C1417" s="95" t="s">
        <v>139</v>
      </c>
      <c r="D1417" s="94">
        <v>61</v>
      </c>
    </row>
    <row r="1418" spans="1:4" x14ac:dyDescent="0.25">
      <c r="A1418" s="96" t="s">
        <v>3513</v>
      </c>
      <c r="B1418" s="96" t="s">
        <v>3512</v>
      </c>
      <c r="C1418" s="95" t="s">
        <v>139</v>
      </c>
      <c r="D1418" s="94">
        <v>944</v>
      </c>
    </row>
    <row r="1419" spans="1:4" x14ac:dyDescent="0.25">
      <c r="A1419" s="96" t="s">
        <v>3516</v>
      </c>
      <c r="B1419" s="96" t="s">
        <v>3515</v>
      </c>
      <c r="C1419" s="95" t="s">
        <v>3514</v>
      </c>
      <c r="D1419" s="94">
        <v>5514</v>
      </c>
    </row>
    <row r="1420" spans="1:4" x14ac:dyDescent="0.25">
      <c r="A1420" s="96" t="s">
        <v>3518</v>
      </c>
      <c r="B1420" s="96" t="s">
        <v>3517</v>
      </c>
      <c r="C1420" s="95" t="s">
        <v>139</v>
      </c>
      <c r="D1420" s="94">
        <v>801</v>
      </c>
    </row>
    <row r="1421" spans="1:4" x14ac:dyDescent="0.25">
      <c r="A1421" s="96" t="s">
        <v>3520</v>
      </c>
      <c r="B1421" s="96" t="s">
        <v>3519</v>
      </c>
      <c r="C1421" s="95" t="s">
        <v>139</v>
      </c>
      <c r="D1421" s="94">
        <v>801</v>
      </c>
    </row>
    <row r="1422" spans="1:4" x14ac:dyDescent="0.25">
      <c r="A1422" s="96" t="s">
        <v>3522</v>
      </c>
      <c r="B1422" s="96" t="s">
        <v>3521</v>
      </c>
      <c r="C1422" s="95" t="s">
        <v>139</v>
      </c>
      <c r="D1422" s="94">
        <v>131</v>
      </c>
    </row>
    <row r="1423" spans="1:4" x14ac:dyDescent="0.25">
      <c r="A1423" s="96" t="s">
        <v>3524</v>
      </c>
      <c r="B1423" s="96" t="s">
        <v>3523</v>
      </c>
      <c r="C1423" s="95" t="s">
        <v>139</v>
      </c>
      <c r="D1423" s="94">
        <v>90</v>
      </c>
    </row>
    <row r="1424" spans="1:4" x14ac:dyDescent="0.25">
      <c r="A1424" s="96" t="s">
        <v>3526</v>
      </c>
      <c r="B1424" s="96" t="s">
        <v>3525</v>
      </c>
      <c r="C1424" s="95" t="s">
        <v>139</v>
      </c>
      <c r="D1424" s="94">
        <v>1281</v>
      </c>
    </row>
    <row r="1425" spans="1:4" x14ac:dyDescent="0.25">
      <c r="A1425" s="96" t="s">
        <v>3528</v>
      </c>
      <c r="B1425" s="96" t="s">
        <v>3527</v>
      </c>
      <c r="C1425" s="95" t="s">
        <v>139</v>
      </c>
      <c r="D1425" s="94">
        <v>1206.25</v>
      </c>
    </row>
    <row r="1426" spans="1:4" x14ac:dyDescent="0.25">
      <c r="A1426" s="96" t="s">
        <v>3530</v>
      </c>
      <c r="B1426" s="96" t="s">
        <v>3529</v>
      </c>
      <c r="C1426" s="95" t="s">
        <v>139</v>
      </c>
      <c r="D1426" s="94">
        <v>1020</v>
      </c>
    </row>
    <row r="1427" spans="1:4" x14ac:dyDescent="0.25">
      <c r="A1427" s="96" t="s">
        <v>3532</v>
      </c>
      <c r="B1427" s="96" t="s">
        <v>3531</v>
      </c>
      <c r="C1427" s="95" t="s">
        <v>139</v>
      </c>
      <c r="D1427" s="94">
        <v>162</v>
      </c>
    </row>
    <row r="1428" spans="1:4" x14ac:dyDescent="0.25">
      <c r="A1428" s="96" t="s">
        <v>3534</v>
      </c>
      <c r="B1428" s="96" t="s">
        <v>3533</v>
      </c>
      <c r="C1428" s="95" t="s">
        <v>139</v>
      </c>
      <c r="D1428" s="94">
        <v>95</v>
      </c>
    </row>
    <row r="1429" spans="1:4" x14ac:dyDescent="0.25">
      <c r="A1429" s="96" t="s">
        <v>3536</v>
      </c>
      <c r="B1429" s="96" t="s">
        <v>3535</v>
      </c>
      <c r="C1429" s="95" t="s">
        <v>139</v>
      </c>
      <c r="D1429" s="94">
        <v>21</v>
      </c>
    </row>
    <row r="1430" spans="1:4" x14ac:dyDescent="0.25">
      <c r="A1430" s="96" t="s">
        <v>3538</v>
      </c>
      <c r="B1430" s="96" t="s">
        <v>3537</v>
      </c>
      <c r="C1430" s="95" t="s">
        <v>139</v>
      </c>
      <c r="D1430" s="94">
        <v>236</v>
      </c>
    </row>
    <row r="1431" spans="1:4" x14ac:dyDescent="0.25">
      <c r="A1431" s="96" t="s">
        <v>3540</v>
      </c>
      <c r="B1431" s="96" t="s">
        <v>3539</v>
      </c>
      <c r="C1431" s="95" t="s">
        <v>139</v>
      </c>
      <c r="D1431" s="94">
        <v>212</v>
      </c>
    </row>
    <row r="1432" spans="1:4" x14ac:dyDescent="0.25">
      <c r="A1432" s="96" t="s">
        <v>3542</v>
      </c>
      <c r="B1432" s="96" t="s">
        <v>3541</v>
      </c>
      <c r="C1432" s="95" t="s">
        <v>139</v>
      </c>
      <c r="D1432" s="94">
        <v>168</v>
      </c>
    </row>
    <row r="1433" spans="1:4" x14ac:dyDescent="0.25">
      <c r="A1433" s="96" t="s">
        <v>3544</v>
      </c>
      <c r="B1433" s="96" t="s">
        <v>3543</v>
      </c>
      <c r="C1433" s="95" t="s">
        <v>139</v>
      </c>
      <c r="D1433" s="94">
        <v>179</v>
      </c>
    </row>
    <row r="1434" spans="1:4" x14ac:dyDescent="0.25">
      <c r="A1434" s="96" t="s">
        <v>3546</v>
      </c>
      <c r="B1434" s="96" t="s">
        <v>3545</v>
      </c>
      <c r="C1434" s="95" t="s">
        <v>139</v>
      </c>
      <c r="D1434" s="94">
        <v>146</v>
      </c>
    </row>
    <row r="1435" spans="1:4" x14ac:dyDescent="0.25">
      <c r="A1435" s="96" t="s">
        <v>3548</v>
      </c>
      <c r="B1435" s="96" t="s">
        <v>3547</v>
      </c>
      <c r="C1435" s="95" t="s">
        <v>139</v>
      </c>
      <c r="D1435" s="94">
        <v>109</v>
      </c>
    </row>
    <row r="1436" spans="1:4" x14ac:dyDescent="0.25">
      <c r="A1436" s="96" t="s">
        <v>3550</v>
      </c>
      <c r="B1436" s="96" t="s">
        <v>3549</v>
      </c>
      <c r="C1436" s="95" t="s">
        <v>139</v>
      </c>
      <c r="D1436" s="94">
        <v>178</v>
      </c>
    </row>
    <row r="1437" spans="1:4" x14ac:dyDescent="0.25">
      <c r="A1437" s="96" t="s">
        <v>3552</v>
      </c>
      <c r="B1437" s="96" t="s">
        <v>3551</v>
      </c>
      <c r="C1437" s="95" t="s">
        <v>139</v>
      </c>
      <c r="D1437" s="94">
        <v>119</v>
      </c>
    </row>
    <row r="1438" spans="1:4" x14ac:dyDescent="0.25">
      <c r="A1438" s="96" t="s">
        <v>3554</v>
      </c>
      <c r="B1438" s="96" t="s">
        <v>3553</v>
      </c>
      <c r="C1438" s="95" t="s">
        <v>139</v>
      </c>
      <c r="D1438" s="94">
        <v>65</v>
      </c>
    </row>
    <row r="1439" spans="1:4" x14ac:dyDescent="0.25">
      <c r="A1439" s="96" t="s">
        <v>3556</v>
      </c>
      <c r="B1439" s="96" t="s">
        <v>3555</v>
      </c>
      <c r="C1439" s="95" t="s">
        <v>1737</v>
      </c>
      <c r="D1439" s="94">
        <v>192</v>
      </c>
    </row>
    <row r="1440" spans="1:4" x14ac:dyDescent="0.25">
      <c r="A1440" s="96" t="s">
        <v>3558</v>
      </c>
      <c r="B1440" s="96" t="s">
        <v>3557</v>
      </c>
      <c r="C1440" s="95" t="s">
        <v>139</v>
      </c>
      <c r="D1440" s="94">
        <v>333</v>
      </c>
    </row>
    <row r="1441" spans="1:4" x14ac:dyDescent="0.25">
      <c r="A1441" s="96" t="s">
        <v>3560</v>
      </c>
      <c r="B1441" s="96" t="s">
        <v>3559</v>
      </c>
      <c r="C1441" s="95" t="s">
        <v>139</v>
      </c>
      <c r="D1441" s="94">
        <v>131</v>
      </c>
    </row>
    <row r="1442" spans="1:4" x14ac:dyDescent="0.25">
      <c r="A1442" s="96" t="s">
        <v>3562</v>
      </c>
      <c r="B1442" s="96" t="s">
        <v>3561</v>
      </c>
      <c r="C1442" s="95" t="s">
        <v>139</v>
      </c>
      <c r="D1442" s="94">
        <v>65</v>
      </c>
    </row>
    <row r="1443" spans="1:4" x14ac:dyDescent="0.25">
      <c r="A1443" s="96" t="s">
        <v>3564</v>
      </c>
      <c r="B1443" s="96" t="s">
        <v>3563</v>
      </c>
      <c r="C1443" s="95" t="s">
        <v>139</v>
      </c>
      <c r="D1443" s="94">
        <v>24</v>
      </c>
    </row>
    <row r="1444" spans="1:4" x14ac:dyDescent="0.25">
      <c r="A1444" s="96" t="s">
        <v>3566</v>
      </c>
      <c r="B1444" s="96" t="s">
        <v>3565</v>
      </c>
      <c r="C1444" s="95" t="s">
        <v>139</v>
      </c>
      <c r="D1444" s="94">
        <v>11</v>
      </c>
    </row>
    <row r="1445" spans="1:4" x14ac:dyDescent="0.25">
      <c r="A1445" s="96" t="s">
        <v>3568</v>
      </c>
      <c r="B1445" s="96" t="s">
        <v>3567</v>
      </c>
      <c r="C1445" s="95" t="s">
        <v>139</v>
      </c>
      <c r="D1445" s="94">
        <v>12</v>
      </c>
    </row>
    <row r="1446" spans="1:4" x14ac:dyDescent="0.25">
      <c r="A1446" s="96" t="s">
        <v>3570</v>
      </c>
      <c r="B1446" s="96" t="s">
        <v>3569</v>
      </c>
      <c r="C1446" s="95" t="s">
        <v>139</v>
      </c>
      <c r="D1446" s="94">
        <v>15</v>
      </c>
    </row>
    <row r="1447" spans="1:4" x14ac:dyDescent="0.25">
      <c r="A1447" s="96" t="s">
        <v>3572</v>
      </c>
      <c r="B1447" s="96" t="s">
        <v>3571</v>
      </c>
      <c r="C1447" s="95" t="s">
        <v>139</v>
      </c>
      <c r="D1447" s="94">
        <v>0</v>
      </c>
    </row>
    <row r="1448" spans="1:4" x14ac:dyDescent="0.25">
      <c r="A1448" s="96" t="s">
        <v>3574</v>
      </c>
      <c r="B1448" s="96" t="s">
        <v>3573</v>
      </c>
      <c r="C1448" s="95" t="s">
        <v>139</v>
      </c>
      <c r="D1448" s="94">
        <v>0</v>
      </c>
    </row>
    <row r="1449" spans="1:4" x14ac:dyDescent="0.25">
      <c r="A1449" s="96" t="s">
        <v>3576</v>
      </c>
      <c r="B1449" s="96" t="s">
        <v>3575</v>
      </c>
      <c r="C1449" s="95" t="s">
        <v>139</v>
      </c>
      <c r="D1449" s="94">
        <v>0</v>
      </c>
    </row>
    <row r="1450" spans="1:4" x14ac:dyDescent="0.25">
      <c r="A1450" s="96" t="s">
        <v>3578</v>
      </c>
      <c r="B1450" s="96" t="s">
        <v>3577</v>
      </c>
      <c r="C1450" s="95" t="s">
        <v>139</v>
      </c>
      <c r="D1450" s="94">
        <v>0</v>
      </c>
    </row>
    <row r="1451" spans="1:4" x14ac:dyDescent="0.25">
      <c r="A1451" s="96" t="s">
        <v>3580</v>
      </c>
      <c r="B1451" s="96" t="s">
        <v>3579</v>
      </c>
      <c r="C1451" s="95" t="s">
        <v>139</v>
      </c>
      <c r="D1451" s="94">
        <v>0</v>
      </c>
    </row>
    <row r="1452" spans="1:4" x14ac:dyDescent="0.25">
      <c r="A1452" s="96" t="s">
        <v>3582</v>
      </c>
      <c r="B1452" s="96" t="s">
        <v>3581</v>
      </c>
      <c r="C1452" s="95" t="s">
        <v>139</v>
      </c>
      <c r="D1452" s="94">
        <v>0</v>
      </c>
    </row>
    <row r="1453" spans="1:4" x14ac:dyDescent="0.25">
      <c r="A1453" s="96" t="s">
        <v>3584</v>
      </c>
      <c r="B1453" s="96" t="s">
        <v>3583</v>
      </c>
      <c r="C1453" s="95" t="s">
        <v>139</v>
      </c>
      <c r="D1453" s="94">
        <v>0</v>
      </c>
    </row>
    <row r="1454" spans="1:4" x14ac:dyDescent="0.25">
      <c r="A1454" s="96" t="s">
        <v>3586</v>
      </c>
      <c r="B1454" s="96" t="s">
        <v>3585</v>
      </c>
      <c r="C1454" s="95" t="s">
        <v>139</v>
      </c>
      <c r="D1454" s="94">
        <v>0</v>
      </c>
    </row>
    <row r="1455" spans="1:4" x14ac:dyDescent="0.25">
      <c r="A1455" s="96" t="s">
        <v>3588</v>
      </c>
      <c r="B1455" s="96" t="s">
        <v>3587</v>
      </c>
      <c r="C1455" s="95" t="s">
        <v>139</v>
      </c>
      <c r="D1455" s="94">
        <v>0</v>
      </c>
    </row>
    <row r="1456" spans="1:4" x14ac:dyDescent="0.25">
      <c r="A1456" s="96" t="s">
        <v>3590</v>
      </c>
      <c r="B1456" s="96" t="s">
        <v>3589</v>
      </c>
      <c r="C1456" s="95" t="s">
        <v>139</v>
      </c>
      <c r="D1456" s="94">
        <v>0</v>
      </c>
    </row>
    <row r="1457" spans="1:4" x14ac:dyDescent="0.25">
      <c r="A1457" s="96" t="s">
        <v>3592</v>
      </c>
      <c r="B1457" s="96" t="s">
        <v>3591</v>
      </c>
      <c r="C1457" s="95" t="s">
        <v>139</v>
      </c>
      <c r="D1457" s="94">
        <v>0</v>
      </c>
    </row>
    <row r="1458" spans="1:4" x14ac:dyDescent="0.25">
      <c r="A1458" s="96" t="s">
        <v>3594</v>
      </c>
      <c r="B1458" s="96" t="s">
        <v>3593</v>
      </c>
      <c r="C1458" s="95" t="s">
        <v>139</v>
      </c>
      <c r="D1458" s="94">
        <v>0</v>
      </c>
    </row>
    <row r="1459" spans="1:4" x14ac:dyDescent="0.25">
      <c r="A1459" s="96" t="s">
        <v>3596</v>
      </c>
      <c r="B1459" s="96" t="s">
        <v>3595</v>
      </c>
      <c r="C1459" s="95" t="s">
        <v>139</v>
      </c>
      <c r="D1459" s="94">
        <v>0</v>
      </c>
    </row>
    <row r="1460" spans="1:4" x14ac:dyDescent="0.25">
      <c r="A1460" s="96" t="s">
        <v>3598</v>
      </c>
      <c r="B1460" s="96" t="s">
        <v>3597</v>
      </c>
      <c r="C1460" s="95" t="s">
        <v>139</v>
      </c>
      <c r="D1460" s="94">
        <v>0</v>
      </c>
    </row>
    <row r="1461" spans="1:4" x14ac:dyDescent="0.25">
      <c r="A1461" s="96" t="s">
        <v>3600</v>
      </c>
      <c r="B1461" s="96" t="s">
        <v>3599</v>
      </c>
      <c r="C1461" s="95" t="s">
        <v>139</v>
      </c>
      <c r="D1461" s="94">
        <v>0</v>
      </c>
    </row>
    <row r="1462" spans="1:4" x14ac:dyDescent="0.25">
      <c r="A1462" s="96" t="s">
        <v>3602</v>
      </c>
      <c r="B1462" s="96" t="s">
        <v>3601</v>
      </c>
      <c r="C1462" s="95" t="s">
        <v>139</v>
      </c>
      <c r="D1462" s="94">
        <v>0</v>
      </c>
    </row>
    <row r="1463" spans="1:4" x14ac:dyDescent="0.25">
      <c r="A1463" s="96" t="s">
        <v>3604</v>
      </c>
      <c r="B1463" s="96" t="s">
        <v>3603</v>
      </c>
      <c r="C1463" s="95" t="s">
        <v>139</v>
      </c>
      <c r="D1463" s="94">
        <v>0</v>
      </c>
    </row>
    <row r="1464" spans="1:4" x14ac:dyDescent="0.25">
      <c r="A1464" s="96" t="s">
        <v>3606</v>
      </c>
      <c r="B1464" s="96" t="s">
        <v>3605</v>
      </c>
      <c r="C1464" s="95" t="s">
        <v>139</v>
      </c>
      <c r="D1464" s="94">
        <v>0</v>
      </c>
    </row>
    <row r="1465" spans="1:4" x14ac:dyDescent="0.25">
      <c r="A1465" s="96" t="s">
        <v>3608</v>
      </c>
      <c r="B1465" s="96" t="s">
        <v>3607</v>
      </c>
      <c r="C1465" s="95" t="s">
        <v>139</v>
      </c>
      <c r="D1465" s="94">
        <v>0</v>
      </c>
    </row>
    <row r="1466" spans="1:4" x14ac:dyDescent="0.25">
      <c r="A1466" s="96" t="s">
        <v>3610</v>
      </c>
      <c r="B1466" s="96" t="s">
        <v>3609</v>
      </c>
      <c r="C1466" s="95" t="s">
        <v>139</v>
      </c>
      <c r="D1466" s="94">
        <v>0</v>
      </c>
    </row>
    <row r="1467" spans="1:4" x14ac:dyDescent="0.25">
      <c r="A1467" s="96" t="s">
        <v>3612</v>
      </c>
      <c r="B1467" s="96" t="s">
        <v>3611</v>
      </c>
      <c r="C1467" s="95" t="s">
        <v>139</v>
      </c>
      <c r="D1467" s="94">
        <v>0</v>
      </c>
    </row>
    <row r="1468" spans="1:4" x14ac:dyDescent="0.25">
      <c r="A1468" s="96" t="s">
        <v>3614</v>
      </c>
      <c r="B1468" s="96" t="s">
        <v>3613</v>
      </c>
      <c r="C1468" s="95" t="s">
        <v>139</v>
      </c>
      <c r="D1468" s="94">
        <v>0</v>
      </c>
    </row>
    <row r="1469" spans="1:4" x14ac:dyDescent="0.25">
      <c r="A1469" s="96" t="s">
        <v>3616</v>
      </c>
      <c r="B1469" s="96" t="s">
        <v>3615</v>
      </c>
      <c r="C1469" s="95" t="s">
        <v>139</v>
      </c>
      <c r="D1469" s="94">
        <v>0</v>
      </c>
    </row>
    <row r="1470" spans="1:4" x14ac:dyDescent="0.25">
      <c r="A1470" s="96" t="s">
        <v>3618</v>
      </c>
      <c r="B1470" s="96" t="s">
        <v>3617</v>
      </c>
      <c r="C1470" s="95" t="s">
        <v>139</v>
      </c>
      <c r="D1470" s="94">
        <v>0</v>
      </c>
    </row>
    <row r="1471" spans="1:4" x14ac:dyDescent="0.25">
      <c r="A1471" s="96" t="s">
        <v>3620</v>
      </c>
      <c r="B1471" s="96" t="s">
        <v>3619</v>
      </c>
      <c r="C1471" s="95" t="s">
        <v>139</v>
      </c>
      <c r="D1471" s="94">
        <v>0</v>
      </c>
    </row>
    <row r="1472" spans="1:4" x14ac:dyDescent="0.25">
      <c r="A1472" s="96" t="s">
        <v>3622</v>
      </c>
      <c r="B1472" s="96" t="s">
        <v>3621</v>
      </c>
      <c r="C1472" s="95" t="s">
        <v>139</v>
      </c>
      <c r="D1472" s="94">
        <v>0</v>
      </c>
    </row>
    <row r="1473" spans="1:4" x14ac:dyDescent="0.25">
      <c r="A1473" s="96" t="s">
        <v>3624</v>
      </c>
      <c r="B1473" s="96" t="s">
        <v>3623</v>
      </c>
      <c r="C1473" s="95" t="s">
        <v>139</v>
      </c>
      <c r="D1473" s="94">
        <v>0</v>
      </c>
    </row>
    <row r="1474" spans="1:4" x14ac:dyDescent="0.25">
      <c r="A1474" s="96" t="s">
        <v>3626</v>
      </c>
      <c r="B1474" s="96" t="s">
        <v>3625</v>
      </c>
      <c r="C1474" s="95" t="s">
        <v>139</v>
      </c>
      <c r="D1474" s="94">
        <v>0</v>
      </c>
    </row>
    <row r="1475" spans="1:4" x14ac:dyDescent="0.25">
      <c r="A1475" s="96" t="s">
        <v>3628</v>
      </c>
      <c r="B1475" s="96" t="s">
        <v>3627</v>
      </c>
      <c r="C1475" s="95" t="s">
        <v>139</v>
      </c>
      <c r="D1475" s="94">
        <v>0</v>
      </c>
    </row>
    <row r="1476" spans="1:4" x14ac:dyDescent="0.25">
      <c r="A1476" s="96" t="s">
        <v>3630</v>
      </c>
      <c r="B1476" s="96" t="s">
        <v>3629</v>
      </c>
      <c r="C1476" s="95" t="s">
        <v>139</v>
      </c>
      <c r="D1476" s="94">
        <v>0</v>
      </c>
    </row>
    <row r="1477" spans="1:4" x14ac:dyDescent="0.25">
      <c r="A1477" s="96" t="s">
        <v>3632</v>
      </c>
      <c r="B1477" s="96" t="s">
        <v>3631</v>
      </c>
      <c r="C1477" s="95" t="s">
        <v>139</v>
      </c>
      <c r="D1477" s="94">
        <v>0</v>
      </c>
    </row>
    <row r="1478" spans="1:4" x14ac:dyDescent="0.25">
      <c r="A1478" s="96" t="s">
        <v>3634</v>
      </c>
      <c r="B1478" s="96" t="s">
        <v>3633</v>
      </c>
      <c r="C1478" s="95" t="s">
        <v>139</v>
      </c>
      <c r="D1478" s="94">
        <v>0</v>
      </c>
    </row>
    <row r="1479" spans="1:4" x14ac:dyDescent="0.25">
      <c r="A1479" s="96" t="s">
        <v>3636</v>
      </c>
      <c r="B1479" s="96" t="s">
        <v>3635</v>
      </c>
      <c r="C1479" s="95" t="s">
        <v>139</v>
      </c>
      <c r="D1479" s="94">
        <v>0</v>
      </c>
    </row>
    <row r="1480" spans="1:4" x14ac:dyDescent="0.25">
      <c r="A1480" s="96" t="s">
        <v>3638</v>
      </c>
      <c r="B1480" s="96" t="s">
        <v>3637</v>
      </c>
      <c r="C1480" s="95" t="s">
        <v>139</v>
      </c>
      <c r="D1480" s="94">
        <v>0</v>
      </c>
    </row>
    <row r="1481" spans="1:4" x14ac:dyDescent="0.25">
      <c r="A1481" s="96" t="s">
        <v>3640</v>
      </c>
      <c r="B1481" s="96" t="s">
        <v>3639</v>
      </c>
      <c r="C1481" s="95" t="s">
        <v>139</v>
      </c>
      <c r="D1481" s="94">
        <v>0</v>
      </c>
    </row>
    <row r="1482" spans="1:4" x14ac:dyDescent="0.25">
      <c r="A1482" s="96" t="s">
        <v>3642</v>
      </c>
      <c r="B1482" s="96" t="s">
        <v>3641</v>
      </c>
      <c r="C1482" s="95" t="s">
        <v>139</v>
      </c>
      <c r="D1482" s="94">
        <v>0</v>
      </c>
    </row>
    <row r="1483" spans="1:4" x14ac:dyDescent="0.25">
      <c r="A1483" s="96" t="s">
        <v>3644</v>
      </c>
      <c r="B1483" s="96" t="s">
        <v>3643</v>
      </c>
      <c r="C1483" s="95" t="s">
        <v>139</v>
      </c>
      <c r="D1483" s="94">
        <v>0</v>
      </c>
    </row>
    <row r="1484" spans="1:4" x14ac:dyDescent="0.25">
      <c r="A1484" s="96" t="s">
        <v>3646</v>
      </c>
      <c r="B1484" s="96" t="s">
        <v>3645</v>
      </c>
      <c r="C1484" s="95" t="s">
        <v>139</v>
      </c>
      <c r="D1484" s="94">
        <v>0</v>
      </c>
    </row>
    <row r="1485" spans="1:4" x14ac:dyDescent="0.25">
      <c r="A1485" s="96" t="s">
        <v>3648</v>
      </c>
      <c r="B1485" s="96" t="s">
        <v>3647</v>
      </c>
      <c r="C1485" s="95" t="s">
        <v>139</v>
      </c>
      <c r="D1485" s="94">
        <v>0</v>
      </c>
    </row>
    <row r="1486" spans="1:4" x14ac:dyDescent="0.25">
      <c r="A1486" s="96" t="s">
        <v>3650</v>
      </c>
      <c r="B1486" s="96" t="s">
        <v>3649</v>
      </c>
      <c r="C1486" s="95" t="s">
        <v>139</v>
      </c>
      <c r="D1486" s="94">
        <v>0</v>
      </c>
    </row>
    <row r="1487" spans="1:4" x14ac:dyDescent="0.25">
      <c r="A1487" s="96" t="s">
        <v>3652</v>
      </c>
      <c r="B1487" s="96" t="s">
        <v>3651</v>
      </c>
      <c r="C1487" s="95" t="s">
        <v>139</v>
      </c>
      <c r="D1487" s="94">
        <v>0</v>
      </c>
    </row>
    <row r="1488" spans="1:4" x14ac:dyDescent="0.25">
      <c r="A1488" s="96" t="s">
        <v>3654</v>
      </c>
      <c r="B1488" s="96" t="s">
        <v>3653</v>
      </c>
      <c r="C1488" s="95" t="s">
        <v>139</v>
      </c>
      <c r="D1488" s="94">
        <v>0</v>
      </c>
    </row>
    <row r="1489" spans="1:4" x14ac:dyDescent="0.25">
      <c r="A1489" s="96" t="s">
        <v>3656</v>
      </c>
      <c r="B1489" s="96" t="s">
        <v>3655</v>
      </c>
      <c r="C1489" s="95" t="s">
        <v>139</v>
      </c>
      <c r="D1489" s="94">
        <v>0</v>
      </c>
    </row>
    <row r="1490" spans="1:4" x14ac:dyDescent="0.25">
      <c r="A1490" s="96" t="s">
        <v>3658</v>
      </c>
      <c r="B1490" s="96" t="s">
        <v>3657</v>
      </c>
      <c r="C1490" s="95" t="s">
        <v>139</v>
      </c>
      <c r="D1490" s="94">
        <v>0</v>
      </c>
    </row>
    <row r="1491" spans="1:4" x14ac:dyDescent="0.25">
      <c r="A1491" s="96" t="s">
        <v>3660</v>
      </c>
      <c r="B1491" s="96" t="s">
        <v>3659</v>
      </c>
      <c r="C1491" s="95" t="s">
        <v>139</v>
      </c>
      <c r="D1491" s="94">
        <v>0</v>
      </c>
    </row>
    <row r="1492" spans="1:4" x14ac:dyDescent="0.25">
      <c r="A1492" s="96" t="s">
        <v>3662</v>
      </c>
      <c r="B1492" s="96" t="s">
        <v>3661</v>
      </c>
      <c r="C1492" s="95" t="s">
        <v>139</v>
      </c>
      <c r="D1492" s="94">
        <v>0</v>
      </c>
    </row>
    <row r="1493" spans="1:4" x14ac:dyDescent="0.25">
      <c r="A1493" s="96" t="s">
        <v>3664</v>
      </c>
      <c r="B1493" s="96" t="s">
        <v>3663</v>
      </c>
      <c r="C1493" s="95" t="s">
        <v>139</v>
      </c>
      <c r="D1493" s="94">
        <v>0</v>
      </c>
    </row>
    <row r="1494" spans="1:4" x14ac:dyDescent="0.25">
      <c r="A1494" s="96" t="s">
        <v>3666</v>
      </c>
      <c r="B1494" s="96" t="s">
        <v>3665</v>
      </c>
      <c r="C1494" s="95" t="s">
        <v>139</v>
      </c>
      <c r="D1494" s="94">
        <v>0</v>
      </c>
    </row>
    <row r="1495" spans="1:4" x14ac:dyDescent="0.25">
      <c r="A1495" s="96" t="s">
        <v>3668</v>
      </c>
      <c r="B1495" s="96" t="s">
        <v>3667</v>
      </c>
      <c r="C1495" s="95" t="s">
        <v>139</v>
      </c>
      <c r="D1495" s="94">
        <v>0</v>
      </c>
    </row>
    <row r="1496" spans="1:4" x14ac:dyDescent="0.25">
      <c r="A1496" s="96" t="s">
        <v>3670</v>
      </c>
      <c r="B1496" s="96" t="s">
        <v>3669</v>
      </c>
      <c r="C1496" s="95" t="s">
        <v>139</v>
      </c>
      <c r="D1496" s="94">
        <v>0</v>
      </c>
    </row>
    <row r="1497" spans="1:4" x14ac:dyDescent="0.25">
      <c r="A1497" s="96" t="s">
        <v>3672</v>
      </c>
      <c r="B1497" s="96" t="s">
        <v>3671</v>
      </c>
      <c r="C1497" s="95" t="s">
        <v>139</v>
      </c>
      <c r="D1497" s="94">
        <v>0</v>
      </c>
    </row>
    <row r="1498" spans="1:4" x14ac:dyDescent="0.25">
      <c r="A1498" s="96" t="s">
        <v>3674</v>
      </c>
      <c r="B1498" s="96" t="s">
        <v>3673</v>
      </c>
      <c r="C1498" s="95" t="s">
        <v>139</v>
      </c>
      <c r="D1498" s="94">
        <v>0</v>
      </c>
    </row>
    <row r="1499" spans="1:4" x14ac:dyDescent="0.25">
      <c r="A1499" s="96" t="s">
        <v>3676</v>
      </c>
      <c r="B1499" s="96" t="s">
        <v>3675</v>
      </c>
      <c r="C1499" s="95" t="s">
        <v>139</v>
      </c>
      <c r="D1499" s="94">
        <v>0</v>
      </c>
    </row>
    <row r="1500" spans="1:4" x14ac:dyDescent="0.25">
      <c r="A1500" s="96" t="s">
        <v>3678</v>
      </c>
      <c r="B1500" s="96" t="s">
        <v>3677</v>
      </c>
      <c r="C1500" s="95" t="s">
        <v>139</v>
      </c>
      <c r="D1500" s="94">
        <v>0</v>
      </c>
    </row>
    <row r="1501" spans="1:4" x14ac:dyDescent="0.25">
      <c r="A1501" s="96" t="s">
        <v>3680</v>
      </c>
      <c r="B1501" s="96" t="s">
        <v>3679</v>
      </c>
      <c r="C1501" s="95" t="s">
        <v>139</v>
      </c>
      <c r="D1501" s="94">
        <v>0</v>
      </c>
    </row>
    <row r="1502" spans="1:4" x14ac:dyDescent="0.25">
      <c r="A1502" s="96" t="s">
        <v>3682</v>
      </c>
      <c r="B1502" s="96" t="s">
        <v>3681</v>
      </c>
      <c r="C1502" s="95" t="s">
        <v>139</v>
      </c>
      <c r="D1502" s="94">
        <v>0</v>
      </c>
    </row>
    <row r="1503" spans="1:4" x14ac:dyDescent="0.25">
      <c r="A1503" s="96" t="s">
        <v>3684</v>
      </c>
      <c r="B1503" s="96" t="s">
        <v>3683</v>
      </c>
      <c r="C1503" s="95" t="s">
        <v>139</v>
      </c>
      <c r="D1503" s="94">
        <v>0</v>
      </c>
    </row>
    <row r="1504" spans="1:4" x14ac:dyDescent="0.25">
      <c r="A1504" s="96" t="s">
        <v>3686</v>
      </c>
      <c r="B1504" s="96" t="s">
        <v>3685</v>
      </c>
      <c r="C1504" s="95" t="s">
        <v>139</v>
      </c>
      <c r="D1504" s="94">
        <v>0</v>
      </c>
    </row>
    <row r="1505" spans="1:4" x14ac:dyDescent="0.25">
      <c r="A1505" s="96" t="s">
        <v>3688</v>
      </c>
      <c r="B1505" s="96" t="s">
        <v>3687</v>
      </c>
      <c r="C1505" s="95" t="s">
        <v>139</v>
      </c>
      <c r="D1505" s="94">
        <v>0</v>
      </c>
    </row>
    <row r="1506" spans="1:4" x14ac:dyDescent="0.25">
      <c r="A1506" s="96" t="s">
        <v>3690</v>
      </c>
      <c r="B1506" s="96" t="s">
        <v>3689</v>
      </c>
      <c r="C1506" s="95" t="s">
        <v>139</v>
      </c>
      <c r="D1506" s="94">
        <v>0</v>
      </c>
    </row>
    <row r="1507" spans="1:4" x14ac:dyDescent="0.25">
      <c r="A1507" s="96" t="s">
        <v>3692</v>
      </c>
      <c r="B1507" s="96" t="s">
        <v>3691</v>
      </c>
      <c r="C1507" s="95" t="s">
        <v>139</v>
      </c>
      <c r="D1507" s="94">
        <v>0</v>
      </c>
    </row>
    <row r="1508" spans="1:4" x14ac:dyDescent="0.25">
      <c r="A1508" s="96" t="s">
        <v>3694</v>
      </c>
      <c r="B1508" s="96" t="s">
        <v>3693</v>
      </c>
      <c r="C1508" s="95" t="s">
        <v>139</v>
      </c>
      <c r="D1508" s="94">
        <v>0</v>
      </c>
    </row>
    <row r="1509" spans="1:4" x14ac:dyDescent="0.25">
      <c r="A1509" s="96" t="s">
        <v>3696</v>
      </c>
      <c r="B1509" s="96" t="s">
        <v>3695</v>
      </c>
      <c r="C1509" s="95" t="s">
        <v>139</v>
      </c>
      <c r="D1509" s="94">
        <v>0</v>
      </c>
    </row>
    <row r="1510" spans="1:4" x14ac:dyDescent="0.25">
      <c r="A1510" s="96" t="s">
        <v>3698</v>
      </c>
      <c r="B1510" s="96" t="s">
        <v>3697</v>
      </c>
      <c r="C1510" s="95" t="s">
        <v>139</v>
      </c>
      <c r="D1510" s="94">
        <v>0</v>
      </c>
    </row>
    <row r="1511" spans="1:4" x14ac:dyDescent="0.25">
      <c r="A1511" s="96" t="s">
        <v>3700</v>
      </c>
      <c r="B1511" s="96" t="s">
        <v>3699</v>
      </c>
      <c r="C1511" s="95" t="s">
        <v>139</v>
      </c>
      <c r="D1511" s="94">
        <v>0</v>
      </c>
    </row>
    <row r="1512" spans="1:4" x14ac:dyDescent="0.25">
      <c r="A1512" s="96" t="s">
        <v>3702</v>
      </c>
      <c r="B1512" s="96" t="s">
        <v>3701</v>
      </c>
      <c r="C1512" s="95" t="s">
        <v>139</v>
      </c>
      <c r="D1512" s="94">
        <v>0</v>
      </c>
    </row>
    <row r="1513" spans="1:4" x14ac:dyDescent="0.25">
      <c r="A1513" s="96" t="s">
        <v>3704</v>
      </c>
      <c r="B1513" s="96" t="s">
        <v>3703</v>
      </c>
      <c r="C1513" s="95" t="s">
        <v>139</v>
      </c>
      <c r="D1513" s="94">
        <v>0</v>
      </c>
    </row>
    <row r="1514" spans="1:4" x14ac:dyDescent="0.25">
      <c r="A1514" s="96" t="s">
        <v>3706</v>
      </c>
      <c r="B1514" s="96" t="s">
        <v>3705</v>
      </c>
      <c r="C1514" s="95" t="s">
        <v>139</v>
      </c>
      <c r="D1514" s="94">
        <v>0</v>
      </c>
    </row>
    <row r="1515" spans="1:4" x14ac:dyDescent="0.25">
      <c r="A1515" s="96" t="s">
        <v>3708</v>
      </c>
      <c r="B1515" s="96" t="s">
        <v>3707</v>
      </c>
      <c r="C1515" s="95" t="s">
        <v>139</v>
      </c>
      <c r="D1515" s="94">
        <v>0</v>
      </c>
    </row>
    <row r="1516" spans="1:4" x14ac:dyDescent="0.25">
      <c r="A1516" s="96" t="s">
        <v>3710</v>
      </c>
      <c r="B1516" s="96" t="s">
        <v>3709</v>
      </c>
      <c r="C1516" s="95" t="s">
        <v>139</v>
      </c>
      <c r="D1516" s="94">
        <v>0</v>
      </c>
    </row>
    <row r="1517" spans="1:4" x14ac:dyDescent="0.25">
      <c r="A1517" s="96" t="s">
        <v>3712</v>
      </c>
      <c r="B1517" s="96" t="s">
        <v>3711</v>
      </c>
      <c r="C1517" s="95" t="s">
        <v>139</v>
      </c>
      <c r="D1517" s="94">
        <v>0</v>
      </c>
    </row>
    <row r="1518" spans="1:4" x14ac:dyDescent="0.25">
      <c r="A1518" s="96" t="s">
        <v>3714</v>
      </c>
      <c r="B1518" s="96" t="s">
        <v>3713</v>
      </c>
      <c r="C1518" s="95" t="s">
        <v>139</v>
      </c>
      <c r="D1518" s="94">
        <v>0</v>
      </c>
    </row>
    <row r="1519" spans="1:4" x14ac:dyDescent="0.25">
      <c r="A1519" s="96" t="s">
        <v>3716</v>
      </c>
      <c r="B1519" s="96" t="s">
        <v>3715</v>
      </c>
      <c r="C1519" s="95" t="s">
        <v>139</v>
      </c>
      <c r="D1519" s="94">
        <v>0</v>
      </c>
    </row>
    <row r="1520" spans="1:4" x14ac:dyDescent="0.25">
      <c r="A1520" s="96" t="s">
        <v>3718</v>
      </c>
      <c r="B1520" s="96" t="s">
        <v>3717</v>
      </c>
      <c r="C1520" s="95" t="s">
        <v>139</v>
      </c>
      <c r="D1520" s="94">
        <v>0</v>
      </c>
    </row>
    <row r="1521" spans="1:4" x14ac:dyDescent="0.25">
      <c r="A1521" s="96" t="s">
        <v>3719</v>
      </c>
      <c r="B1521" s="96" t="s">
        <v>229</v>
      </c>
      <c r="C1521" s="95" t="s">
        <v>139</v>
      </c>
      <c r="D1521" s="94">
        <v>4424.2299999999996</v>
      </c>
    </row>
    <row r="1522" spans="1:4" x14ac:dyDescent="0.25">
      <c r="A1522" s="96" t="s">
        <v>3720</v>
      </c>
      <c r="B1522" s="96" t="s">
        <v>231</v>
      </c>
      <c r="C1522" s="95" t="s">
        <v>139</v>
      </c>
      <c r="D1522" s="94">
        <v>569.76</v>
      </c>
    </row>
    <row r="1523" spans="1:4" x14ac:dyDescent="0.25">
      <c r="A1523" s="96" t="s">
        <v>3722</v>
      </c>
      <c r="B1523" s="96" t="s">
        <v>3721</v>
      </c>
      <c r="C1523" s="95" t="s">
        <v>139</v>
      </c>
      <c r="D1523" s="94">
        <v>0</v>
      </c>
    </row>
    <row r="1524" spans="1:4" x14ac:dyDescent="0.25">
      <c r="A1524" s="96" t="s">
        <v>3724</v>
      </c>
      <c r="B1524" s="96" t="s">
        <v>3723</v>
      </c>
      <c r="C1524" s="95" t="s">
        <v>139</v>
      </c>
      <c r="D1524" s="94">
        <v>0</v>
      </c>
    </row>
    <row r="1525" spans="1:4" x14ac:dyDescent="0.25">
      <c r="A1525" s="96" t="s">
        <v>3726</v>
      </c>
      <c r="B1525" s="96" t="s">
        <v>3725</v>
      </c>
      <c r="C1525" s="95" t="s">
        <v>139</v>
      </c>
      <c r="D1525" s="94">
        <v>0</v>
      </c>
    </row>
    <row r="1526" spans="1:4" x14ac:dyDescent="0.25">
      <c r="A1526" s="96" t="s">
        <v>3728</v>
      </c>
      <c r="B1526" s="96" t="s">
        <v>3727</v>
      </c>
      <c r="C1526" s="95" t="s">
        <v>139</v>
      </c>
      <c r="D1526" s="94">
        <v>65</v>
      </c>
    </row>
    <row r="1527" spans="1:4" x14ac:dyDescent="0.25">
      <c r="A1527" s="96" t="s">
        <v>3730</v>
      </c>
      <c r="B1527" s="96" t="s">
        <v>3729</v>
      </c>
      <c r="C1527" s="95" t="s">
        <v>139</v>
      </c>
      <c r="D1527" s="94">
        <v>0</v>
      </c>
    </row>
    <row r="1528" spans="1:4" x14ac:dyDescent="0.25">
      <c r="A1528" s="96" t="s">
        <v>3732</v>
      </c>
      <c r="B1528" s="96" t="s">
        <v>3731</v>
      </c>
      <c r="C1528" s="95" t="s">
        <v>139</v>
      </c>
      <c r="D1528" s="94">
        <v>619</v>
      </c>
    </row>
    <row r="1529" spans="1:4" x14ac:dyDescent="0.25">
      <c r="A1529" s="96" t="s">
        <v>3734</v>
      </c>
      <c r="B1529" s="96" t="s">
        <v>3733</v>
      </c>
      <c r="C1529" s="95" t="s">
        <v>139</v>
      </c>
      <c r="D1529" s="94">
        <v>95</v>
      </c>
    </row>
    <row r="1530" spans="1:4" x14ac:dyDescent="0.25">
      <c r="A1530" s="96" t="s">
        <v>3736</v>
      </c>
      <c r="B1530" s="96" t="s">
        <v>3735</v>
      </c>
      <c r="C1530" s="95" t="s">
        <v>139</v>
      </c>
      <c r="D1530" s="94">
        <v>0</v>
      </c>
    </row>
    <row r="1531" spans="1:4" x14ac:dyDescent="0.25">
      <c r="A1531" s="96" t="s">
        <v>3738</v>
      </c>
      <c r="B1531" s="96" t="s">
        <v>3737</v>
      </c>
      <c r="C1531" s="95" t="s">
        <v>139</v>
      </c>
      <c r="D1531" s="94">
        <v>0</v>
      </c>
    </row>
    <row r="1532" spans="1:4" x14ac:dyDescent="0.25">
      <c r="A1532" s="96" t="s">
        <v>3739</v>
      </c>
      <c r="B1532" s="96" t="s">
        <v>3737</v>
      </c>
      <c r="C1532" s="95" t="s">
        <v>139</v>
      </c>
      <c r="D1532" s="94">
        <v>0</v>
      </c>
    </row>
    <row r="1533" spans="1:4" x14ac:dyDescent="0.25">
      <c r="A1533" s="96" t="s">
        <v>3741</v>
      </c>
      <c r="B1533" s="96" t="s">
        <v>3740</v>
      </c>
      <c r="C1533" s="95" t="s">
        <v>139</v>
      </c>
      <c r="D1533" s="94">
        <v>0</v>
      </c>
    </row>
    <row r="1534" spans="1:4" x14ac:dyDescent="0.25">
      <c r="A1534" s="96" t="s">
        <v>3743</v>
      </c>
      <c r="B1534" s="96" t="s">
        <v>3742</v>
      </c>
      <c r="C1534" s="95" t="s">
        <v>139</v>
      </c>
      <c r="D1534" s="94">
        <v>0</v>
      </c>
    </row>
    <row r="1535" spans="1:4" x14ac:dyDescent="0.25">
      <c r="A1535" s="96" t="s">
        <v>3745</v>
      </c>
      <c r="B1535" s="96" t="s">
        <v>3744</v>
      </c>
      <c r="C1535" s="95" t="s">
        <v>139</v>
      </c>
      <c r="D1535" s="94">
        <v>0</v>
      </c>
    </row>
    <row r="1536" spans="1:4" x14ac:dyDescent="0.25">
      <c r="A1536" s="96" t="s">
        <v>3747</v>
      </c>
      <c r="B1536" s="96" t="s">
        <v>3746</v>
      </c>
      <c r="C1536" s="95" t="s">
        <v>139</v>
      </c>
      <c r="D1536" s="94">
        <v>0</v>
      </c>
    </row>
    <row r="1537" spans="1:4" x14ac:dyDescent="0.25">
      <c r="A1537" s="96" t="s">
        <v>3749</v>
      </c>
      <c r="B1537" s="96" t="s">
        <v>3748</v>
      </c>
      <c r="C1537" s="95" t="s">
        <v>139</v>
      </c>
      <c r="D1537" s="94">
        <v>0</v>
      </c>
    </row>
    <row r="1538" spans="1:4" x14ac:dyDescent="0.25">
      <c r="A1538" s="96" t="s">
        <v>3751</v>
      </c>
      <c r="B1538" s="96" t="s">
        <v>3750</v>
      </c>
      <c r="C1538" s="95" t="s">
        <v>139</v>
      </c>
      <c r="D1538" s="94">
        <v>0</v>
      </c>
    </row>
    <row r="1539" spans="1:4" x14ac:dyDescent="0.25">
      <c r="A1539" s="96" t="s">
        <v>3753</v>
      </c>
      <c r="B1539" s="96" t="s">
        <v>3752</v>
      </c>
      <c r="C1539" s="95" t="s">
        <v>139</v>
      </c>
      <c r="D1539" s="94">
        <v>95</v>
      </c>
    </row>
    <row r="1540" spans="1:4" x14ac:dyDescent="0.25">
      <c r="A1540" s="96" t="s">
        <v>3755</v>
      </c>
      <c r="B1540" s="96" t="s">
        <v>3754</v>
      </c>
      <c r="C1540" s="95" t="s">
        <v>139</v>
      </c>
      <c r="D1540" s="94">
        <v>95</v>
      </c>
    </row>
    <row r="1541" spans="1:4" x14ac:dyDescent="0.25">
      <c r="A1541" s="96" t="s">
        <v>3757</v>
      </c>
      <c r="B1541" s="96" t="s">
        <v>3756</v>
      </c>
      <c r="C1541" s="95" t="s">
        <v>139</v>
      </c>
      <c r="D1541" s="94">
        <v>95</v>
      </c>
    </row>
    <row r="1542" spans="1:4" x14ac:dyDescent="0.25">
      <c r="A1542" s="96" t="s">
        <v>3759</v>
      </c>
      <c r="B1542" s="96" t="s">
        <v>3758</v>
      </c>
      <c r="C1542" s="95" t="s">
        <v>139</v>
      </c>
      <c r="D1542" s="94">
        <v>0</v>
      </c>
    </row>
    <row r="1543" spans="1:4" x14ac:dyDescent="0.25">
      <c r="A1543" s="96" t="s">
        <v>3761</v>
      </c>
      <c r="B1543" s="96" t="s">
        <v>3760</v>
      </c>
      <c r="C1543" s="95" t="s">
        <v>139</v>
      </c>
      <c r="D1543" s="94">
        <v>0</v>
      </c>
    </row>
    <row r="1544" spans="1:4" x14ac:dyDescent="0.25">
      <c r="A1544" s="96" t="s">
        <v>3763</v>
      </c>
      <c r="B1544" s="96" t="s">
        <v>3762</v>
      </c>
      <c r="C1544" s="95" t="s">
        <v>139</v>
      </c>
      <c r="D1544" s="94">
        <v>0</v>
      </c>
    </row>
    <row r="1545" spans="1:4" x14ac:dyDescent="0.25">
      <c r="A1545" s="96" t="s">
        <v>3765</v>
      </c>
      <c r="B1545" s="96" t="s">
        <v>3764</v>
      </c>
      <c r="C1545" s="95" t="s">
        <v>139</v>
      </c>
      <c r="D1545" s="94">
        <v>0</v>
      </c>
    </row>
    <row r="1546" spans="1:4" x14ac:dyDescent="0.25">
      <c r="A1546" s="96" t="s">
        <v>3767</v>
      </c>
      <c r="B1546" s="96" t="s">
        <v>3766</v>
      </c>
      <c r="C1546" s="95" t="s">
        <v>139</v>
      </c>
      <c r="D1546" s="94">
        <v>0</v>
      </c>
    </row>
    <row r="1547" spans="1:4" x14ac:dyDescent="0.25">
      <c r="A1547" s="96" t="s">
        <v>3769</v>
      </c>
      <c r="B1547" s="96" t="s">
        <v>3768</v>
      </c>
      <c r="C1547" s="95" t="s">
        <v>139</v>
      </c>
      <c r="D1547" s="94">
        <v>0</v>
      </c>
    </row>
    <row r="1548" spans="1:4" x14ac:dyDescent="0.25">
      <c r="A1548" s="96" t="s">
        <v>3771</v>
      </c>
      <c r="B1548" s="96" t="s">
        <v>3770</v>
      </c>
      <c r="C1548" s="95" t="s">
        <v>139</v>
      </c>
      <c r="D1548" s="94">
        <v>0</v>
      </c>
    </row>
    <row r="1549" spans="1:4" x14ac:dyDescent="0.25">
      <c r="A1549" s="96" t="s">
        <v>3773</v>
      </c>
      <c r="B1549" s="96" t="s">
        <v>3772</v>
      </c>
      <c r="C1549" s="95" t="s">
        <v>139</v>
      </c>
      <c r="D1549" s="94">
        <v>95</v>
      </c>
    </row>
    <row r="1550" spans="1:4" x14ac:dyDescent="0.25">
      <c r="A1550" s="96" t="s">
        <v>3775</v>
      </c>
      <c r="B1550" s="96" t="s">
        <v>3774</v>
      </c>
      <c r="C1550" s="95" t="s">
        <v>139</v>
      </c>
      <c r="D1550" s="94">
        <v>95</v>
      </c>
    </row>
    <row r="1551" spans="1:4" x14ac:dyDescent="0.25">
      <c r="A1551" s="96" t="s">
        <v>3777</v>
      </c>
      <c r="B1551" s="96" t="s">
        <v>3776</v>
      </c>
      <c r="C1551" s="95" t="s">
        <v>139</v>
      </c>
      <c r="D1551" s="94">
        <v>95</v>
      </c>
    </row>
    <row r="1552" spans="1:4" x14ac:dyDescent="0.25">
      <c r="A1552" s="96" t="s">
        <v>3779</v>
      </c>
      <c r="B1552" s="96" t="s">
        <v>3778</v>
      </c>
      <c r="C1552" s="95" t="s">
        <v>139</v>
      </c>
      <c r="D1552" s="94">
        <v>95</v>
      </c>
    </row>
    <row r="1553" spans="1:4" x14ac:dyDescent="0.25">
      <c r="A1553" s="96" t="s">
        <v>3782</v>
      </c>
      <c r="B1553" s="96" t="s">
        <v>3780</v>
      </c>
      <c r="C1553" s="95" t="s">
        <v>139</v>
      </c>
      <c r="D1553" s="94">
        <v>0</v>
      </c>
    </row>
    <row r="1554" spans="1:4" x14ac:dyDescent="0.25">
      <c r="A1554" s="96" t="s">
        <v>3784</v>
      </c>
      <c r="B1554" s="96" t="s">
        <v>3783</v>
      </c>
      <c r="C1554" s="95" t="s">
        <v>139</v>
      </c>
      <c r="D1554" s="94">
        <v>95</v>
      </c>
    </row>
    <row r="1555" spans="1:4" x14ac:dyDescent="0.25">
      <c r="A1555" s="96" t="s">
        <v>3786</v>
      </c>
      <c r="B1555" s="96" t="s">
        <v>3785</v>
      </c>
      <c r="C1555" s="95" t="s">
        <v>139</v>
      </c>
      <c r="D1555" s="94">
        <v>95</v>
      </c>
    </row>
    <row r="1556" spans="1:4" x14ac:dyDescent="0.25">
      <c r="A1556" s="96" t="s">
        <v>3788</v>
      </c>
      <c r="B1556" s="96" t="s">
        <v>3787</v>
      </c>
      <c r="C1556" s="95" t="s">
        <v>139</v>
      </c>
      <c r="D1556" s="94">
        <v>95</v>
      </c>
    </row>
    <row r="1557" spans="1:4" x14ac:dyDescent="0.25">
      <c r="A1557" s="96" t="s">
        <v>3790</v>
      </c>
      <c r="B1557" s="96" t="s">
        <v>3789</v>
      </c>
      <c r="C1557" s="95" t="s">
        <v>139</v>
      </c>
      <c r="D1557" s="94">
        <v>95</v>
      </c>
    </row>
    <row r="1558" spans="1:4" x14ac:dyDescent="0.25">
      <c r="A1558" s="96" t="s">
        <v>3792</v>
      </c>
      <c r="B1558" s="96" t="s">
        <v>3791</v>
      </c>
      <c r="C1558" s="95" t="s">
        <v>139</v>
      </c>
      <c r="D1558" s="94">
        <v>95</v>
      </c>
    </row>
    <row r="1559" spans="1:4" x14ac:dyDescent="0.25">
      <c r="A1559" s="96" t="s">
        <v>3793</v>
      </c>
      <c r="B1559" s="96" t="s">
        <v>3752</v>
      </c>
      <c r="C1559" s="95" t="s">
        <v>139</v>
      </c>
      <c r="D1559" s="94">
        <v>95</v>
      </c>
    </row>
    <row r="1560" spans="1:4" x14ac:dyDescent="0.25">
      <c r="A1560" s="96" t="s">
        <v>3795</v>
      </c>
      <c r="B1560" s="96" t="s">
        <v>3794</v>
      </c>
      <c r="C1560" s="95" t="s">
        <v>139</v>
      </c>
      <c r="D1560" s="94">
        <v>95</v>
      </c>
    </row>
    <row r="1561" spans="1:4" x14ac:dyDescent="0.25">
      <c r="A1561" s="96" t="s">
        <v>3797</v>
      </c>
      <c r="B1561" s="96" t="s">
        <v>3796</v>
      </c>
      <c r="C1561" s="95" t="s">
        <v>139</v>
      </c>
      <c r="D1561" s="94">
        <v>95</v>
      </c>
    </row>
    <row r="1562" spans="1:4" x14ac:dyDescent="0.25">
      <c r="A1562" s="96" t="s">
        <v>3799</v>
      </c>
      <c r="B1562" s="96" t="s">
        <v>3798</v>
      </c>
      <c r="C1562" s="95" t="s">
        <v>139</v>
      </c>
      <c r="D1562" s="94">
        <v>95</v>
      </c>
    </row>
    <row r="1563" spans="1:4" x14ac:dyDescent="0.25">
      <c r="A1563" s="96" t="s">
        <v>3801</v>
      </c>
      <c r="B1563" s="96" t="s">
        <v>3800</v>
      </c>
      <c r="C1563" s="95" t="s">
        <v>139</v>
      </c>
      <c r="D1563" s="94">
        <v>95</v>
      </c>
    </row>
    <row r="1564" spans="1:4" x14ac:dyDescent="0.25">
      <c r="A1564" s="96" t="s">
        <v>3803</v>
      </c>
      <c r="B1564" s="96" t="s">
        <v>3802</v>
      </c>
      <c r="C1564" s="95" t="s">
        <v>139</v>
      </c>
      <c r="D1564" s="94">
        <v>95</v>
      </c>
    </row>
    <row r="1565" spans="1:4" x14ac:dyDescent="0.25">
      <c r="A1565" s="96" t="s">
        <v>3805</v>
      </c>
      <c r="B1565" s="96" t="s">
        <v>3804</v>
      </c>
      <c r="C1565" s="95" t="s">
        <v>139</v>
      </c>
      <c r="D1565" s="94">
        <v>95</v>
      </c>
    </row>
    <row r="1566" spans="1:4" x14ac:dyDescent="0.25">
      <c r="A1566" s="96" t="s">
        <v>3807</v>
      </c>
      <c r="B1566" s="96" t="s">
        <v>3806</v>
      </c>
      <c r="C1566" s="95" t="s">
        <v>139</v>
      </c>
      <c r="D1566" s="94">
        <v>95</v>
      </c>
    </row>
    <row r="1567" spans="1:4" x14ac:dyDescent="0.25">
      <c r="A1567" s="96" t="s">
        <v>3809</v>
      </c>
      <c r="B1567" s="96" t="s">
        <v>3808</v>
      </c>
      <c r="C1567" s="95" t="s">
        <v>139</v>
      </c>
      <c r="D1567" s="94">
        <v>95</v>
      </c>
    </row>
    <row r="1568" spans="1:4" x14ac:dyDescent="0.25">
      <c r="A1568" s="96" t="s">
        <v>3811</v>
      </c>
      <c r="B1568" s="96" t="s">
        <v>3810</v>
      </c>
      <c r="C1568" s="95" t="s">
        <v>139</v>
      </c>
      <c r="D1568" s="94">
        <v>95</v>
      </c>
    </row>
    <row r="1569" spans="1:4" x14ac:dyDescent="0.25">
      <c r="A1569" s="96" t="s">
        <v>3813</v>
      </c>
      <c r="B1569" s="96" t="s">
        <v>3812</v>
      </c>
      <c r="C1569" s="95" t="s">
        <v>139</v>
      </c>
      <c r="D1569" s="94">
        <v>207</v>
      </c>
    </row>
    <row r="1570" spans="1:4" x14ac:dyDescent="0.25">
      <c r="A1570" s="96" t="s">
        <v>3815</v>
      </c>
      <c r="B1570" s="96" t="s">
        <v>3814</v>
      </c>
      <c r="C1570" s="95" t="s">
        <v>139</v>
      </c>
      <c r="D1570" s="94">
        <v>207</v>
      </c>
    </row>
    <row r="1571" spans="1:4" x14ac:dyDescent="0.25">
      <c r="A1571" s="96" t="s">
        <v>3817</v>
      </c>
      <c r="B1571" s="96" t="s">
        <v>3816</v>
      </c>
      <c r="C1571" s="95" t="s">
        <v>139</v>
      </c>
      <c r="D1571" s="94">
        <v>207</v>
      </c>
    </row>
    <row r="1572" spans="1:4" x14ac:dyDescent="0.25">
      <c r="A1572" s="96" t="s">
        <v>3819</v>
      </c>
      <c r="B1572" s="96" t="s">
        <v>3818</v>
      </c>
      <c r="C1572" s="95" t="s">
        <v>139</v>
      </c>
      <c r="D1572" s="94">
        <v>374</v>
      </c>
    </row>
    <row r="1573" spans="1:4" x14ac:dyDescent="0.25">
      <c r="A1573" s="96" t="s">
        <v>3821</v>
      </c>
      <c r="B1573" s="96" t="s">
        <v>3820</v>
      </c>
      <c r="C1573" s="95" t="s">
        <v>139</v>
      </c>
      <c r="D1573" s="94">
        <v>95</v>
      </c>
    </row>
    <row r="1574" spans="1:4" x14ac:dyDescent="0.25">
      <c r="A1574" s="96" t="s">
        <v>3823</v>
      </c>
      <c r="B1574" s="96" t="s">
        <v>3822</v>
      </c>
      <c r="C1574" s="95" t="s">
        <v>139</v>
      </c>
      <c r="D1574" s="94">
        <v>2722</v>
      </c>
    </row>
    <row r="1575" spans="1:4" x14ac:dyDescent="0.25">
      <c r="A1575" s="96" t="s">
        <v>3825</v>
      </c>
      <c r="B1575" s="96" t="s">
        <v>3824</v>
      </c>
      <c r="C1575" s="95" t="s">
        <v>139</v>
      </c>
      <c r="D1575" s="94">
        <v>95</v>
      </c>
    </row>
    <row r="1576" spans="1:4" x14ac:dyDescent="0.25">
      <c r="A1576" s="96" t="s">
        <v>3827</v>
      </c>
      <c r="B1576" s="96" t="s">
        <v>3826</v>
      </c>
      <c r="C1576" s="95" t="s">
        <v>139</v>
      </c>
      <c r="D1576" s="94">
        <v>154</v>
      </c>
    </row>
    <row r="1577" spans="1:4" x14ac:dyDescent="0.25">
      <c r="A1577" s="96" t="s">
        <v>3829</v>
      </c>
      <c r="B1577" s="96" t="s">
        <v>3828</v>
      </c>
      <c r="C1577" s="95" t="s">
        <v>139</v>
      </c>
      <c r="D1577" s="94">
        <v>1035</v>
      </c>
    </row>
    <row r="1578" spans="1:4" x14ac:dyDescent="0.25">
      <c r="A1578" s="96" t="s">
        <v>3831</v>
      </c>
      <c r="B1578" s="96" t="s">
        <v>3830</v>
      </c>
      <c r="C1578" s="95" t="s">
        <v>139</v>
      </c>
      <c r="D1578" s="94">
        <v>382</v>
      </c>
    </row>
    <row r="1579" spans="1:4" x14ac:dyDescent="0.25">
      <c r="A1579" s="96" t="s">
        <v>3833</v>
      </c>
      <c r="B1579" s="96" t="s">
        <v>3832</v>
      </c>
      <c r="C1579" s="95" t="s">
        <v>139</v>
      </c>
      <c r="D1579" s="94">
        <v>382</v>
      </c>
    </row>
    <row r="1580" spans="1:4" x14ac:dyDescent="0.25">
      <c r="A1580" s="96" t="s">
        <v>3835</v>
      </c>
      <c r="B1580" s="96" t="s">
        <v>3834</v>
      </c>
      <c r="C1580" s="95" t="s">
        <v>139</v>
      </c>
      <c r="D1580" s="94">
        <v>1118</v>
      </c>
    </row>
    <row r="1581" spans="1:4" x14ac:dyDescent="0.25">
      <c r="A1581" s="96" t="s">
        <v>3837</v>
      </c>
      <c r="B1581" s="96" t="s">
        <v>3836</v>
      </c>
      <c r="C1581" s="95" t="s">
        <v>139</v>
      </c>
      <c r="D1581" s="94">
        <v>1118</v>
      </c>
    </row>
    <row r="1582" spans="1:4" x14ac:dyDescent="0.25">
      <c r="A1582" s="96" t="s">
        <v>3839</v>
      </c>
      <c r="B1582" s="96" t="s">
        <v>3838</v>
      </c>
      <c r="C1582" s="95" t="s">
        <v>139</v>
      </c>
      <c r="D1582" s="94">
        <v>0</v>
      </c>
    </row>
    <row r="1583" spans="1:4" x14ac:dyDescent="0.25">
      <c r="A1583" s="96" t="s">
        <v>3841</v>
      </c>
      <c r="B1583" s="96" t="s">
        <v>3840</v>
      </c>
      <c r="C1583" s="95" t="s">
        <v>139</v>
      </c>
      <c r="D1583" s="94">
        <v>874</v>
      </c>
    </row>
    <row r="1584" spans="1:4" x14ac:dyDescent="0.25">
      <c r="A1584" s="96" t="s">
        <v>3843</v>
      </c>
      <c r="B1584" s="96" t="s">
        <v>3842</v>
      </c>
      <c r="C1584" s="95" t="s">
        <v>139</v>
      </c>
      <c r="D1584" s="94">
        <v>537</v>
      </c>
    </row>
    <row r="1585" spans="1:4" x14ac:dyDescent="0.25">
      <c r="A1585" s="96" t="s">
        <v>3845</v>
      </c>
      <c r="B1585" s="96" t="s">
        <v>3844</v>
      </c>
      <c r="C1585" s="95" t="s">
        <v>139</v>
      </c>
      <c r="D1585" s="94">
        <v>2643</v>
      </c>
    </row>
    <row r="1586" spans="1:4" x14ac:dyDescent="0.25">
      <c r="A1586" s="96" t="s">
        <v>3847</v>
      </c>
      <c r="B1586" s="96" t="s">
        <v>3846</v>
      </c>
      <c r="C1586" s="95" t="s">
        <v>139</v>
      </c>
      <c r="D1586" s="94">
        <v>1339</v>
      </c>
    </row>
    <row r="1587" spans="1:4" x14ac:dyDescent="0.25">
      <c r="A1587" s="96" t="s">
        <v>3849</v>
      </c>
      <c r="B1587" s="96" t="s">
        <v>3848</v>
      </c>
      <c r="C1587" s="95" t="s">
        <v>139</v>
      </c>
      <c r="D1587" s="94">
        <v>119</v>
      </c>
    </row>
    <row r="1588" spans="1:4" x14ac:dyDescent="0.25">
      <c r="A1588" s="96" t="s">
        <v>3851</v>
      </c>
      <c r="B1588" s="96" t="s">
        <v>3850</v>
      </c>
      <c r="C1588" s="95" t="s">
        <v>139</v>
      </c>
      <c r="D1588" s="94">
        <v>500</v>
      </c>
    </row>
    <row r="1589" spans="1:4" x14ac:dyDescent="0.25">
      <c r="A1589" s="96" t="s">
        <v>3853</v>
      </c>
      <c r="B1589" s="96" t="s">
        <v>3852</v>
      </c>
      <c r="C1589" s="95" t="s">
        <v>139</v>
      </c>
      <c r="D1589" s="94">
        <v>617</v>
      </c>
    </row>
    <row r="1590" spans="1:4" x14ac:dyDescent="0.25">
      <c r="A1590" s="96" t="s">
        <v>3855</v>
      </c>
      <c r="B1590" s="96" t="s">
        <v>3854</v>
      </c>
      <c r="C1590" s="95" t="s">
        <v>1722</v>
      </c>
      <c r="D1590" s="94">
        <v>671</v>
      </c>
    </row>
    <row r="1591" spans="1:4" x14ac:dyDescent="0.25">
      <c r="A1591" s="96" t="s">
        <v>3857</v>
      </c>
      <c r="B1591" s="96" t="s">
        <v>3856</v>
      </c>
      <c r="C1591" s="95" t="s">
        <v>139</v>
      </c>
      <c r="D1591" s="94">
        <v>88</v>
      </c>
    </row>
    <row r="1592" spans="1:4" x14ac:dyDescent="0.25">
      <c r="A1592" s="96" t="s">
        <v>3859</v>
      </c>
      <c r="B1592" s="96" t="s">
        <v>3858</v>
      </c>
      <c r="C1592" s="95" t="s">
        <v>139</v>
      </c>
      <c r="D1592" s="94">
        <v>600</v>
      </c>
    </row>
    <row r="1593" spans="1:4" x14ac:dyDescent="0.25">
      <c r="A1593" s="96" t="s">
        <v>3861</v>
      </c>
      <c r="B1593" s="96" t="s">
        <v>3860</v>
      </c>
      <c r="C1593" s="95" t="s">
        <v>139</v>
      </c>
      <c r="D1593" s="94">
        <v>61</v>
      </c>
    </row>
    <row r="1594" spans="1:4" x14ac:dyDescent="0.25">
      <c r="A1594" s="96" t="s">
        <v>3863</v>
      </c>
      <c r="B1594" s="96" t="s">
        <v>3862</v>
      </c>
      <c r="C1594" s="95" t="s">
        <v>139</v>
      </c>
      <c r="D1594" s="94">
        <v>0</v>
      </c>
    </row>
    <row r="1595" spans="1:4" x14ac:dyDescent="0.25">
      <c r="A1595" s="96" t="s">
        <v>3865</v>
      </c>
      <c r="B1595" s="96" t="s">
        <v>3864</v>
      </c>
      <c r="C1595" s="95" t="s">
        <v>139</v>
      </c>
      <c r="D1595" s="94">
        <v>974</v>
      </c>
    </row>
    <row r="1596" spans="1:4" x14ac:dyDescent="0.25">
      <c r="A1596" s="96" t="s">
        <v>3867</v>
      </c>
      <c r="B1596" s="96" t="s">
        <v>3866</v>
      </c>
      <c r="C1596" s="95" t="s">
        <v>139</v>
      </c>
      <c r="D1596" s="94">
        <v>104</v>
      </c>
    </row>
    <row r="1597" spans="1:4" x14ac:dyDescent="0.25">
      <c r="A1597" s="96" t="s">
        <v>3869</v>
      </c>
      <c r="B1597" s="96" t="s">
        <v>3868</v>
      </c>
      <c r="C1597" s="95" t="s">
        <v>139</v>
      </c>
      <c r="D1597" s="94">
        <v>265</v>
      </c>
    </row>
    <row r="1598" spans="1:4" x14ac:dyDescent="0.25">
      <c r="A1598" s="96" t="s">
        <v>3871</v>
      </c>
      <c r="B1598" s="96" t="s">
        <v>3870</v>
      </c>
      <c r="C1598" s="95" t="s">
        <v>139</v>
      </c>
      <c r="D1598" s="94">
        <v>188</v>
      </c>
    </row>
    <row r="1599" spans="1:4" x14ac:dyDescent="0.25">
      <c r="A1599" s="96" t="s">
        <v>3873</v>
      </c>
      <c r="B1599" s="96" t="s">
        <v>3872</v>
      </c>
      <c r="C1599" s="95" t="s">
        <v>139</v>
      </c>
      <c r="D1599" s="94">
        <v>1200</v>
      </c>
    </row>
    <row r="1600" spans="1:4" x14ac:dyDescent="0.25">
      <c r="A1600" s="96" t="s">
        <v>3875</v>
      </c>
      <c r="B1600" s="96" t="s">
        <v>3874</v>
      </c>
      <c r="C1600" s="95" t="s">
        <v>139</v>
      </c>
      <c r="D1600" s="94">
        <v>61</v>
      </c>
    </row>
    <row r="1601" spans="1:4" x14ac:dyDescent="0.25">
      <c r="A1601" s="96" t="s">
        <v>3877</v>
      </c>
      <c r="B1601" s="96" t="s">
        <v>3876</v>
      </c>
      <c r="C1601" s="95" t="s">
        <v>139</v>
      </c>
      <c r="D1601" s="94">
        <v>997</v>
      </c>
    </row>
    <row r="1602" spans="1:4" x14ac:dyDescent="0.25">
      <c r="A1602" s="96" t="s">
        <v>3879</v>
      </c>
      <c r="B1602" s="96" t="s">
        <v>3878</v>
      </c>
      <c r="C1602" s="95" t="s">
        <v>139</v>
      </c>
      <c r="D1602" s="94">
        <v>61</v>
      </c>
    </row>
    <row r="1603" spans="1:4" x14ac:dyDescent="0.25">
      <c r="A1603" s="96" t="s">
        <v>3881</v>
      </c>
      <c r="B1603" s="96" t="s">
        <v>3880</v>
      </c>
      <c r="C1603" s="95" t="s">
        <v>139</v>
      </c>
      <c r="D1603" s="94">
        <v>250</v>
      </c>
    </row>
    <row r="1604" spans="1:4" x14ac:dyDescent="0.25">
      <c r="A1604" s="96" t="s">
        <v>3883</v>
      </c>
      <c r="B1604" s="96" t="s">
        <v>3882</v>
      </c>
      <c r="C1604" s="95" t="s">
        <v>139</v>
      </c>
      <c r="D1604" s="94">
        <v>400.35</v>
      </c>
    </row>
    <row r="1605" spans="1:4" x14ac:dyDescent="0.25">
      <c r="A1605" s="96" t="s">
        <v>3885</v>
      </c>
      <c r="B1605" s="96" t="s">
        <v>3884</v>
      </c>
      <c r="C1605" s="95" t="s">
        <v>139</v>
      </c>
      <c r="D1605" s="94">
        <v>2440</v>
      </c>
    </row>
    <row r="1606" spans="1:4" x14ac:dyDescent="0.25">
      <c r="A1606" s="96" t="s">
        <v>3887</v>
      </c>
      <c r="B1606" s="96" t="s">
        <v>3886</v>
      </c>
      <c r="C1606" s="95" t="s">
        <v>139</v>
      </c>
      <c r="D1606" s="94">
        <v>95</v>
      </c>
    </row>
    <row r="1607" spans="1:4" x14ac:dyDescent="0.25">
      <c r="A1607" s="96" t="s">
        <v>3889</v>
      </c>
      <c r="B1607" s="96" t="s">
        <v>3888</v>
      </c>
      <c r="C1607" s="95" t="s">
        <v>139</v>
      </c>
      <c r="D1607" s="94">
        <v>95</v>
      </c>
    </row>
    <row r="1608" spans="1:4" x14ac:dyDescent="0.25">
      <c r="A1608" s="96" t="s">
        <v>3891</v>
      </c>
      <c r="B1608" s="96" t="s">
        <v>3890</v>
      </c>
      <c r="C1608" s="95" t="s">
        <v>139</v>
      </c>
      <c r="D1608" s="94">
        <v>95</v>
      </c>
    </row>
    <row r="1609" spans="1:4" x14ac:dyDescent="0.25">
      <c r="A1609" s="96" t="s">
        <v>3893</v>
      </c>
      <c r="B1609" s="96" t="s">
        <v>3892</v>
      </c>
      <c r="C1609" s="95" t="s">
        <v>139</v>
      </c>
      <c r="D1609" s="94">
        <v>488</v>
      </c>
    </row>
    <row r="1610" spans="1:4" x14ac:dyDescent="0.25">
      <c r="A1610" s="96" t="s">
        <v>3895</v>
      </c>
      <c r="B1610" s="96" t="s">
        <v>3894</v>
      </c>
      <c r="C1610" s="95" t="s">
        <v>139</v>
      </c>
      <c r="D1610" s="94">
        <v>724</v>
      </c>
    </row>
    <row r="1611" spans="1:4" x14ac:dyDescent="0.25">
      <c r="A1611" s="96" t="s">
        <v>3897</v>
      </c>
      <c r="B1611" s="96" t="s">
        <v>3896</v>
      </c>
      <c r="C1611" s="95" t="s">
        <v>139</v>
      </c>
      <c r="D1611" s="94">
        <v>176</v>
      </c>
    </row>
    <row r="1612" spans="1:4" x14ac:dyDescent="0.25">
      <c r="A1612" s="96" t="s">
        <v>3899</v>
      </c>
      <c r="B1612" s="96" t="s">
        <v>3898</v>
      </c>
      <c r="C1612" s="95" t="s">
        <v>139</v>
      </c>
      <c r="D1612" s="94">
        <v>176</v>
      </c>
    </row>
    <row r="1613" spans="1:4" ht="22.5" x14ac:dyDescent="0.25">
      <c r="A1613" s="96" t="s">
        <v>3901</v>
      </c>
      <c r="B1613" s="96" t="s">
        <v>3900</v>
      </c>
      <c r="C1613" s="95" t="s">
        <v>139</v>
      </c>
      <c r="D1613" s="94">
        <v>176</v>
      </c>
    </row>
    <row r="1614" spans="1:4" x14ac:dyDescent="0.25">
      <c r="A1614" s="96" t="s">
        <v>3903</v>
      </c>
      <c r="B1614" s="96" t="s">
        <v>3902</v>
      </c>
      <c r="C1614" s="95" t="s">
        <v>139</v>
      </c>
      <c r="D1614" s="94">
        <v>1339</v>
      </c>
    </row>
    <row r="1615" spans="1:4" x14ac:dyDescent="0.25">
      <c r="A1615" s="96" t="s">
        <v>3906</v>
      </c>
      <c r="B1615" s="96" t="s">
        <v>3904</v>
      </c>
      <c r="C1615" s="95" t="s">
        <v>139</v>
      </c>
      <c r="D1615" s="94">
        <v>585</v>
      </c>
    </row>
    <row r="1616" spans="1:4" x14ac:dyDescent="0.25">
      <c r="A1616" s="96" t="s">
        <v>3908</v>
      </c>
      <c r="B1616" s="96" t="s">
        <v>3907</v>
      </c>
      <c r="C1616" s="95" t="s">
        <v>139</v>
      </c>
      <c r="D1616" s="94">
        <v>412</v>
      </c>
    </row>
    <row r="1617" spans="1:4" x14ac:dyDescent="0.25">
      <c r="A1617" s="96" t="s">
        <v>3910</v>
      </c>
      <c r="B1617" s="96" t="s">
        <v>3909</v>
      </c>
      <c r="C1617" s="95" t="s">
        <v>139</v>
      </c>
      <c r="D1617" s="94">
        <v>412</v>
      </c>
    </row>
    <row r="1618" spans="1:4" x14ac:dyDescent="0.25">
      <c r="A1618" s="96" t="s">
        <v>3912</v>
      </c>
      <c r="B1618" s="96" t="s">
        <v>3911</v>
      </c>
      <c r="C1618" s="95" t="s">
        <v>139</v>
      </c>
      <c r="D1618" s="94">
        <v>156</v>
      </c>
    </row>
    <row r="1619" spans="1:4" x14ac:dyDescent="0.25">
      <c r="A1619" s="96" t="s">
        <v>3914</v>
      </c>
      <c r="B1619" s="96" t="s">
        <v>3913</v>
      </c>
      <c r="C1619" s="95" t="s">
        <v>139</v>
      </c>
      <c r="D1619" s="94">
        <v>14</v>
      </c>
    </row>
    <row r="1620" spans="1:4" x14ac:dyDescent="0.25">
      <c r="A1620" s="96" t="s">
        <v>3916</v>
      </c>
      <c r="B1620" s="96" t="s">
        <v>3915</v>
      </c>
      <c r="C1620" s="95" t="s">
        <v>139</v>
      </c>
      <c r="D1620" s="94">
        <v>41</v>
      </c>
    </row>
    <row r="1621" spans="1:4" x14ac:dyDescent="0.25">
      <c r="A1621" s="96" t="s">
        <v>3918</v>
      </c>
      <c r="B1621" s="96" t="s">
        <v>3917</v>
      </c>
      <c r="C1621" s="95" t="s">
        <v>139</v>
      </c>
      <c r="D1621" s="94">
        <v>224</v>
      </c>
    </row>
    <row r="1622" spans="1:4" x14ac:dyDescent="0.25">
      <c r="A1622" s="96" t="s">
        <v>3920</v>
      </c>
      <c r="B1622" s="96" t="s">
        <v>3919</v>
      </c>
      <c r="C1622" s="95" t="s">
        <v>139</v>
      </c>
      <c r="D1622" s="94">
        <v>223</v>
      </c>
    </row>
    <row r="1623" spans="1:4" x14ac:dyDescent="0.25">
      <c r="A1623" s="96" t="s">
        <v>3922</v>
      </c>
      <c r="B1623" s="96" t="s">
        <v>3921</v>
      </c>
      <c r="C1623" s="95" t="s">
        <v>139</v>
      </c>
      <c r="D1623" s="94">
        <v>223</v>
      </c>
    </row>
    <row r="1624" spans="1:4" x14ac:dyDescent="0.25">
      <c r="A1624" s="96" t="s">
        <v>3924</v>
      </c>
      <c r="B1624" s="96" t="s">
        <v>3923</v>
      </c>
      <c r="C1624" s="95" t="s">
        <v>139</v>
      </c>
      <c r="D1624" s="94">
        <v>3198</v>
      </c>
    </row>
    <row r="1625" spans="1:4" x14ac:dyDescent="0.25">
      <c r="A1625" s="96" t="s">
        <v>3926</v>
      </c>
      <c r="B1625" s="96" t="s">
        <v>3925</v>
      </c>
      <c r="C1625" s="95" t="s">
        <v>139</v>
      </c>
      <c r="D1625" s="94">
        <v>223</v>
      </c>
    </row>
    <row r="1626" spans="1:4" x14ac:dyDescent="0.25">
      <c r="A1626" s="96" t="s">
        <v>3928</v>
      </c>
      <c r="B1626" s="96" t="s">
        <v>3927</v>
      </c>
      <c r="C1626" s="95" t="s">
        <v>139</v>
      </c>
      <c r="D1626" s="94">
        <v>223</v>
      </c>
    </row>
    <row r="1627" spans="1:4" x14ac:dyDescent="0.25">
      <c r="A1627" s="96" t="s">
        <v>3930</v>
      </c>
      <c r="B1627" s="96" t="s">
        <v>3929</v>
      </c>
      <c r="C1627" s="95" t="s">
        <v>139</v>
      </c>
      <c r="D1627" s="94">
        <v>223</v>
      </c>
    </row>
    <row r="1628" spans="1:4" x14ac:dyDescent="0.25">
      <c r="A1628" s="96" t="s">
        <v>3932</v>
      </c>
      <c r="B1628" s="96" t="s">
        <v>3931</v>
      </c>
      <c r="C1628" s="95" t="s">
        <v>139</v>
      </c>
      <c r="D1628" s="94">
        <v>223</v>
      </c>
    </row>
    <row r="1629" spans="1:4" x14ac:dyDescent="0.25">
      <c r="A1629" s="96" t="s">
        <v>3934</v>
      </c>
      <c r="B1629" s="96" t="s">
        <v>3933</v>
      </c>
      <c r="C1629" s="95" t="s">
        <v>139</v>
      </c>
      <c r="D1629" s="94">
        <v>223</v>
      </c>
    </row>
    <row r="1630" spans="1:4" x14ac:dyDescent="0.25">
      <c r="A1630" s="96" t="s">
        <v>3936</v>
      </c>
      <c r="B1630" s="96" t="s">
        <v>3935</v>
      </c>
      <c r="C1630" s="95" t="s">
        <v>139</v>
      </c>
      <c r="D1630" s="94">
        <v>223</v>
      </c>
    </row>
    <row r="1631" spans="1:4" x14ac:dyDescent="0.25">
      <c r="A1631" s="96" t="s">
        <v>3938</v>
      </c>
      <c r="B1631" s="96" t="s">
        <v>3937</v>
      </c>
      <c r="C1631" s="95" t="s">
        <v>139</v>
      </c>
      <c r="D1631" s="94">
        <v>223</v>
      </c>
    </row>
    <row r="1632" spans="1:4" x14ac:dyDescent="0.25">
      <c r="A1632" s="96" t="s">
        <v>3940</v>
      </c>
      <c r="B1632" s="96" t="s">
        <v>3939</v>
      </c>
      <c r="C1632" s="95" t="s">
        <v>139</v>
      </c>
      <c r="D1632" s="94">
        <v>223</v>
      </c>
    </row>
    <row r="1633" spans="1:4" x14ac:dyDescent="0.25">
      <c r="A1633" s="96" t="s">
        <v>3942</v>
      </c>
      <c r="B1633" s="96" t="s">
        <v>3941</v>
      </c>
      <c r="C1633" s="95" t="s">
        <v>139</v>
      </c>
      <c r="D1633" s="94">
        <v>223</v>
      </c>
    </row>
    <row r="1634" spans="1:4" x14ac:dyDescent="0.25">
      <c r="A1634" s="96" t="s">
        <v>3944</v>
      </c>
      <c r="B1634" s="96" t="s">
        <v>3943</v>
      </c>
      <c r="C1634" s="95" t="s">
        <v>139</v>
      </c>
      <c r="D1634" s="94">
        <v>223</v>
      </c>
    </row>
    <row r="1635" spans="1:4" x14ac:dyDescent="0.25">
      <c r="A1635" s="96" t="s">
        <v>3946</v>
      </c>
      <c r="B1635" s="96" t="s">
        <v>3945</v>
      </c>
      <c r="C1635" s="95" t="s">
        <v>139</v>
      </c>
      <c r="D1635" s="94">
        <v>223</v>
      </c>
    </row>
    <row r="1636" spans="1:4" x14ac:dyDescent="0.25">
      <c r="A1636" s="96" t="s">
        <v>3948</v>
      </c>
      <c r="B1636" s="96" t="s">
        <v>3947</v>
      </c>
      <c r="C1636" s="95" t="s">
        <v>139</v>
      </c>
      <c r="D1636" s="94">
        <v>223</v>
      </c>
    </row>
    <row r="1637" spans="1:4" x14ac:dyDescent="0.25">
      <c r="A1637" s="96" t="s">
        <v>3950</v>
      </c>
      <c r="B1637" s="96" t="s">
        <v>3949</v>
      </c>
      <c r="C1637" s="95" t="s">
        <v>139</v>
      </c>
      <c r="D1637" s="94">
        <v>223</v>
      </c>
    </row>
    <row r="1638" spans="1:4" x14ac:dyDescent="0.25">
      <c r="A1638" s="96" t="s">
        <v>3952</v>
      </c>
      <c r="B1638" s="96" t="s">
        <v>3951</v>
      </c>
      <c r="C1638" s="95" t="s">
        <v>139</v>
      </c>
      <c r="D1638" s="94">
        <v>223</v>
      </c>
    </row>
    <row r="1639" spans="1:4" x14ac:dyDescent="0.25">
      <c r="A1639" s="96" t="s">
        <v>3954</v>
      </c>
      <c r="B1639" s="96" t="s">
        <v>3953</v>
      </c>
      <c r="C1639" s="95" t="s">
        <v>139</v>
      </c>
      <c r="D1639" s="94">
        <v>223</v>
      </c>
    </row>
    <row r="1640" spans="1:4" x14ac:dyDescent="0.25">
      <c r="A1640" s="96" t="s">
        <v>3956</v>
      </c>
      <c r="B1640" s="96" t="s">
        <v>3955</v>
      </c>
      <c r="C1640" s="95" t="s">
        <v>139</v>
      </c>
      <c r="D1640" s="94">
        <v>223</v>
      </c>
    </row>
    <row r="1641" spans="1:4" x14ac:dyDescent="0.25">
      <c r="A1641" s="96" t="s">
        <v>3958</v>
      </c>
      <c r="B1641" s="96" t="s">
        <v>3957</v>
      </c>
      <c r="C1641" s="95" t="s">
        <v>139</v>
      </c>
      <c r="D1641" s="94">
        <v>223</v>
      </c>
    </row>
    <row r="1642" spans="1:4" x14ac:dyDescent="0.25">
      <c r="A1642" s="96" t="s">
        <v>3960</v>
      </c>
      <c r="B1642" s="96" t="s">
        <v>3959</v>
      </c>
      <c r="C1642" s="95" t="s">
        <v>139</v>
      </c>
      <c r="D1642" s="94">
        <v>223</v>
      </c>
    </row>
    <row r="1643" spans="1:4" x14ac:dyDescent="0.25">
      <c r="A1643" s="96" t="s">
        <v>3962</v>
      </c>
      <c r="B1643" s="96" t="s">
        <v>3961</v>
      </c>
      <c r="C1643" s="95" t="s">
        <v>139</v>
      </c>
      <c r="D1643" s="94">
        <v>223</v>
      </c>
    </row>
    <row r="1644" spans="1:4" x14ac:dyDescent="0.25">
      <c r="A1644" s="96" t="s">
        <v>3964</v>
      </c>
      <c r="B1644" s="96" t="s">
        <v>3963</v>
      </c>
      <c r="C1644" s="95" t="s">
        <v>139</v>
      </c>
      <c r="D1644" s="94">
        <v>223</v>
      </c>
    </row>
    <row r="1645" spans="1:4" x14ac:dyDescent="0.25">
      <c r="A1645" s="96" t="s">
        <v>3966</v>
      </c>
      <c r="B1645" s="96" t="s">
        <v>3965</v>
      </c>
      <c r="C1645" s="95" t="s">
        <v>139</v>
      </c>
      <c r="D1645" s="94">
        <v>978</v>
      </c>
    </row>
    <row r="1646" spans="1:4" x14ac:dyDescent="0.25">
      <c r="A1646" s="96" t="s">
        <v>3968</v>
      </c>
      <c r="B1646" s="96" t="s">
        <v>3967</v>
      </c>
      <c r="C1646" s="95" t="s">
        <v>139</v>
      </c>
      <c r="D1646" s="94">
        <v>95</v>
      </c>
    </row>
    <row r="1647" spans="1:4" x14ac:dyDescent="0.25">
      <c r="A1647" s="96" t="s">
        <v>3970</v>
      </c>
      <c r="B1647" s="96" t="s">
        <v>3969</v>
      </c>
      <c r="C1647" s="95" t="s">
        <v>1722</v>
      </c>
      <c r="D1647" s="94">
        <v>2558</v>
      </c>
    </row>
    <row r="1648" spans="1:4" x14ac:dyDescent="0.25">
      <c r="A1648" s="96" t="s">
        <v>3972</v>
      </c>
      <c r="B1648" s="96" t="s">
        <v>3971</v>
      </c>
      <c r="C1648" s="95" t="s">
        <v>139</v>
      </c>
      <c r="D1648" s="94">
        <v>466</v>
      </c>
    </row>
    <row r="1649" spans="1:4" x14ac:dyDescent="0.25">
      <c r="A1649" s="96" t="s">
        <v>3974</v>
      </c>
      <c r="B1649" s="96" t="s">
        <v>3973</v>
      </c>
      <c r="C1649" s="95" t="s">
        <v>1722</v>
      </c>
      <c r="D1649" s="94">
        <v>2463</v>
      </c>
    </row>
    <row r="1650" spans="1:4" x14ac:dyDescent="0.25">
      <c r="A1650" s="96" t="s">
        <v>3976</v>
      </c>
      <c r="B1650" s="96" t="s">
        <v>3975</v>
      </c>
      <c r="C1650" s="95" t="s">
        <v>1722</v>
      </c>
      <c r="D1650" s="94">
        <v>6715</v>
      </c>
    </row>
    <row r="1651" spans="1:4" x14ac:dyDescent="0.25">
      <c r="A1651" s="96" t="s">
        <v>3978</v>
      </c>
      <c r="B1651" s="96" t="s">
        <v>3977</v>
      </c>
      <c r="C1651" s="95" t="s">
        <v>139</v>
      </c>
      <c r="D1651" s="94">
        <v>2525</v>
      </c>
    </row>
    <row r="1652" spans="1:4" x14ac:dyDescent="0.25">
      <c r="A1652" s="96" t="s">
        <v>3980</v>
      </c>
      <c r="B1652" s="96" t="s">
        <v>3979</v>
      </c>
      <c r="C1652" s="95" t="s">
        <v>139</v>
      </c>
      <c r="D1652" s="94">
        <v>2525</v>
      </c>
    </row>
    <row r="1653" spans="1:4" x14ac:dyDescent="0.25">
      <c r="A1653" s="96" t="s">
        <v>3982</v>
      </c>
      <c r="B1653" s="96" t="s">
        <v>3981</v>
      </c>
      <c r="C1653" s="95" t="s">
        <v>139</v>
      </c>
      <c r="D1653" s="94">
        <v>577</v>
      </c>
    </row>
    <row r="1654" spans="1:4" x14ac:dyDescent="0.25">
      <c r="A1654" s="96" t="s">
        <v>3984</v>
      </c>
      <c r="B1654" s="96" t="s">
        <v>3983</v>
      </c>
      <c r="C1654" s="95" t="s">
        <v>139</v>
      </c>
      <c r="D1654" s="94">
        <v>2275</v>
      </c>
    </row>
    <row r="1655" spans="1:4" x14ac:dyDescent="0.25">
      <c r="A1655" s="96" t="s">
        <v>3985</v>
      </c>
      <c r="B1655" s="96" t="s">
        <v>2538</v>
      </c>
      <c r="C1655" s="95" t="s">
        <v>2537</v>
      </c>
      <c r="D1655" s="94">
        <v>940</v>
      </c>
    </row>
    <row r="1656" spans="1:4" x14ac:dyDescent="0.25">
      <c r="A1656" s="96" t="s">
        <v>3987</v>
      </c>
      <c r="B1656" s="96" t="s">
        <v>3986</v>
      </c>
      <c r="C1656" s="95" t="s">
        <v>139</v>
      </c>
      <c r="D1656" s="94">
        <v>176</v>
      </c>
    </row>
    <row r="1657" spans="1:4" x14ac:dyDescent="0.25">
      <c r="A1657" s="96" t="s">
        <v>3989</v>
      </c>
      <c r="B1657" s="96" t="s">
        <v>3988</v>
      </c>
      <c r="C1657" s="95" t="s">
        <v>1722</v>
      </c>
      <c r="D1657" s="94">
        <v>8745</v>
      </c>
    </row>
    <row r="1658" spans="1:4" x14ac:dyDescent="0.25">
      <c r="A1658" s="96" t="s">
        <v>3991</v>
      </c>
      <c r="B1658" s="96" t="s">
        <v>3990</v>
      </c>
      <c r="C1658" s="95" t="s">
        <v>1722</v>
      </c>
      <c r="D1658" s="94">
        <v>4250</v>
      </c>
    </row>
    <row r="1659" spans="1:4" x14ac:dyDescent="0.25">
      <c r="A1659" s="96" t="s">
        <v>3993</v>
      </c>
      <c r="B1659" s="96" t="s">
        <v>3992</v>
      </c>
      <c r="C1659" s="95" t="s">
        <v>1722</v>
      </c>
      <c r="D1659" s="94">
        <v>16250</v>
      </c>
    </row>
    <row r="1660" spans="1:4" x14ac:dyDescent="0.25">
      <c r="A1660" s="96" t="s">
        <v>3995</v>
      </c>
      <c r="B1660" s="96" t="s">
        <v>3994</v>
      </c>
      <c r="C1660" s="95" t="s">
        <v>1722</v>
      </c>
      <c r="D1660" s="94">
        <v>1500</v>
      </c>
    </row>
    <row r="1661" spans="1:4" x14ac:dyDescent="0.25">
      <c r="A1661" s="96" t="s">
        <v>3997</v>
      </c>
      <c r="B1661" s="96" t="s">
        <v>3996</v>
      </c>
      <c r="C1661" s="95" t="s">
        <v>139</v>
      </c>
      <c r="D1661" s="94">
        <v>1044</v>
      </c>
    </row>
    <row r="1662" spans="1:4" x14ac:dyDescent="0.25">
      <c r="A1662" s="96" t="s">
        <v>3999</v>
      </c>
      <c r="B1662" s="96" t="s">
        <v>3998</v>
      </c>
      <c r="C1662" s="95" t="s">
        <v>1722</v>
      </c>
      <c r="D1662" s="94">
        <v>7287.5</v>
      </c>
    </row>
    <row r="1663" spans="1:4" x14ac:dyDescent="0.25">
      <c r="A1663" s="96" t="s">
        <v>4001</v>
      </c>
      <c r="B1663" s="96" t="s">
        <v>4000</v>
      </c>
      <c r="C1663" s="95" t="s">
        <v>139</v>
      </c>
      <c r="D1663" s="94">
        <v>2525</v>
      </c>
    </row>
    <row r="1664" spans="1:4" x14ac:dyDescent="0.25">
      <c r="A1664" s="96" t="s">
        <v>4003</v>
      </c>
      <c r="B1664" s="96" t="s">
        <v>4002</v>
      </c>
      <c r="C1664" s="95" t="s">
        <v>139</v>
      </c>
      <c r="D1664" s="94">
        <v>2525</v>
      </c>
    </row>
    <row r="1665" spans="1:4" x14ac:dyDescent="0.25">
      <c r="A1665" s="96" t="s">
        <v>4005</v>
      </c>
      <c r="B1665" s="96" t="s">
        <v>4004</v>
      </c>
      <c r="C1665" s="95" t="s">
        <v>139</v>
      </c>
      <c r="D1665" s="94">
        <v>769</v>
      </c>
    </row>
    <row r="1666" spans="1:4" x14ac:dyDescent="0.25">
      <c r="A1666" s="96" t="s">
        <v>4007</v>
      </c>
      <c r="B1666" s="96" t="s">
        <v>4006</v>
      </c>
      <c r="C1666" s="95" t="s">
        <v>139</v>
      </c>
      <c r="D1666" s="94">
        <v>131</v>
      </c>
    </row>
    <row r="1667" spans="1:4" x14ac:dyDescent="0.25">
      <c r="A1667" s="96" t="s">
        <v>4009</v>
      </c>
      <c r="B1667" s="96" t="s">
        <v>4008</v>
      </c>
      <c r="C1667" s="95" t="s">
        <v>139</v>
      </c>
      <c r="D1667" s="94">
        <v>6420.6</v>
      </c>
    </row>
    <row r="1668" spans="1:4" x14ac:dyDescent="0.25">
      <c r="A1668" s="96" t="s">
        <v>4011</v>
      </c>
      <c r="B1668" s="96" t="s">
        <v>4010</v>
      </c>
      <c r="C1668" s="95" t="s">
        <v>139</v>
      </c>
      <c r="D1668" s="94">
        <v>3579</v>
      </c>
    </row>
    <row r="1669" spans="1:4" x14ac:dyDescent="0.25">
      <c r="A1669" s="96" t="s">
        <v>4013</v>
      </c>
      <c r="B1669" s="96" t="s">
        <v>4012</v>
      </c>
      <c r="C1669" s="95" t="s">
        <v>139</v>
      </c>
      <c r="D1669" s="94">
        <v>2525</v>
      </c>
    </row>
    <row r="1670" spans="1:4" x14ac:dyDescent="0.25">
      <c r="A1670" s="96" t="s">
        <v>4015</v>
      </c>
      <c r="B1670" s="96" t="s">
        <v>4014</v>
      </c>
      <c r="C1670" s="95" t="s">
        <v>139</v>
      </c>
      <c r="D1670" s="94">
        <v>2525</v>
      </c>
    </row>
    <row r="1671" spans="1:4" x14ac:dyDescent="0.25">
      <c r="A1671" s="96" t="s">
        <v>4017</v>
      </c>
      <c r="B1671" s="96" t="s">
        <v>4016</v>
      </c>
      <c r="C1671" s="95" t="s">
        <v>139</v>
      </c>
      <c r="D1671" s="94">
        <v>2525</v>
      </c>
    </row>
    <row r="1672" spans="1:4" x14ac:dyDescent="0.25">
      <c r="A1672" s="96" t="s">
        <v>4019</v>
      </c>
      <c r="B1672" s="96" t="s">
        <v>4018</v>
      </c>
      <c r="C1672" s="95" t="s">
        <v>139</v>
      </c>
      <c r="D1672" s="94">
        <v>2525</v>
      </c>
    </row>
    <row r="1673" spans="1:4" x14ac:dyDescent="0.25">
      <c r="A1673" s="96" t="s">
        <v>4021</v>
      </c>
      <c r="B1673" s="96" t="s">
        <v>4020</v>
      </c>
      <c r="C1673" s="95" t="s">
        <v>139</v>
      </c>
      <c r="D1673" s="94">
        <v>2525</v>
      </c>
    </row>
    <row r="1674" spans="1:4" x14ac:dyDescent="0.25">
      <c r="A1674" s="96" t="s">
        <v>4023</v>
      </c>
      <c r="B1674" s="96" t="s">
        <v>4022</v>
      </c>
      <c r="C1674" s="95" t="s">
        <v>139</v>
      </c>
      <c r="D1674" s="94">
        <v>2525</v>
      </c>
    </row>
    <row r="1675" spans="1:4" x14ac:dyDescent="0.25">
      <c r="A1675" s="96" t="s">
        <v>4025</v>
      </c>
      <c r="B1675" s="96" t="s">
        <v>4024</v>
      </c>
      <c r="C1675" s="95" t="s">
        <v>139</v>
      </c>
      <c r="D1675" s="94">
        <v>2525</v>
      </c>
    </row>
    <row r="1676" spans="1:4" x14ac:dyDescent="0.25">
      <c r="A1676" s="96" t="s">
        <v>4027</v>
      </c>
      <c r="B1676" s="96" t="s">
        <v>4026</v>
      </c>
      <c r="C1676" s="95" t="s">
        <v>139</v>
      </c>
      <c r="D1676" s="94">
        <v>2525</v>
      </c>
    </row>
    <row r="1677" spans="1:4" x14ac:dyDescent="0.25">
      <c r="A1677" s="96" t="s">
        <v>4029</v>
      </c>
      <c r="B1677" s="96" t="s">
        <v>4028</v>
      </c>
      <c r="C1677" s="95" t="s">
        <v>139</v>
      </c>
      <c r="D1677" s="94">
        <v>2525</v>
      </c>
    </row>
    <row r="1678" spans="1:4" x14ac:dyDescent="0.25">
      <c r="A1678" s="96" t="s">
        <v>4031</v>
      </c>
      <c r="B1678" s="96" t="s">
        <v>4030</v>
      </c>
      <c r="C1678" s="95" t="s">
        <v>139</v>
      </c>
      <c r="D1678" s="94">
        <v>2525</v>
      </c>
    </row>
    <row r="1679" spans="1:4" x14ac:dyDescent="0.25">
      <c r="A1679" s="96" t="s">
        <v>4033</v>
      </c>
      <c r="B1679" s="96" t="s">
        <v>4032</v>
      </c>
      <c r="C1679" s="95" t="s">
        <v>1722</v>
      </c>
      <c r="D1679" s="94">
        <v>211</v>
      </c>
    </row>
    <row r="1680" spans="1:4" x14ac:dyDescent="0.25">
      <c r="A1680" s="96" t="s">
        <v>4035</v>
      </c>
      <c r="B1680" s="96" t="s">
        <v>4034</v>
      </c>
      <c r="C1680" s="95" t="s">
        <v>1737</v>
      </c>
      <c r="D1680" s="94">
        <v>1621.5</v>
      </c>
    </row>
    <row r="1681" spans="1:4" x14ac:dyDescent="0.25">
      <c r="A1681" s="96" t="s">
        <v>4037</v>
      </c>
      <c r="B1681" s="96" t="s">
        <v>4036</v>
      </c>
      <c r="C1681" s="95" t="s">
        <v>1737</v>
      </c>
      <c r="D1681" s="94">
        <v>415</v>
      </c>
    </row>
    <row r="1682" spans="1:4" x14ac:dyDescent="0.25">
      <c r="A1682" s="96" t="s">
        <v>4039</v>
      </c>
      <c r="B1682" s="96" t="s">
        <v>4038</v>
      </c>
      <c r="C1682" s="95" t="s">
        <v>139</v>
      </c>
      <c r="D1682" s="94">
        <v>2525</v>
      </c>
    </row>
    <row r="1683" spans="1:4" x14ac:dyDescent="0.25">
      <c r="A1683" s="96" t="s">
        <v>4041</v>
      </c>
      <c r="B1683" s="96" t="s">
        <v>4040</v>
      </c>
      <c r="C1683" s="95" t="s">
        <v>139</v>
      </c>
      <c r="D1683" s="94">
        <v>2525</v>
      </c>
    </row>
    <row r="1684" spans="1:4" x14ac:dyDescent="0.25">
      <c r="A1684" s="96" t="s">
        <v>4043</v>
      </c>
      <c r="B1684" s="96" t="s">
        <v>4042</v>
      </c>
      <c r="C1684" s="95" t="s">
        <v>139</v>
      </c>
      <c r="D1684" s="94">
        <v>1004</v>
      </c>
    </row>
    <row r="1685" spans="1:4" x14ac:dyDescent="0.25">
      <c r="A1685" s="96" t="s">
        <v>4045</v>
      </c>
      <c r="B1685" s="96" t="s">
        <v>4044</v>
      </c>
      <c r="C1685" s="95" t="s">
        <v>139</v>
      </c>
      <c r="D1685" s="94">
        <v>1583</v>
      </c>
    </row>
    <row r="1686" spans="1:4" x14ac:dyDescent="0.25">
      <c r="A1686" s="96" t="s">
        <v>4047</v>
      </c>
      <c r="B1686" s="96" t="s">
        <v>4046</v>
      </c>
      <c r="C1686" s="95" t="s">
        <v>139</v>
      </c>
      <c r="D1686" s="94">
        <v>368</v>
      </c>
    </row>
    <row r="1687" spans="1:4" x14ac:dyDescent="0.25">
      <c r="A1687" s="96" t="s">
        <v>4049</v>
      </c>
      <c r="B1687" s="96" t="s">
        <v>4048</v>
      </c>
      <c r="C1687" s="95" t="s">
        <v>139</v>
      </c>
      <c r="D1687" s="94">
        <v>170</v>
      </c>
    </row>
    <row r="1688" spans="1:4" x14ac:dyDescent="0.25">
      <c r="A1688" s="96" t="s">
        <v>4051</v>
      </c>
      <c r="B1688" s="96" t="s">
        <v>4050</v>
      </c>
      <c r="C1688" s="95" t="s">
        <v>139</v>
      </c>
      <c r="D1688" s="94">
        <v>368</v>
      </c>
    </row>
    <row r="1689" spans="1:4" x14ac:dyDescent="0.25">
      <c r="A1689" s="96" t="s">
        <v>4053</v>
      </c>
      <c r="B1689" s="96" t="s">
        <v>4052</v>
      </c>
      <c r="C1689" s="95" t="s">
        <v>139</v>
      </c>
      <c r="D1689" s="94">
        <v>2525</v>
      </c>
    </row>
    <row r="1690" spans="1:4" x14ac:dyDescent="0.25">
      <c r="A1690" s="96" t="s">
        <v>4055</v>
      </c>
      <c r="B1690" s="96" t="s">
        <v>4054</v>
      </c>
      <c r="C1690" s="95" t="s">
        <v>139</v>
      </c>
      <c r="D1690" s="94">
        <v>2525</v>
      </c>
    </row>
    <row r="1691" spans="1:4" x14ac:dyDescent="0.25">
      <c r="A1691" s="96" t="s">
        <v>4057</v>
      </c>
      <c r="B1691" s="96" t="s">
        <v>4056</v>
      </c>
      <c r="C1691" s="95" t="s">
        <v>139</v>
      </c>
      <c r="D1691" s="94">
        <v>2525</v>
      </c>
    </row>
    <row r="1692" spans="1:4" x14ac:dyDescent="0.25">
      <c r="A1692" s="96" t="s">
        <v>4059</v>
      </c>
      <c r="B1692" s="96" t="s">
        <v>4058</v>
      </c>
      <c r="C1692" s="95" t="s">
        <v>139</v>
      </c>
      <c r="D1692" s="94">
        <v>982</v>
      </c>
    </row>
    <row r="1693" spans="1:4" x14ac:dyDescent="0.25">
      <c r="A1693" s="96" t="s">
        <v>4061</v>
      </c>
      <c r="B1693" s="96" t="s">
        <v>4060</v>
      </c>
      <c r="C1693" s="95" t="s">
        <v>139</v>
      </c>
      <c r="D1693" s="94">
        <v>285</v>
      </c>
    </row>
    <row r="1694" spans="1:4" x14ac:dyDescent="0.25">
      <c r="A1694" s="96" t="s">
        <v>4063</v>
      </c>
      <c r="B1694" s="96" t="s">
        <v>4062</v>
      </c>
      <c r="C1694" s="95" t="s">
        <v>139</v>
      </c>
      <c r="D1694" s="94">
        <v>285</v>
      </c>
    </row>
    <row r="1695" spans="1:4" x14ac:dyDescent="0.25">
      <c r="A1695" s="96" t="s">
        <v>4065</v>
      </c>
      <c r="B1695" s="96" t="s">
        <v>4064</v>
      </c>
      <c r="C1695" s="95" t="s">
        <v>139</v>
      </c>
      <c r="D1695" s="94">
        <v>203</v>
      </c>
    </row>
    <row r="1696" spans="1:4" x14ac:dyDescent="0.25">
      <c r="A1696" s="96" t="s">
        <v>4067</v>
      </c>
      <c r="B1696" s="96" t="s">
        <v>4066</v>
      </c>
      <c r="C1696" s="95" t="s">
        <v>139</v>
      </c>
      <c r="D1696" s="94">
        <v>203</v>
      </c>
    </row>
    <row r="1697" spans="1:4" x14ac:dyDescent="0.25">
      <c r="A1697" s="96" t="s">
        <v>4069</v>
      </c>
      <c r="B1697" s="96" t="s">
        <v>4068</v>
      </c>
      <c r="C1697" s="95" t="s">
        <v>139</v>
      </c>
      <c r="D1697" s="94">
        <v>509</v>
      </c>
    </row>
    <row r="1698" spans="1:4" x14ac:dyDescent="0.25">
      <c r="A1698" s="96" t="s">
        <v>4072</v>
      </c>
      <c r="B1698" s="96" t="s">
        <v>4071</v>
      </c>
      <c r="C1698" s="95" t="s">
        <v>4070</v>
      </c>
      <c r="D1698" s="94">
        <v>0</v>
      </c>
    </row>
    <row r="1699" spans="1:4" x14ac:dyDescent="0.25">
      <c r="A1699" s="96" t="s">
        <v>4075</v>
      </c>
      <c r="B1699" s="96" t="s">
        <v>4074</v>
      </c>
      <c r="C1699" s="95" t="s">
        <v>4073</v>
      </c>
      <c r="D1699" s="94">
        <v>1386</v>
      </c>
    </row>
    <row r="1700" spans="1:4" x14ac:dyDescent="0.25">
      <c r="A1700" s="96" t="s">
        <v>4077</v>
      </c>
      <c r="B1700" s="96" t="s">
        <v>4076</v>
      </c>
      <c r="C1700" s="95" t="s">
        <v>4070</v>
      </c>
      <c r="D1700" s="94">
        <v>937.5</v>
      </c>
    </row>
    <row r="1701" spans="1:4" ht="22.5" x14ac:dyDescent="0.25">
      <c r="A1701" s="96" t="s">
        <v>4079</v>
      </c>
      <c r="B1701" s="96" t="s">
        <v>4078</v>
      </c>
      <c r="C1701" s="95" t="s">
        <v>4070</v>
      </c>
      <c r="D1701" s="94">
        <v>3669.95</v>
      </c>
    </row>
    <row r="1702" spans="1:4" x14ac:dyDescent="0.25">
      <c r="A1702" s="96" t="s">
        <v>4081</v>
      </c>
      <c r="B1702" s="96" t="s">
        <v>4080</v>
      </c>
      <c r="C1702" s="95" t="s">
        <v>4070</v>
      </c>
      <c r="D1702" s="94">
        <v>937.5</v>
      </c>
    </row>
    <row r="1703" spans="1:4" x14ac:dyDescent="0.25">
      <c r="A1703" s="96" t="s">
        <v>4083</v>
      </c>
      <c r="B1703" s="96" t="s">
        <v>4082</v>
      </c>
      <c r="C1703" s="95" t="s">
        <v>4070</v>
      </c>
      <c r="D1703" s="94">
        <v>2450.25</v>
      </c>
    </row>
    <row r="1704" spans="1:4" x14ac:dyDescent="0.25">
      <c r="A1704" s="96" t="s">
        <v>4085</v>
      </c>
      <c r="B1704" s="96" t="s">
        <v>4084</v>
      </c>
      <c r="C1704" s="95" t="s">
        <v>139</v>
      </c>
      <c r="D1704" s="94">
        <v>680</v>
      </c>
    </row>
    <row r="1705" spans="1:4" x14ac:dyDescent="0.25">
      <c r="A1705" s="96" t="s">
        <v>4087</v>
      </c>
      <c r="B1705" s="96" t="s">
        <v>4086</v>
      </c>
      <c r="C1705" s="95" t="s">
        <v>139</v>
      </c>
      <c r="D1705" s="94">
        <v>4265.8</v>
      </c>
    </row>
    <row r="1706" spans="1:4" x14ac:dyDescent="0.25">
      <c r="A1706" s="96" t="s">
        <v>4089</v>
      </c>
      <c r="B1706" s="96" t="s">
        <v>4088</v>
      </c>
      <c r="C1706" s="95" t="s">
        <v>139</v>
      </c>
      <c r="D1706" s="94">
        <v>882</v>
      </c>
    </row>
    <row r="1707" spans="1:4" x14ac:dyDescent="0.25">
      <c r="A1707" s="96" t="s">
        <v>4091</v>
      </c>
      <c r="B1707" s="96" t="s">
        <v>4090</v>
      </c>
      <c r="C1707" s="95" t="s">
        <v>139</v>
      </c>
      <c r="D1707" s="94">
        <v>2813.7</v>
      </c>
    </row>
    <row r="1708" spans="1:4" x14ac:dyDescent="0.25">
      <c r="A1708" s="96" t="s">
        <v>4093</v>
      </c>
      <c r="B1708" s="96" t="s">
        <v>4092</v>
      </c>
      <c r="C1708" s="95" t="s">
        <v>139</v>
      </c>
      <c r="D1708" s="94">
        <v>338</v>
      </c>
    </row>
    <row r="1709" spans="1:4" x14ac:dyDescent="0.25">
      <c r="A1709" s="96" t="s">
        <v>4095</v>
      </c>
      <c r="B1709" s="96" t="s">
        <v>4094</v>
      </c>
      <c r="C1709" s="95" t="s">
        <v>139</v>
      </c>
      <c r="D1709" s="94">
        <v>134.9</v>
      </c>
    </row>
    <row r="1710" spans="1:4" x14ac:dyDescent="0.25">
      <c r="A1710" s="96" t="s">
        <v>4097</v>
      </c>
      <c r="B1710" s="96" t="s">
        <v>4096</v>
      </c>
      <c r="C1710" s="95" t="s">
        <v>139</v>
      </c>
      <c r="D1710" s="94">
        <v>2425.15</v>
      </c>
    </row>
    <row r="1711" spans="1:4" x14ac:dyDescent="0.25">
      <c r="A1711" s="96" t="s">
        <v>4099</v>
      </c>
      <c r="B1711" s="96" t="s">
        <v>4098</v>
      </c>
      <c r="C1711" s="95" t="s">
        <v>139</v>
      </c>
      <c r="D1711" s="94">
        <v>1454.75</v>
      </c>
    </row>
    <row r="1712" spans="1:4" x14ac:dyDescent="0.25">
      <c r="A1712" s="96" t="s">
        <v>4102</v>
      </c>
      <c r="B1712" s="96" t="s">
        <v>4101</v>
      </c>
      <c r="C1712" s="95" t="s">
        <v>4100</v>
      </c>
      <c r="D1712" s="94">
        <v>1209</v>
      </c>
    </row>
    <row r="1713" spans="1:4" x14ac:dyDescent="0.25">
      <c r="A1713" s="96" t="s">
        <v>4104</v>
      </c>
      <c r="B1713" s="96" t="s">
        <v>4103</v>
      </c>
      <c r="C1713" s="95" t="s">
        <v>4100</v>
      </c>
      <c r="D1713" s="94">
        <v>16130</v>
      </c>
    </row>
    <row r="1714" spans="1:4" x14ac:dyDescent="0.25">
      <c r="A1714" s="96" t="s">
        <v>4106</v>
      </c>
      <c r="B1714" s="96" t="s">
        <v>4105</v>
      </c>
      <c r="C1714" s="95" t="s">
        <v>4100</v>
      </c>
      <c r="D1714" s="94">
        <v>3230</v>
      </c>
    </row>
    <row r="1715" spans="1:4" x14ac:dyDescent="0.25">
      <c r="A1715" s="96" t="s">
        <v>4108</v>
      </c>
      <c r="B1715" s="96" t="s">
        <v>4107</v>
      </c>
      <c r="C1715" s="95" t="s">
        <v>4100</v>
      </c>
      <c r="D1715" s="94">
        <v>2695</v>
      </c>
    </row>
    <row r="1716" spans="1:4" x14ac:dyDescent="0.25">
      <c r="A1716" s="96" t="s">
        <v>4110</v>
      </c>
      <c r="B1716" s="96" t="s">
        <v>4109</v>
      </c>
      <c r="C1716" s="95" t="s">
        <v>4100</v>
      </c>
      <c r="D1716" s="94">
        <v>6495</v>
      </c>
    </row>
    <row r="1717" spans="1:4" x14ac:dyDescent="0.25">
      <c r="A1717" s="96" t="s">
        <v>4112</v>
      </c>
      <c r="B1717" s="96" t="s">
        <v>4111</v>
      </c>
      <c r="C1717" s="95" t="s">
        <v>139</v>
      </c>
      <c r="D1717" s="94">
        <v>1059</v>
      </c>
    </row>
    <row r="1718" spans="1:4" x14ac:dyDescent="0.25">
      <c r="A1718" s="96" t="s">
        <v>4114</v>
      </c>
      <c r="B1718" s="96" t="s">
        <v>4113</v>
      </c>
      <c r="C1718" s="95" t="s">
        <v>139</v>
      </c>
      <c r="D1718" s="94">
        <v>16595</v>
      </c>
    </row>
    <row r="1719" spans="1:4" x14ac:dyDescent="0.25">
      <c r="A1719" s="96" t="s">
        <v>4116</v>
      </c>
      <c r="B1719" s="96" t="s">
        <v>4115</v>
      </c>
      <c r="C1719" s="95" t="s">
        <v>139</v>
      </c>
      <c r="D1719" s="94">
        <v>11080</v>
      </c>
    </row>
    <row r="1720" spans="1:4" x14ac:dyDescent="0.25">
      <c r="A1720" s="96" t="s">
        <v>4118</v>
      </c>
      <c r="B1720" s="96" t="s">
        <v>4117</v>
      </c>
      <c r="C1720" s="95" t="s">
        <v>4100</v>
      </c>
      <c r="D1720" s="94">
        <v>3705</v>
      </c>
    </row>
    <row r="1721" spans="1:4" x14ac:dyDescent="0.25">
      <c r="A1721" s="96" t="s">
        <v>4120</v>
      </c>
      <c r="B1721" s="96" t="s">
        <v>4119</v>
      </c>
      <c r="C1721" s="95" t="s">
        <v>139</v>
      </c>
      <c r="D1721" s="94">
        <v>2525</v>
      </c>
    </row>
    <row r="1722" spans="1:4" x14ac:dyDescent="0.25">
      <c r="A1722" s="96" t="s">
        <v>4122</v>
      </c>
      <c r="B1722" s="96" t="s">
        <v>4121</v>
      </c>
      <c r="C1722" s="95" t="s">
        <v>139</v>
      </c>
      <c r="D1722" s="94">
        <v>2525</v>
      </c>
    </row>
    <row r="1723" spans="1:4" x14ac:dyDescent="0.25">
      <c r="A1723" s="96" t="s">
        <v>4124</v>
      </c>
      <c r="B1723" s="96" t="s">
        <v>4123</v>
      </c>
      <c r="C1723" s="95" t="s">
        <v>139</v>
      </c>
      <c r="D1723" s="94">
        <v>812</v>
      </c>
    </row>
    <row r="1724" spans="1:4" x14ac:dyDescent="0.25">
      <c r="A1724" s="96" t="s">
        <v>4126</v>
      </c>
      <c r="B1724" s="96" t="s">
        <v>4125</v>
      </c>
      <c r="C1724" s="95" t="s">
        <v>139</v>
      </c>
      <c r="D1724" s="94">
        <v>20</v>
      </c>
    </row>
    <row r="1725" spans="1:4" x14ac:dyDescent="0.25">
      <c r="A1725" s="96" t="s">
        <v>4128</v>
      </c>
      <c r="B1725" s="96" t="s">
        <v>4127</v>
      </c>
      <c r="C1725" s="95" t="s">
        <v>139</v>
      </c>
      <c r="D1725" s="94">
        <v>929</v>
      </c>
    </row>
    <row r="1726" spans="1:4" x14ac:dyDescent="0.25">
      <c r="A1726" s="96" t="s">
        <v>4130</v>
      </c>
      <c r="B1726" s="96" t="s">
        <v>4129</v>
      </c>
      <c r="C1726" s="95" t="s">
        <v>139</v>
      </c>
      <c r="D1726" s="94">
        <v>194</v>
      </c>
    </row>
    <row r="1727" spans="1:4" x14ac:dyDescent="0.25">
      <c r="A1727" s="96" t="s">
        <v>4132</v>
      </c>
      <c r="B1727" s="96" t="s">
        <v>4131</v>
      </c>
      <c r="C1727" s="95" t="s">
        <v>139</v>
      </c>
      <c r="D1727" s="94">
        <v>122</v>
      </c>
    </row>
    <row r="1728" spans="1:4" x14ac:dyDescent="0.25">
      <c r="A1728" s="96" t="s">
        <v>4134</v>
      </c>
      <c r="B1728" s="96" t="s">
        <v>4133</v>
      </c>
      <c r="C1728" s="95" t="s">
        <v>139</v>
      </c>
      <c r="D1728" s="94">
        <v>634</v>
      </c>
    </row>
    <row r="1729" spans="1:4" x14ac:dyDescent="0.25">
      <c r="A1729" s="96" t="s">
        <v>4136</v>
      </c>
      <c r="B1729" s="96" t="s">
        <v>4135</v>
      </c>
      <c r="C1729" s="95" t="s">
        <v>139</v>
      </c>
      <c r="D1729" s="94">
        <v>0</v>
      </c>
    </row>
    <row r="1730" spans="1:4" x14ac:dyDescent="0.25">
      <c r="A1730" s="96" t="s">
        <v>4138</v>
      </c>
      <c r="B1730" s="96" t="s">
        <v>4137</v>
      </c>
      <c r="C1730" s="95" t="s">
        <v>1722</v>
      </c>
      <c r="D1730" s="94">
        <v>1760</v>
      </c>
    </row>
    <row r="1731" spans="1:4" x14ac:dyDescent="0.25">
      <c r="A1731" s="96" t="s">
        <v>4140</v>
      </c>
      <c r="B1731" s="96" t="s">
        <v>4139</v>
      </c>
      <c r="C1731" s="95" t="s">
        <v>1722</v>
      </c>
      <c r="D1731" s="94">
        <v>18515</v>
      </c>
    </row>
    <row r="1732" spans="1:4" x14ac:dyDescent="0.25">
      <c r="A1732" s="96" t="s">
        <v>4142</v>
      </c>
      <c r="B1732" s="96" t="s">
        <v>4141</v>
      </c>
      <c r="C1732" s="95" t="s">
        <v>1722</v>
      </c>
      <c r="D1732" s="94">
        <v>18515</v>
      </c>
    </row>
    <row r="1733" spans="1:4" x14ac:dyDescent="0.25">
      <c r="A1733" s="96" t="s">
        <v>4144</v>
      </c>
      <c r="B1733" s="96" t="s">
        <v>4143</v>
      </c>
      <c r="C1733" s="95" t="s">
        <v>1722</v>
      </c>
      <c r="D1733" s="94">
        <v>18515</v>
      </c>
    </row>
    <row r="1734" spans="1:4" x14ac:dyDescent="0.25">
      <c r="A1734" s="96" t="s">
        <v>4146</v>
      </c>
      <c r="B1734" s="96" t="s">
        <v>4145</v>
      </c>
      <c r="C1734" s="95" t="s">
        <v>139</v>
      </c>
      <c r="D1734" s="94">
        <v>1181</v>
      </c>
    </row>
    <row r="1735" spans="1:4" x14ac:dyDescent="0.25">
      <c r="A1735" s="96" t="s">
        <v>4148</v>
      </c>
      <c r="B1735" s="96" t="s">
        <v>4147</v>
      </c>
      <c r="C1735" s="95" t="s">
        <v>139</v>
      </c>
      <c r="D1735" s="94">
        <v>291</v>
      </c>
    </row>
    <row r="1736" spans="1:4" x14ac:dyDescent="0.25">
      <c r="A1736" s="96" t="s">
        <v>4150</v>
      </c>
      <c r="B1736" s="96" t="s">
        <v>4149</v>
      </c>
      <c r="C1736" s="95" t="s">
        <v>139</v>
      </c>
      <c r="D1736" s="94">
        <v>291</v>
      </c>
    </row>
    <row r="1737" spans="1:4" x14ac:dyDescent="0.25">
      <c r="A1737" s="96" t="s">
        <v>4152</v>
      </c>
      <c r="B1737" s="96" t="s">
        <v>4151</v>
      </c>
      <c r="C1737" s="95" t="s">
        <v>139</v>
      </c>
      <c r="D1737" s="94">
        <v>291</v>
      </c>
    </row>
    <row r="1738" spans="1:4" x14ac:dyDescent="0.25">
      <c r="A1738" s="96" t="s">
        <v>4154</v>
      </c>
      <c r="B1738" s="96" t="s">
        <v>4153</v>
      </c>
      <c r="C1738" s="95" t="s">
        <v>139</v>
      </c>
      <c r="D1738" s="94">
        <v>291</v>
      </c>
    </row>
    <row r="1739" spans="1:4" x14ac:dyDescent="0.25">
      <c r="A1739" s="96" t="s">
        <v>4156</v>
      </c>
      <c r="B1739" s="96" t="s">
        <v>4155</v>
      </c>
      <c r="C1739" s="95" t="s">
        <v>139</v>
      </c>
      <c r="D1739" s="94">
        <v>368</v>
      </c>
    </row>
    <row r="1740" spans="1:4" x14ac:dyDescent="0.25">
      <c r="A1740" s="96" t="s">
        <v>4158</v>
      </c>
      <c r="B1740" s="96" t="s">
        <v>4157</v>
      </c>
      <c r="C1740" s="95" t="s">
        <v>1722</v>
      </c>
      <c r="D1740" s="94">
        <v>2307</v>
      </c>
    </row>
    <row r="1741" spans="1:4" x14ac:dyDescent="0.25">
      <c r="A1741" s="96" t="s">
        <v>4160</v>
      </c>
      <c r="B1741" s="96" t="s">
        <v>4159</v>
      </c>
      <c r="C1741" s="95" t="s">
        <v>1722</v>
      </c>
      <c r="D1741" s="94">
        <v>7691.6</v>
      </c>
    </row>
    <row r="1742" spans="1:4" x14ac:dyDescent="0.25">
      <c r="A1742" s="96" t="s">
        <v>4162</v>
      </c>
      <c r="B1742" s="96" t="s">
        <v>4161</v>
      </c>
      <c r="C1742" s="95" t="s">
        <v>139</v>
      </c>
      <c r="D1742" s="94">
        <v>1762</v>
      </c>
    </row>
    <row r="1743" spans="1:4" x14ac:dyDescent="0.25">
      <c r="A1743" s="96" t="s">
        <v>4164</v>
      </c>
      <c r="B1743" s="96" t="s">
        <v>4163</v>
      </c>
      <c r="C1743" s="95" t="s">
        <v>139</v>
      </c>
      <c r="D1743" s="94">
        <v>165</v>
      </c>
    </row>
    <row r="1744" spans="1:4" x14ac:dyDescent="0.25">
      <c r="A1744" s="96" t="s">
        <v>4166</v>
      </c>
      <c r="B1744" s="96" t="s">
        <v>4165</v>
      </c>
      <c r="C1744" s="95" t="s">
        <v>1722</v>
      </c>
      <c r="D1744" s="94">
        <v>611</v>
      </c>
    </row>
    <row r="1745" spans="1:4" x14ac:dyDescent="0.25">
      <c r="A1745" s="96" t="s">
        <v>4168</v>
      </c>
      <c r="B1745" s="96" t="s">
        <v>4167</v>
      </c>
      <c r="C1745" s="95" t="s">
        <v>139</v>
      </c>
      <c r="D1745" s="94">
        <v>592</v>
      </c>
    </row>
    <row r="1746" spans="1:4" x14ac:dyDescent="0.25">
      <c r="A1746" s="96" t="s">
        <v>4170</v>
      </c>
      <c r="B1746" s="96" t="s">
        <v>4169</v>
      </c>
      <c r="C1746" s="95" t="s">
        <v>139</v>
      </c>
      <c r="D1746" s="94">
        <v>2380</v>
      </c>
    </row>
    <row r="1747" spans="1:4" x14ac:dyDescent="0.25">
      <c r="A1747" s="96" t="s">
        <v>4172</v>
      </c>
      <c r="B1747" s="96" t="s">
        <v>4171</v>
      </c>
      <c r="C1747" s="95" t="s">
        <v>139</v>
      </c>
      <c r="D1747" s="94">
        <v>606</v>
      </c>
    </row>
    <row r="1748" spans="1:4" x14ac:dyDescent="0.25">
      <c r="A1748" s="96" t="s">
        <v>4174</v>
      </c>
      <c r="B1748" s="96" t="s">
        <v>4173</v>
      </c>
      <c r="C1748" s="95" t="s">
        <v>139</v>
      </c>
      <c r="D1748" s="94">
        <v>606</v>
      </c>
    </row>
    <row r="1749" spans="1:4" x14ac:dyDescent="0.25">
      <c r="A1749" s="96" t="s">
        <v>4176</v>
      </c>
      <c r="B1749" s="96" t="s">
        <v>4175</v>
      </c>
      <c r="C1749" s="95" t="s">
        <v>139</v>
      </c>
      <c r="D1749" s="94">
        <v>606</v>
      </c>
    </row>
    <row r="1750" spans="1:4" x14ac:dyDescent="0.25">
      <c r="A1750" s="96" t="s">
        <v>4178</v>
      </c>
      <c r="B1750" s="96" t="s">
        <v>4177</v>
      </c>
      <c r="C1750" s="95" t="s">
        <v>139</v>
      </c>
      <c r="D1750" s="94">
        <v>606</v>
      </c>
    </row>
    <row r="1751" spans="1:4" x14ac:dyDescent="0.25">
      <c r="A1751" s="96" t="s">
        <v>4180</v>
      </c>
      <c r="B1751" s="96" t="s">
        <v>4179</v>
      </c>
      <c r="C1751" s="95" t="s">
        <v>139</v>
      </c>
      <c r="D1751" s="94">
        <v>606</v>
      </c>
    </row>
    <row r="1752" spans="1:4" x14ac:dyDescent="0.25">
      <c r="A1752" s="96" t="s">
        <v>4182</v>
      </c>
      <c r="B1752" s="96" t="s">
        <v>4181</v>
      </c>
      <c r="C1752" s="95" t="s">
        <v>139</v>
      </c>
      <c r="D1752" s="94">
        <v>527</v>
      </c>
    </row>
    <row r="1753" spans="1:4" x14ac:dyDescent="0.25">
      <c r="A1753" s="96" t="s">
        <v>4184</v>
      </c>
      <c r="B1753" s="96" t="s">
        <v>4183</v>
      </c>
      <c r="C1753" s="95" t="s">
        <v>139</v>
      </c>
      <c r="D1753" s="94">
        <v>1706.65</v>
      </c>
    </row>
    <row r="1754" spans="1:4" x14ac:dyDescent="0.25">
      <c r="A1754" s="96" t="s">
        <v>4186</v>
      </c>
      <c r="B1754" s="96" t="s">
        <v>4185</v>
      </c>
      <c r="C1754" s="95" t="s">
        <v>139</v>
      </c>
      <c r="D1754" s="94">
        <v>494</v>
      </c>
    </row>
    <row r="1755" spans="1:4" x14ac:dyDescent="0.25">
      <c r="A1755" s="96" t="s">
        <v>4188</v>
      </c>
      <c r="B1755" s="96" t="s">
        <v>4187</v>
      </c>
      <c r="C1755" s="95" t="s">
        <v>1722</v>
      </c>
      <c r="D1755" s="94">
        <v>1062</v>
      </c>
    </row>
    <row r="1756" spans="1:4" x14ac:dyDescent="0.25">
      <c r="A1756" s="96" t="s">
        <v>4190</v>
      </c>
      <c r="B1756" s="96" t="s">
        <v>4189</v>
      </c>
      <c r="C1756" s="95" t="s">
        <v>1722</v>
      </c>
      <c r="D1756" s="94">
        <v>2069.1</v>
      </c>
    </row>
    <row r="1757" spans="1:4" x14ac:dyDescent="0.25">
      <c r="A1757" s="96" t="s">
        <v>4192</v>
      </c>
      <c r="B1757" s="96" t="s">
        <v>4191</v>
      </c>
      <c r="C1757" s="95" t="s">
        <v>1722</v>
      </c>
      <c r="D1757" s="94">
        <v>2316.6</v>
      </c>
    </row>
    <row r="1758" spans="1:4" x14ac:dyDescent="0.25">
      <c r="A1758" s="96" t="s">
        <v>4194</v>
      </c>
      <c r="B1758" s="96" t="s">
        <v>4193</v>
      </c>
      <c r="C1758" s="95" t="s">
        <v>1722</v>
      </c>
      <c r="D1758" s="94">
        <v>2705</v>
      </c>
    </row>
    <row r="1759" spans="1:4" x14ac:dyDescent="0.25">
      <c r="A1759" s="96" t="s">
        <v>4196</v>
      </c>
      <c r="B1759" s="96" t="s">
        <v>4195</v>
      </c>
      <c r="C1759" s="95" t="s">
        <v>139</v>
      </c>
      <c r="D1759" s="94">
        <v>692</v>
      </c>
    </row>
    <row r="1760" spans="1:4" x14ac:dyDescent="0.25">
      <c r="A1760" s="96" t="s">
        <v>4198</v>
      </c>
      <c r="B1760" s="96" t="s">
        <v>4197</v>
      </c>
      <c r="C1760" s="95" t="s">
        <v>1722</v>
      </c>
      <c r="D1760" s="94">
        <v>2604</v>
      </c>
    </row>
    <row r="1761" spans="1:4" x14ac:dyDescent="0.25">
      <c r="A1761" s="96" t="s">
        <v>4200</v>
      </c>
      <c r="B1761" s="96" t="s">
        <v>4199</v>
      </c>
      <c r="C1761" s="95" t="s">
        <v>1722</v>
      </c>
      <c r="D1761" s="94">
        <v>2604</v>
      </c>
    </row>
    <row r="1762" spans="1:4" x14ac:dyDescent="0.25">
      <c r="A1762" s="96" t="s">
        <v>4202</v>
      </c>
      <c r="B1762" s="96" t="s">
        <v>4201</v>
      </c>
      <c r="C1762" s="95" t="s">
        <v>139</v>
      </c>
      <c r="D1762" s="94">
        <v>159</v>
      </c>
    </row>
    <row r="1763" spans="1:4" x14ac:dyDescent="0.25">
      <c r="A1763" s="96" t="s">
        <v>4204</v>
      </c>
      <c r="B1763" s="96" t="s">
        <v>4203</v>
      </c>
      <c r="C1763" s="95" t="s">
        <v>139</v>
      </c>
      <c r="D1763" s="94">
        <v>629</v>
      </c>
    </row>
    <row r="1764" spans="1:4" x14ac:dyDescent="0.25">
      <c r="A1764" s="96" t="s">
        <v>4206</v>
      </c>
      <c r="B1764" s="96" t="s">
        <v>4205</v>
      </c>
      <c r="C1764" s="95" t="s">
        <v>139</v>
      </c>
      <c r="D1764" s="94">
        <v>563</v>
      </c>
    </row>
    <row r="1765" spans="1:4" x14ac:dyDescent="0.25">
      <c r="A1765" s="96" t="s">
        <v>4208</v>
      </c>
      <c r="B1765" s="96" t="s">
        <v>4207</v>
      </c>
      <c r="C1765" s="95" t="s">
        <v>139</v>
      </c>
      <c r="D1765" s="94">
        <v>312</v>
      </c>
    </row>
    <row r="1766" spans="1:4" x14ac:dyDescent="0.25">
      <c r="A1766" s="96" t="s">
        <v>4210</v>
      </c>
      <c r="B1766" s="96" t="s">
        <v>4209</v>
      </c>
      <c r="C1766" s="95" t="s">
        <v>139</v>
      </c>
      <c r="D1766" s="94">
        <v>203</v>
      </c>
    </row>
    <row r="1767" spans="1:4" x14ac:dyDescent="0.25">
      <c r="A1767" s="96" t="s">
        <v>4212</v>
      </c>
      <c r="B1767" s="96" t="s">
        <v>4211</v>
      </c>
      <c r="C1767" s="95" t="s">
        <v>139</v>
      </c>
      <c r="D1767" s="94">
        <v>293</v>
      </c>
    </row>
    <row r="1768" spans="1:4" x14ac:dyDescent="0.25">
      <c r="A1768" s="96" t="s">
        <v>4214</v>
      </c>
      <c r="B1768" s="96" t="s">
        <v>4213</v>
      </c>
      <c r="C1768" s="95" t="s">
        <v>1722</v>
      </c>
      <c r="D1768" s="94">
        <v>1979</v>
      </c>
    </row>
    <row r="1769" spans="1:4" x14ac:dyDescent="0.25">
      <c r="A1769" s="96" t="s">
        <v>4216</v>
      </c>
      <c r="B1769" s="96" t="s">
        <v>4215</v>
      </c>
      <c r="C1769" s="95" t="s">
        <v>1737</v>
      </c>
      <c r="D1769" s="94">
        <v>5170</v>
      </c>
    </row>
    <row r="1770" spans="1:4" x14ac:dyDescent="0.25">
      <c r="A1770" s="96" t="s">
        <v>4218</v>
      </c>
      <c r="B1770" s="96" t="s">
        <v>4217</v>
      </c>
      <c r="C1770" s="95" t="s">
        <v>1737</v>
      </c>
      <c r="D1770" s="94">
        <v>560</v>
      </c>
    </row>
    <row r="1771" spans="1:4" x14ac:dyDescent="0.25">
      <c r="A1771" s="96" t="s">
        <v>4220</v>
      </c>
      <c r="B1771" s="96" t="s">
        <v>4219</v>
      </c>
      <c r="C1771" s="95" t="s">
        <v>1737</v>
      </c>
      <c r="D1771" s="94">
        <v>520</v>
      </c>
    </row>
    <row r="1772" spans="1:4" x14ac:dyDescent="0.25">
      <c r="A1772" s="96" t="s">
        <v>4222</v>
      </c>
      <c r="B1772" s="96" t="s">
        <v>4221</v>
      </c>
      <c r="C1772" s="95" t="s">
        <v>139</v>
      </c>
      <c r="D1772" s="94">
        <v>33</v>
      </c>
    </row>
    <row r="1773" spans="1:4" x14ac:dyDescent="0.25">
      <c r="A1773" s="96" t="s">
        <v>4224</v>
      </c>
      <c r="B1773" s="96" t="s">
        <v>4223</v>
      </c>
      <c r="C1773" s="95" t="s">
        <v>139</v>
      </c>
      <c r="D1773" s="94">
        <v>504</v>
      </c>
    </row>
    <row r="1774" spans="1:4" x14ac:dyDescent="0.25">
      <c r="A1774" s="96" t="s">
        <v>4226</v>
      </c>
      <c r="B1774" s="96" t="s">
        <v>4225</v>
      </c>
      <c r="C1774" s="95" t="s">
        <v>139</v>
      </c>
      <c r="D1774" s="94">
        <v>570</v>
      </c>
    </row>
    <row r="1775" spans="1:4" x14ac:dyDescent="0.25">
      <c r="A1775" s="96" t="s">
        <v>4228</v>
      </c>
      <c r="B1775" s="96" t="s">
        <v>4227</v>
      </c>
      <c r="C1775" s="95" t="s">
        <v>139</v>
      </c>
      <c r="D1775" s="94">
        <v>84</v>
      </c>
    </row>
    <row r="1776" spans="1:4" x14ac:dyDescent="0.25">
      <c r="A1776" s="96" t="s">
        <v>4230</v>
      </c>
      <c r="B1776" s="96" t="s">
        <v>4229</v>
      </c>
      <c r="C1776" s="95" t="s">
        <v>139</v>
      </c>
      <c r="D1776" s="94">
        <v>1228</v>
      </c>
    </row>
    <row r="1777" spans="1:4" x14ac:dyDescent="0.25">
      <c r="A1777" s="96" t="s">
        <v>4232</v>
      </c>
      <c r="B1777" s="96" t="s">
        <v>4231</v>
      </c>
      <c r="C1777" s="95" t="s">
        <v>1722</v>
      </c>
      <c r="D1777" s="94">
        <v>1500</v>
      </c>
    </row>
    <row r="1778" spans="1:4" x14ac:dyDescent="0.25">
      <c r="A1778" s="96" t="s">
        <v>4234</v>
      </c>
      <c r="B1778" s="96" t="s">
        <v>4233</v>
      </c>
      <c r="C1778" s="95" t="s">
        <v>139</v>
      </c>
      <c r="D1778" s="94">
        <v>1243</v>
      </c>
    </row>
    <row r="1779" spans="1:4" x14ac:dyDescent="0.25">
      <c r="A1779" s="96" t="s">
        <v>4236</v>
      </c>
      <c r="B1779" s="96" t="s">
        <v>4235</v>
      </c>
      <c r="C1779" s="95" t="s">
        <v>139</v>
      </c>
      <c r="D1779" s="94">
        <v>96</v>
      </c>
    </row>
    <row r="1780" spans="1:4" x14ac:dyDescent="0.25">
      <c r="A1780" s="96" t="s">
        <v>4238</v>
      </c>
      <c r="B1780" s="96" t="s">
        <v>4237</v>
      </c>
      <c r="C1780" s="95" t="s">
        <v>139</v>
      </c>
      <c r="D1780" s="94">
        <v>2443</v>
      </c>
    </row>
    <row r="1781" spans="1:4" x14ac:dyDescent="0.25">
      <c r="A1781" s="96" t="s">
        <v>4240</v>
      </c>
      <c r="B1781" s="96" t="s">
        <v>4239</v>
      </c>
      <c r="C1781" s="95" t="s">
        <v>1722</v>
      </c>
      <c r="D1781" s="94">
        <v>2037</v>
      </c>
    </row>
    <row r="1782" spans="1:4" x14ac:dyDescent="0.25">
      <c r="A1782" s="96" t="s">
        <v>4242</v>
      </c>
      <c r="B1782" s="96" t="s">
        <v>4241</v>
      </c>
      <c r="C1782" s="95" t="s">
        <v>139</v>
      </c>
      <c r="D1782" s="94">
        <v>494</v>
      </c>
    </row>
    <row r="1783" spans="1:4" x14ac:dyDescent="0.25">
      <c r="A1783" s="96" t="s">
        <v>4244</v>
      </c>
      <c r="B1783" s="96" t="s">
        <v>4243</v>
      </c>
      <c r="C1783" s="95" t="s">
        <v>139</v>
      </c>
      <c r="D1783" s="94">
        <v>825</v>
      </c>
    </row>
    <row r="1784" spans="1:4" x14ac:dyDescent="0.25">
      <c r="A1784" s="96" t="s">
        <v>4246</v>
      </c>
      <c r="B1784" s="96" t="s">
        <v>4245</v>
      </c>
      <c r="C1784" s="95" t="s">
        <v>139</v>
      </c>
      <c r="D1784" s="94">
        <v>931</v>
      </c>
    </row>
    <row r="1785" spans="1:4" x14ac:dyDescent="0.25">
      <c r="A1785" s="96" t="s">
        <v>4248</v>
      </c>
      <c r="B1785" s="96" t="s">
        <v>4247</v>
      </c>
      <c r="C1785" s="95" t="s">
        <v>139</v>
      </c>
      <c r="D1785" s="94">
        <v>493</v>
      </c>
    </row>
    <row r="1786" spans="1:4" x14ac:dyDescent="0.25">
      <c r="A1786" s="96" t="s">
        <v>4250</v>
      </c>
      <c r="B1786" s="96" t="s">
        <v>4249</v>
      </c>
      <c r="C1786" s="95" t="s">
        <v>139</v>
      </c>
      <c r="D1786" s="94">
        <v>395</v>
      </c>
    </row>
    <row r="1787" spans="1:4" x14ac:dyDescent="0.25">
      <c r="A1787" s="96" t="s">
        <v>4252</v>
      </c>
      <c r="B1787" s="96" t="s">
        <v>4251</v>
      </c>
      <c r="C1787" s="95" t="s">
        <v>139</v>
      </c>
      <c r="D1787" s="94">
        <v>2968</v>
      </c>
    </row>
    <row r="1788" spans="1:4" x14ac:dyDescent="0.25">
      <c r="A1788" s="96" t="s">
        <v>4254</v>
      </c>
      <c r="B1788" s="96" t="s">
        <v>4253</v>
      </c>
      <c r="C1788" s="95" t="s">
        <v>139</v>
      </c>
      <c r="D1788" s="94">
        <v>347</v>
      </c>
    </row>
    <row r="1789" spans="1:4" x14ac:dyDescent="0.25">
      <c r="A1789" s="96" t="s">
        <v>4256</v>
      </c>
      <c r="B1789" s="96" t="s">
        <v>4255</v>
      </c>
      <c r="C1789" s="95" t="s">
        <v>139</v>
      </c>
      <c r="D1789" s="94">
        <v>727</v>
      </c>
    </row>
    <row r="1790" spans="1:4" x14ac:dyDescent="0.25">
      <c r="A1790" s="96" t="s">
        <v>4258</v>
      </c>
      <c r="B1790" s="96" t="s">
        <v>4257</v>
      </c>
      <c r="C1790" s="95" t="s">
        <v>139</v>
      </c>
      <c r="D1790" s="94">
        <v>390</v>
      </c>
    </row>
    <row r="1791" spans="1:4" x14ac:dyDescent="0.25">
      <c r="A1791" s="96" t="s">
        <v>4260</v>
      </c>
      <c r="B1791" s="96" t="s">
        <v>4259</v>
      </c>
      <c r="C1791" s="95" t="s">
        <v>139</v>
      </c>
      <c r="D1791" s="94">
        <v>122</v>
      </c>
    </row>
    <row r="1792" spans="1:4" x14ac:dyDescent="0.25">
      <c r="A1792" s="96" t="s">
        <v>4262</v>
      </c>
      <c r="B1792" s="96" t="s">
        <v>4261</v>
      </c>
      <c r="C1792" s="95" t="s">
        <v>139</v>
      </c>
      <c r="D1792" s="94">
        <v>150</v>
      </c>
    </row>
    <row r="1793" spans="1:4" x14ac:dyDescent="0.25">
      <c r="A1793" s="96" t="s">
        <v>4264</v>
      </c>
      <c r="B1793" s="96" t="s">
        <v>4263</v>
      </c>
      <c r="C1793" s="95" t="s">
        <v>139</v>
      </c>
      <c r="D1793" s="94">
        <v>1253</v>
      </c>
    </row>
    <row r="1794" spans="1:4" x14ac:dyDescent="0.25">
      <c r="A1794" s="96" t="s">
        <v>4266</v>
      </c>
      <c r="B1794" s="96" t="s">
        <v>4265</v>
      </c>
      <c r="C1794" s="95" t="s">
        <v>139</v>
      </c>
      <c r="D1794" s="94">
        <v>0</v>
      </c>
    </row>
    <row r="1795" spans="1:4" x14ac:dyDescent="0.25">
      <c r="A1795" s="96" t="s">
        <v>4268</v>
      </c>
      <c r="B1795" s="96" t="s">
        <v>4267</v>
      </c>
      <c r="C1795" s="95" t="s">
        <v>139</v>
      </c>
      <c r="D1795" s="94">
        <v>865</v>
      </c>
    </row>
    <row r="1796" spans="1:4" x14ac:dyDescent="0.25">
      <c r="A1796" s="96" t="s">
        <v>4270</v>
      </c>
      <c r="B1796" s="96" t="s">
        <v>4269</v>
      </c>
      <c r="C1796" s="95" t="s">
        <v>139</v>
      </c>
      <c r="D1796" s="94">
        <v>1673</v>
      </c>
    </row>
    <row r="1797" spans="1:4" x14ac:dyDescent="0.25">
      <c r="A1797" s="96" t="s">
        <v>4272</v>
      </c>
      <c r="B1797" s="96" t="s">
        <v>4271</v>
      </c>
      <c r="C1797" s="95" t="s">
        <v>139</v>
      </c>
      <c r="D1797" s="94">
        <v>2059.75</v>
      </c>
    </row>
    <row r="1798" spans="1:4" x14ac:dyDescent="0.25">
      <c r="A1798" s="96" t="s">
        <v>4274</v>
      </c>
      <c r="B1798" s="96" t="s">
        <v>4273</v>
      </c>
      <c r="C1798" s="95" t="s">
        <v>139</v>
      </c>
      <c r="D1798" s="94">
        <v>390</v>
      </c>
    </row>
    <row r="1799" spans="1:4" x14ac:dyDescent="0.25">
      <c r="A1799" s="96" t="s">
        <v>4276</v>
      </c>
      <c r="B1799" s="96" t="s">
        <v>4275</v>
      </c>
      <c r="C1799" s="95" t="s">
        <v>139</v>
      </c>
      <c r="D1799" s="94">
        <v>1738.75</v>
      </c>
    </row>
    <row r="1800" spans="1:4" x14ac:dyDescent="0.25">
      <c r="A1800" s="96" t="s">
        <v>4278</v>
      </c>
      <c r="B1800" s="96" t="s">
        <v>4277</v>
      </c>
      <c r="C1800" s="95" t="s">
        <v>139</v>
      </c>
      <c r="D1800" s="94">
        <v>1068.75</v>
      </c>
    </row>
    <row r="1801" spans="1:4" x14ac:dyDescent="0.25">
      <c r="A1801" s="96" t="s">
        <v>4280</v>
      </c>
      <c r="B1801" s="96" t="s">
        <v>4279</v>
      </c>
      <c r="C1801" s="95" t="s">
        <v>139</v>
      </c>
      <c r="D1801" s="94">
        <v>900</v>
      </c>
    </row>
    <row r="1802" spans="1:4" x14ac:dyDescent="0.25">
      <c r="A1802" s="96" t="s">
        <v>4282</v>
      </c>
      <c r="B1802" s="96" t="s">
        <v>4281</v>
      </c>
      <c r="C1802" s="95" t="s">
        <v>139</v>
      </c>
      <c r="D1802" s="94">
        <v>1605</v>
      </c>
    </row>
    <row r="1803" spans="1:4" x14ac:dyDescent="0.25">
      <c r="A1803" s="96" t="s">
        <v>4284</v>
      </c>
      <c r="B1803" s="96" t="s">
        <v>4283</v>
      </c>
      <c r="C1803" s="95" t="s">
        <v>139</v>
      </c>
      <c r="D1803" s="94">
        <v>1156.25</v>
      </c>
    </row>
    <row r="1804" spans="1:4" x14ac:dyDescent="0.25">
      <c r="A1804" s="96" t="s">
        <v>4286</v>
      </c>
      <c r="B1804" s="96" t="s">
        <v>4285</v>
      </c>
      <c r="C1804" s="95" t="s">
        <v>139</v>
      </c>
      <c r="D1804" s="94">
        <v>552.5</v>
      </c>
    </row>
    <row r="1805" spans="1:4" x14ac:dyDescent="0.25">
      <c r="A1805" s="96" t="s">
        <v>4287</v>
      </c>
      <c r="B1805" s="96" t="s">
        <v>1672</v>
      </c>
      <c r="C1805" s="95" t="s">
        <v>139</v>
      </c>
      <c r="D1805" s="94">
        <v>3515</v>
      </c>
    </row>
    <row r="1806" spans="1:4" x14ac:dyDescent="0.25">
      <c r="A1806" s="96" t="s">
        <v>4289</v>
      </c>
      <c r="B1806" s="96" t="s">
        <v>4288</v>
      </c>
      <c r="C1806" s="95" t="s">
        <v>139</v>
      </c>
      <c r="D1806" s="94">
        <v>194</v>
      </c>
    </row>
    <row r="1807" spans="1:4" x14ac:dyDescent="0.25">
      <c r="A1807" s="96" t="s">
        <v>4291</v>
      </c>
      <c r="B1807" s="96" t="s">
        <v>4290</v>
      </c>
      <c r="C1807" s="95" t="s">
        <v>139</v>
      </c>
      <c r="D1807" s="94">
        <v>194</v>
      </c>
    </row>
    <row r="1808" spans="1:4" x14ac:dyDescent="0.25">
      <c r="A1808" s="96" t="s">
        <v>4294</v>
      </c>
      <c r="B1808" s="96" t="s">
        <v>4293</v>
      </c>
      <c r="C1808" s="95" t="s">
        <v>4292</v>
      </c>
      <c r="D1808" s="94">
        <v>952</v>
      </c>
    </row>
    <row r="1809" spans="1:4" x14ac:dyDescent="0.25">
      <c r="A1809" s="96" t="s">
        <v>4296</v>
      </c>
      <c r="B1809" s="96" t="s">
        <v>4295</v>
      </c>
      <c r="C1809" s="95" t="s">
        <v>2207</v>
      </c>
      <c r="D1809" s="94">
        <v>2420</v>
      </c>
    </row>
    <row r="1810" spans="1:4" x14ac:dyDescent="0.25">
      <c r="A1810" s="96" t="s">
        <v>4298</v>
      </c>
      <c r="B1810" s="96" t="s">
        <v>4297</v>
      </c>
      <c r="C1810" s="95" t="s">
        <v>139</v>
      </c>
      <c r="D1810" s="94">
        <v>296</v>
      </c>
    </row>
    <row r="1811" spans="1:4" x14ac:dyDescent="0.25">
      <c r="A1811" s="96" t="s">
        <v>4300</v>
      </c>
      <c r="B1811" s="96" t="s">
        <v>4299</v>
      </c>
      <c r="C1811" s="95" t="s">
        <v>139</v>
      </c>
      <c r="D1811" s="94">
        <v>493</v>
      </c>
    </row>
    <row r="1812" spans="1:4" x14ac:dyDescent="0.25">
      <c r="A1812" s="96" t="s">
        <v>4302</v>
      </c>
      <c r="B1812" s="96" t="s">
        <v>4301</v>
      </c>
      <c r="C1812" s="95" t="s">
        <v>139</v>
      </c>
      <c r="D1812" s="94">
        <v>958</v>
      </c>
    </row>
    <row r="1813" spans="1:4" x14ac:dyDescent="0.25">
      <c r="A1813" s="96" t="s">
        <v>4304</v>
      </c>
      <c r="B1813" s="96" t="s">
        <v>4303</v>
      </c>
      <c r="C1813" s="95" t="s">
        <v>139</v>
      </c>
      <c r="D1813" s="94">
        <v>4091.8</v>
      </c>
    </row>
    <row r="1814" spans="1:4" x14ac:dyDescent="0.25">
      <c r="A1814" s="96" t="s">
        <v>4306</v>
      </c>
      <c r="B1814" s="96" t="s">
        <v>4305</v>
      </c>
      <c r="C1814" s="95" t="s">
        <v>139</v>
      </c>
      <c r="D1814" s="94">
        <v>108</v>
      </c>
    </row>
    <row r="1815" spans="1:4" x14ac:dyDescent="0.25">
      <c r="A1815" s="96" t="s">
        <v>4308</v>
      </c>
      <c r="B1815" s="96" t="s">
        <v>4307</v>
      </c>
      <c r="C1815" s="95" t="s">
        <v>139</v>
      </c>
      <c r="D1815" s="94">
        <v>305</v>
      </c>
    </row>
    <row r="1816" spans="1:4" x14ac:dyDescent="0.25">
      <c r="A1816" s="96" t="s">
        <v>4310</v>
      </c>
      <c r="B1816" s="96" t="s">
        <v>4309</v>
      </c>
      <c r="C1816" s="95" t="s">
        <v>139</v>
      </c>
      <c r="D1816" s="94">
        <v>305</v>
      </c>
    </row>
    <row r="1817" spans="1:4" x14ac:dyDescent="0.25">
      <c r="A1817" s="96" t="s">
        <v>4312</v>
      </c>
      <c r="B1817" s="96" t="s">
        <v>4311</v>
      </c>
      <c r="C1817" s="95" t="s">
        <v>139</v>
      </c>
      <c r="D1817" s="94">
        <v>305</v>
      </c>
    </row>
    <row r="1818" spans="1:4" x14ac:dyDescent="0.25">
      <c r="A1818" s="96" t="s">
        <v>4314</v>
      </c>
      <c r="B1818" s="96" t="s">
        <v>4313</v>
      </c>
      <c r="C1818" s="95" t="s">
        <v>139</v>
      </c>
      <c r="D1818" s="94">
        <v>398</v>
      </c>
    </row>
    <row r="1819" spans="1:4" x14ac:dyDescent="0.25">
      <c r="A1819" s="96" t="s">
        <v>4316</v>
      </c>
      <c r="B1819" s="96" t="s">
        <v>4315</v>
      </c>
      <c r="C1819" s="95" t="s">
        <v>139</v>
      </c>
      <c r="D1819" s="94">
        <v>1192</v>
      </c>
    </row>
    <row r="1820" spans="1:4" x14ac:dyDescent="0.25">
      <c r="A1820" s="96" t="s">
        <v>4318</v>
      </c>
      <c r="B1820" s="96" t="s">
        <v>4317</v>
      </c>
      <c r="C1820" s="95" t="s">
        <v>139</v>
      </c>
      <c r="D1820" s="94">
        <v>137</v>
      </c>
    </row>
    <row r="1821" spans="1:4" x14ac:dyDescent="0.25">
      <c r="A1821" s="96" t="s">
        <v>4320</v>
      </c>
      <c r="B1821" s="96" t="s">
        <v>4319</v>
      </c>
      <c r="C1821" s="95" t="s">
        <v>139</v>
      </c>
      <c r="D1821" s="94">
        <v>457</v>
      </c>
    </row>
    <row r="1822" spans="1:4" x14ac:dyDescent="0.25">
      <c r="A1822" s="96" t="s">
        <v>4322</v>
      </c>
      <c r="B1822" s="96" t="s">
        <v>4321</v>
      </c>
      <c r="C1822" s="95" t="s">
        <v>139</v>
      </c>
      <c r="D1822" s="94">
        <v>596</v>
      </c>
    </row>
    <row r="1823" spans="1:4" x14ac:dyDescent="0.25">
      <c r="A1823" s="96" t="s">
        <v>4324</v>
      </c>
      <c r="B1823" s="96" t="s">
        <v>4323</v>
      </c>
      <c r="C1823" s="95" t="s">
        <v>139</v>
      </c>
      <c r="D1823" s="94">
        <v>223</v>
      </c>
    </row>
    <row r="1824" spans="1:4" x14ac:dyDescent="0.25">
      <c r="A1824" s="96" t="s">
        <v>4326</v>
      </c>
      <c r="B1824" s="96" t="s">
        <v>4325</v>
      </c>
      <c r="C1824" s="95" t="s">
        <v>139</v>
      </c>
      <c r="D1824" s="94">
        <v>407</v>
      </c>
    </row>
    <row r="1825" spans="1:4" x14ac:dyDescent="0.25">
      <c r="A1825" s="96" t="s">
        <v>4328</v>
      </c>
      <c r="B1825" s="96" t="s">
        <v>4327</v>
      </c>
      <c r="C1825" s="95" t="s">
        <v>139</v>
      </c>
      <c r="D1825" s="94">
        <v>156</v>
      </c>
    </row>
    <row r="1826" spans="1:4" x14ac:dyDescent="0.25">
      <c r="A1826" s="96" t="s">
        <v>4330</v>
      </c>
      <c r="B1826" s="96" t="s">
        <v>4329</v>
      </c>
      <c r="C1826" s="95" t="s">
        <v>139</v>
      </c>
      <c r="D1826" s="94">
        <v>1674.55</v>
      </c>
    </row>
    <row r="1827" spans="1:4" x14ac:dyDescent="0.25">
      <c r="A1827" s="96" t="s">
        <v>4332</v>
      </c>
      <c r="B1827" s="96" t="s">
        <v>4331</v>
      </c>
      <c r="C1827" s="95" t="s">
        <v>139</v>
      </c>
      <c r="D1827" s="94">
        <v>9376</v>
      </c>
    </row>
    <row r="1828" spans="1:4" x14ac:dyDescent="0.25">
      <c r="A1828" s="96" t="s">
        <v>4334</v>
      </c>
      <c r="B1828" s="96" t="s">
        <v>4333</v>
      </c>
      <c r="C1828" s="95" t="s">
        <v>139</v>
      </c>
      <c r="D1828" s="94">
        <v>1036</v>
      </c>
    </row>
    <row r="1829" spans="1:4" x14ac:dyDescent="0.25">
      <c r="A1829" s="96" t="s">
        <v>4336</v>
      </c>
      <c r="B1829" s="96" t="s">
        <v>4335</v>
      </c>
      <c r="C1829" s="95" t="s">
        <v>139</v>
      </c>
      <c r="D1829" s="94">
        <v>207</v>
      </c>
    </row>
    <row r="1830" spans="1:4" x14ac:dyDescent="0.25">
      <c r="A1830" s="96" t="s">
        <v>4338</v>
      </c>
      <c r="B1830" s="96" t="s">
        <v>4337</v>
      </c>
      <c r="C1830" s="95" t="s">
        <v>139</v>
      </c>
      <c r="D1830" s="94">
        <v>98</v>
      </c>
    </row>
    <row r="1831" spans="1:4" x14ac:dyDescent="0.25">
      <c r="A1831" s="96" t="s">
        <v>4340</v>
      </c>
      <c r="B1831" s="96" t="s">
        <v>4339</v>
      </c>
      <c r="C1831" s="95" t="s">
        <v>139</v>
      </c>
      <c r="D1831" s="94">
        <v>150</v>
      </c>
    </row>
    <row r="1832" spans="1:4" x14ac:dyDescent="0.25">
      <c r="A1832" s="96" t="s">
        <v>4342</v>
      </c>
      <c r="B1832" s="96" t="s">
        <v>4341</v>
      </c>
      <c r="C1832" s="95" t="s">
        <v>139</v>
      </c>
      <c r="D1832" s="94">
        <v>150</v>
      </c>
    </row>
    <row r="1833" spans="1:4" x14ac:dyDescent="0.25">
      <c r="A1833" s="96" t="s">
        <v>4344</v>
      </c>
      <c r="B1833" s="96" t="s">
        <v>4343</v>
      </c>
      <c r="C1833" s="95" t="s">
        <v>139</v>
      </c>
      <c r="D1833" s="94">
        <v>72</v>
      </c>
    </row>
    <row r="1834" spans="1:4" x14ac:dyDescent="0.25">
      <c r="A1834" s="96" t="s">
        <v>4346</v>
      </c>
      <c r="B1834" s="96" t="s">
        <v>4345</v>
      </c>
      <c r="C1834" s="95" t="s">
        <v>1722</v>
      </c>
      <c r="D1834" s="94">
        <v>247</v>
      </c>
    </row>
    <row r="1835" spans="1:4" x14ac:dyDescent="0.25">
      <c r="A1835" s="96" t="s">
        <v>4348</v>
      </c>
      <c r="B1835" s="96" t="s">
        <v>4347</v>
      </c>
      <c r="C1835" s="95" t="s">
        <v>1722</v>
      </c>
      <c r="D1835" s="94">
        <v>795</v>
      </c>
    </row>
    <row r="1836" spans="1:4" x14ac:dyDescent="0.25">
      <c r="A1836" s="96" t="s">
        <v>4350</v>
      </c>
      <c r="B1836" s="96" t="s">
        <v>4349</v>
      </c>
      <c r="C1836" s="95" t="s">
        <v>139</v>
      </c>
      <c r="D1836" s="94">
        <v>123</v>
      </c>
    </row>
    <row r="1837" spans="1:4" x14ac:dyDescent="0.25">
      <c r="A1837" s="96" t="s">
        <v>4352</v>
      </c>
      <c r="B1837" s="96" t="s">
        <v>4351</v>
      </c>
      <c r="C1837" s="95" t="s">
        <v>139</v>
      </c>
      <c r="D1837" s="94">
        <v>367</v>
      </c>
    </row>
    <row r="1838" spans="1:4" x14ac:dyDescent="0.25">
      <c r="A1838" s="96" t="s">
        <v>4354</v>
      </c>
      <c r="B1838" s="96" t="s">
        <v>4353</v>
      </c>
      <c r="C1838" s="95" t="s">
        <v>139</v>
      </c>
      <c r="D1838" s="94">
        <v>340</v>
      </c>
    </row>
    <row r="1839" spans="1:4" x14ac:dyDescent="0.25">
      <c r="A1839" s="96" t="s">
        <v>4356</v>
      </c>
      <c r="B1839" s="96" t="s">
        <v>4355</v>
      </c>
      <c r="C1839" s="95" t="s">
        <v>139</v>
      </c>
      <c r="D1839" s="94">
        <v>207</v>
      </c>
    </row>
    <row r="1840" spans="1:4" x14ac:dyDescent="0.25">
      <c r="A1840" s="96" t="s">
        <v>4358</v>
      </c>
      <c r="B1840" s="96" t="s">
        <v>4357</v>
      </c>
      <c r="C1840" s="95" t="s">
        <v>139</v>
      </c>
      <c r="D1840" s="94">
        <v>207</v>
      </c>
    </row>
    <row r="1841" spans="1:4" x14ac:dyDescent="0.25">
      <c r="A1841" s="96" t="s">
        <v>4360</v>
      </c>
      <c r="B1841" s="96" t="s">
        <v>4359</v>
      </c>
      <c r="C1841" s="95" t="s">
        <v>139</v>
      </c>
      <c r="D1841" s="94">
        <v>207</v>
      </c>
    </row>
    <row r="1842" spans="1:4" x14ac:dyDescent="0.25">
      <c r="A1842" s="96" t="s">
        <v>4362</v>
      </c>
      <c r="B1842" s="96" t="s">
        <v>4361</v>
      </c>
      <c r="C1842" s="95" t="s">
        <v>139</v>
      </c>
      <c r="D1842" s="94">
        <v>207</v>
      </c>
    </row>
    <row r="1843" spans="1:4" x14ac:dyDescent="0.25">
      <c r="A1843" s="96" t="s">
        <v>4364</v>
      </c>
      <c r="B1843" s="96" t="s">
        <v>4363</v>
      </c>
      <c r="C1843" s="95" t="s">
        <v>139</v>
      </c>
      <c r="D1843" s="94">
        <v>0</v>
      </c>
    </row>
    <row r="1844" spans="1:4" x14ac:dyDescent="0.25">
      <c r="A1844" s="96" t="s">
        <v>4366</v>
      </c>
      <c r="B1844" s="96" t="s">
        <v>4365</v>
      </c>
      <c r="C1844" s="95" t="s">
        <v>139</v>
      </c>
      <c r="D1844" s="94">
        <v>572</v>
      </c>
    </row>
    <row r="1845" spans="1:4" x14ac:dyDescent="0.25">
      <c r="A1845" s="96" t="s">
        <v>4368</v>
      </c>
      <c r="B1845" s="96" t="s">
        <v>4367</v>
      </c>
      <c r="C1845" s="95" t="s">
        <v>139</v>
      </c>
      <c r="D1845" s="94">
        <v>291</v>
      </c>
    </row>
    <row r="1846" spans="1:4" x14ac:dyDescent="0.25">
      <c r="A1846" s="96" t="s">
        <v>4370</v>
      </c>
      <c r="B1846" s="96" t="s">
        <v>4369</v>
      </c>
      <c r="C1846" s="95" t="s">
        <v>139</v>
      </c>
      <c r="D1846" s="94">
        <v>291</v>
      </c>
    </row>
    <row r="1847" spans="1:4" x14ac:dyDescent="0.25">
      <c r="A1847" s="96" t="s">
        <v>4372</v>
      </c>
      <c r="B1847" s="96" t="s">
        <v>4371</v>
      </c>
      <c r="C1847" s="95" t="s">
        <v>139</v>
      </c>
      <c r="D1847" s="94">
        <v>291</v>
      </c>
    </row>
    <row r="1848" spans="1:4" x14ac:dyDescent="0.25">
      <c r="A1848" s="96" t="s">
        <v>4374</v>
      </c>
      <c r="B1848" s="96" t="s">
        <v>4373</v>
      </c>
      <c r="C1848" s="95" t="s">
        <v>139</v>
      </c>
      <c r="D1848" s="94">
        <v>150</v>
      </c>
    </row>
    <row r="1849" spans="1:4" x14ac:dyDescent="0.25">
      <c r="A1849" s="96" t="s">
        <v>4376</v>
      </c>
      <c r="B1849" s="96" t="s">
        <v>4375</v>
      </c>
      <c r="C1849" s="95" t="s">
        <v>1722</v>
      </c>
      <c r="D1849" s="94">
        <v>7810</v>
      </c>
    </row>
    <row r="1850" spans="1:4" x14ac:dyDescent="0.25">
      <c r="A1850" s="96" t="s">
        <v>4378</v>
      </c>
      <c r="B1850" s="96" t="s">
        <v>4377</v>
      </c>
      <c r="C1850" s="95" t="s">
        <v>139</v>
      </c>
      <c r="D1850" s="94">
        <v>137</v>
      </c>
    </row>
    <row r="1851" spans="1:4" x14ac:dyDescent="0.25">
      <c r="A1851" s="96" t="s">
        <v>4380</v>
      </c>
      <c r="B1851" s="96" t="s">
        <v>4379</v>
      </c>
      <c r="C1851" s="95" t="s">
        <v>139</v>
      </c>
      <c r="D1851" s="94">
        <v>0</v>
      </c>
    </row>
    <row r="1852" spans="1:4" x14ac:dyDescent="0.25">
      <c r="A1852" s="96" t="s">
        <v>4382</v>
      </c>
      <c r="B1852" s="96" t="s">
        <v>4381</v>
      </c>
      <c r="C1852" s="95" t="s">
        <v>139</v>
      </c>
      <c r="D1852" s="94">
        <v>0</v>
      </c>
    </row>
    <row r="1853" spans="1:4" x14ac:dyDescent="0.25">
      <c r="A1853" s="96" t="s">
        <v>4384</v>
      </c>
      <c r="B1853" s="96" t="s">
        <v>4383</v>
      </c>
      <c r="C1853" s="95" t="s">
        <v>139</v>
      </c>
      <c r="D1853" s="94">
        <v>55</v>
      </c>
    </row>
    <row r="1854" spans="1:4" x14ac:dyDescent="0.25">
      <c r="A1854" s="96" t="s">
        <v>4386</v>
      </c>
      <c r="B1854" s="96" t="s">
        <v>4385</v>
      </c>
      <c r="C1854" s="95" t="s">
        <v>139</v>
      </c>
      <c r="D1854" s="94">
        <v>0</v>
      </c>
    </row>
    <row r="1855" spans="1:4" x14ac:dyDescent="0.25">
      <c r="A1855" s="96" t="s">
        <v>4388</v>
      </c>
      <c r="B1855" s="96" t="s">
        <v>4387</v>
      </c>
      <c r="C1855" s="95" t="s">
        <v>139</v>
      </c>
      <c r="D1855" s="94">
        <v>83</v>
      </c>
    </row>
    <row r="1856" spans="1:4" x14ac:dyDescent="0.25">
      <c r="A1856" s="96" t="s">
        <v>4389</v>
      </c>
      <c r="B1856" s="96" t="s">
        <v>4002</v>
      </c>
      <c r="C1856" s="95" t="s">
        <v>139</v>
      </c>
      <c r="D1856" s="94">
        <v>2525</v>
      </c>
    </row>
    <row r="1857" spans="1:4" x14ac:dyDescent="0.25">
      <c r="A1857" s="96" t="s">
        <v>4391</v>
      </c>
      <c r="B1857" s="96" t="s">
        <v>4390</v>
      </c>
      <c r="C1857" s="95" t="s">
        <v>139</v>
      </c>
      <c r="D1857" s="94">
        <v>214</v>
      </c>
    </row>
    <row r="1858" spans="1:4" x14ac:dyDescent="0.25">
      <c r="A1858" s="96" t="s">
        <v>4393</v>
      </c>
      <c r="B1858" s="96" t="s">
        <v>4392</v>
      </c>
      <c r="C1858" s="95" t="s">
        <v>139</v>
      </c>
      <c r="D1858" s="94">
        <v>453</v>
      </c>
    </row>
    <row r="1859" spans="1:4" x14ac:dyDescent="0.25">
      <c r="A1859" s="96" t="s">
        <v>4395</v>
      </c>
      <c r="B1859" s="96" t="s">
        <v>4394</v>
      </c>
      <c r="C1859" s="95" t="s">
        <v>139</v>
      </c>
      <c r="D1859" s="94">
        <v>203</v>
      </c>
    </row>
    <row r="1860" spans="1:4" x14ac:dyDescent="0.25">
      <c r="A1860" s="96" t="s">
        <v>4397</v>
      </c>
      <c r="B1860" s="96" t="s">
        <v>4396</v>
      </c>
      <c r="C1860" s="95" t="s">
        <v>139</v>
      </c>
      <c r="D1860" s="94">
        <v>83</v>
      </c>
    </row>
    <row r="1861" spans="1:4" x14ac:dyDescent="0.25">
      <c r="A1861" s="96" t="s">
        <v>4399</v>
      </c>
      <c r="B1861" s="96" t="s">
        <v>4398</v>
      </c>
      <c r="C1861" s="95" t="s">
        <v>139</v>
      </c>
      <c r="D1861" s="94">
        <v>158</v>
      </c>
    </row>
    <row r="1862" spans="1:4" x14ac:dyDescent="0.25">
      <c r="A1862" s="96" t="s">
        <v>4401</v>
      </c>
      <c r="B1862" s="96" t="s">
        <v>4400</v>
      </c>
      <c r="C1862" s="95" t="s">
        <v>139</v>
      </c>
      <c r="D1862" s="94">
        <v>1830</v>
      </c>
    </row>
    <row r="1863" spans="1:4" x14ac:dyDescent="0.25">
      <c r="A1863" s="96" t="s">
        <v>4403</v>
      </c>
      <c r="B1863" s="96" t="s">
        <v>4402</v>
      </c>
      <c r="C1863" s="95" t="s">
        <v>139</v>
      </c>
      <c r="D1863" s="94">
        <v>250</v>
      </c>
    </row>
    <row r="1864" spans="1:4" x14ac:dyDescent="0.25">
      <c r="A1864" s="96" t="s">
        <v>4405</v>
      </c>
      <c r="B1864" s="96" t="s">
        <v>4404</v>
      </c>
      <c r="C1864" s="95" t="s">
        <v>139</v>
      </c>
      <c r="D1864" s="94">
        <v>552</v>
      </c>
    </row>
    <row r="1865" spans="1:4" x14ac:dyDescent="0.25">
      <c r="A1865" s="96" t="s">
        <v>4407</v>
      </c>
      <c r="B1865" s="96" t="s">
        <v>4406</v>
      </c>
      <c r="C1865" s="95" t="s">
        <v>139</v>
      </c>
      <c r="D1865" s="94">
        <v>353</v>
      </c>
    </row>
    <row r="1866" spans="1:4" x14ac:dyDescent="0.25">
      <c r="A1866" s="96" t="s">
        <v>4409</v>
      </c>
      <c r="B1866" s="96" t="s">
        <v>4408</v>
      </c>
      <c r="C1866" s="95" t="s">
        <v>139</v>
      </c>
      <c r="D1866" s="94">
        <v>889</v>
      </c>
    </row>
    <row r="1867" spans="1:4" x14ac:dyDescent="0.25">
      <c r="A1867" s="96" t="s">
        <v>4411</v>
      </c>
      <c r="B1867" s="96" t="s">
        <v>4410</v>
      </c>
      <c r="C1867" s="95" t="s">
        <v>139</v>
      </c>
      <c r="D1867" s="94">
        <v>852</v>
      </c>
    </row>
    <row r="1868" spans="1:4" x14ac:dyDescent="0.25">
      <c r="A1868" s="96" t="s">
        <v>4413</v>
      </c>
      <c r="B1868" s="96" t="s">
        <v>4412</v>
      </c>
      <c r="C1868" s="95" t="s">
        <v>139</v>
      </c>
      <c r="D1868" s="94">
        <v>651</v>
      </c>
    </row>
    <row r="1869" spans="1:4" x14ac:dyDescent="0.25">
      <c r="A1869" s="96" t="s">
        <v>4415</v>
      </c>
      <c r="B1869" s="96" t="s">
        <v>4414</v>
      </c>
      <c r="C1869" s="95" t="s">
        <v>139</v>
      </c>
      <c r="D1869" s="94">
        <v>520</v>
      </c>
    </row>
    <row r="1870" spans="1:4" x14ac:dyDescent="0.25">
      <c r="A1870" s="96" t="s">
        <v>4417</v>
      </c>
      <c r="B1870" s="96" t="s">
        <v>4416</v>
      </c>
      <c r="C1870" s="95" t="s">
        <v>139</v>
      </c>
      <c r="D1870" s="94">
        <v>351</v>
      </c>
    </row>
    <row r="1871" spans="1:4" x14ac:dyDescent="0.25">
      <c r="A1871" s="96" t="s">
        <v>4419</v>
      </c>
      <c r="B1871" s="96" t="s">
        <v>4418</v>
      </c>
      <c r="C1871" s="95" t="s">
        <v>139</v>
      </c>
      <c r="D1871" s="94">
        <v>608</v>
      </c>
    </row>
    <row r="1872" spans="1:4" x14ac:dyDescent="0.25">
      <c r="A1872" s="96" t="s">
        <v>4421</v>
      </c>
      <c r="B1872" s="96" t="s">
        <v>4420</v>
      </c>
      <c r="C1872" s="95" t="s">
        <v>139</v>
      </c>
      <c r="D1872" s="94">
        <v>266</v>
      </c>
    </row>
    <row r="1873" spans="1:4" x14ac:dyDescent="0.25">
      <c r="A1873" s="96" t="s">
        <v>4423</v>
      </c>
      <c r="B1873" s="96" t="s">
        <v>4422</v>
      </c>
      <c r="C1873" s="95" t="s">
        <v>139</v>
      </c>
      <c r="D1873" s="94">
        <v>565</v>
      </c>
    </row>
    <row r="1874" spans="1:4" x14ac:dyDescent="0.25">
      <c r="A1874" s="96" t="s">
        <v>4425</v>
      </c>
      <c r="B1874" s="96" t="s">
        <v>4424</v>
      </c>
      <c r="C1874" s="95" t="s">
        <v>139</v>
      </c>
      <c r="D1874" s="94">
        <v>343</v>
      </c>
    </row>
    <row r="1875" spans="1:4" x14ac:dyDescent="0.25">
      <c r="A1875" s="96" t="s">
        <v>4427</v>
      </c>
      <c r="B1875" s="96" t="s">
        <v>4426</v>
      </c>
      <c r="C1875" s="95" t="s">
        <v>139</v>
      </c>
      <c r="D1875" s="94">
        <v>2005</v>
      </c>
    </row>
    <row r="1876" spans="1:4" x14ac:dyDescent="0.25">
      <c r="A1876" s="96" t="s">
        <v>4429</v>
      </c>
      <c r="B1876" s="96" t="s">
        <v>4428</v>
      </c>
      <c r="C1876" s="95" t="s">
        <v>139</v>
      </c>
      <c r="D1876" s="94">
        <v>583</v>
      </c>
    </row>
    <row r="1877" spans="1:4" x14ac:dyDescent="0.25">
      <c r="A1877" s="96" t="s">
        <v>4431</v>
      </c>
      <c r="B1877" s="96" t="s">
        <v>4430</v>
      </c>
      <c r="C1877" s="95" t="s">
        <v>139</v>
      </c>
      <c r="D1877" s="94">
        <v>1423</v>
      </c>
    </row>
    <row r="1878" spans="1:4" x14ac:dyDescent="0.25">
      <c r="A1878" s="96" t="s">
        <v>4433</v>
      </c>
      <c r="B1878" s="96" t="s">
        <v>4432</v>
      </c>
      <c r="C1878" s="95" t="s">
        <v>139</v>
      </c>
      <c r="D1878" s="94">
        <v>779</v>
      </c>
    </row>
    <row r="1879" spans="1:4" x14ac:dyDescent="0.25">
      <c r="A1879" s="96" t="s">
        <v>4435</v>
      </c>
      <c r="B1879" s="96" t="s">
        <v>4434</v>
      </c>
      <c r="C1879" s="95" t="s">
        <v>139</v>
      </c>
      <c r="D1879" s="94">
        <v>580</v>
      </c>
    </row>
    <row r="1880" spans="1:4" x14ac:dyDescent="0.25">
      <c r="A1880" s="96" t="s">
        <v>4437</v>
      </c>
      <c r="B1880" s="96" t="s">
        <v>4436</v>
      </c>
      <c r="C1880" s="95" t="s">
        <v>139</v>
      </c>
      <c r="D1880" s="94">
        <v>1152</v>
      </c>
    </row>
    <row r="1881" spans="1:4" x14ac:dyDescent="0.25">
      <c r="A1881" s="96" t="s">
        <v>4439</v>
      </c>
      <c r="B1881" s="96" t="s">
        <v>4438</v>
      </c>
      <c r="C1881" s="95" t="s">
        <v>139</v>
      </c>
      <c r="D1881" s="94">
        <v>126</v>
      </c>
    </row>
    <row r="1882" spans="1:4" x14ac:dyDescent="0.25">
      <c r="A1882" s="96" t="s">
        <v>4441</v>
      </c>
      <c r="B1882" s="96" t="s">
        <v>4440</v>
      </c>
      <c r="C1882" s="95" t="s">
        <v>139</v>
      </c>
      <c r="D1882" s="94">
        <v>3031</v>
      </c>
    </row>
    <row r="1883" spans="1:4" x14ac:dyDescent="0.25">
      <c r="A1883" s="96" t="s">
        <v>4443</v>
      </c>
      <c r="B1883" s="96" t="s">
        <v>4442</v>
      </c>
      <c r="C1883" s="95" t="s">
        <v>139</v>
      </c>
      <c r="D1883" s="94">
        <v>79</v>
      </c>
    </row>
    <row r="1884" spans="1:4" x14ac:dyDescent="0.25">
      <c r="A1884" s="96" t="s">
        <v>4445</v>
      </c>
      <c r="B1884" s="96" t="s">
        <v>4444</v>
      </c>
      <c r="C1884" s="95" t="s">
        <v>1722</v>
      </c>
      <c r="D1884" s="94">
        <v>3287</v>
      </c>
    </row>
    <row r="1885" spans="1:4" x14ac:dyDescent="0.25">
      <c r="A1885" s="96" t="s">
        <v>4447</v>
      </c>
      <c r="B1885" s="96" t="s">
        <v>4446</v>
      </c>
      <c r="C1885" s="95" t="s">
        <v>1722</v>
      </c>
      <c r="D1885" s="94">
        <v>3287</v>
      </c>
    </row>
    <row r="1886" spans="1:4" x14ac:dyDescent="0.25">
      <c r="A1886" s="96" t="s">
        <v>4449</v>
      </c>
      <c r="B1886" s="96" t="s">
        <v>4448</v>
      </c>
      <c r="C1886" s="95" t="s">
        <v>139</v>
      </c>
      <c r="D1886" s="94">
        <v>1067</v>
      </c>
    </row>
    <row r="1887" spans="1:4" x14ac:dyDescent="0.25">
      <c r="A1887" s="96" t="s">
        <v>4451</v>
      </c>
      <c r="B1887" s="96" t="s">
        <v>4450</v>
      </c>
      <c r="C1887" s="95" t="s">
        <v>139</v>
      </c>
      <c r="D1887" s="94">
        <v>553</v>
      </c>
    </row>
    <row r="1888" spans="1:4" x14ac:dyDescent="0.25">
      <c r="A1888" s="96" t="s">
        <v>4453</v>
      </c>
      <c r="B1888" s="96" t="s">
        <v>4452</v>
      </c>
      <c r="C1888" s="95" t="s">
        <v>139</v>
      </c>
      <c r="D1888" s="94">
        <v>780</v>
      </c>
    </row>
    <row r="1889" spans="1:4" x14ac:dyDescent="0.25">
      <c r="A1889" s="96" t="s">
        <v>4455</v>
      </c>
      <c r="B1889" s="96" t="s">
        <v>4454</v>
      </c>
      <c r="C1889" s="95" t="s">
        <v>139</v>
      </c>
      <c r="D1889" s="94">
        <v>863</v>
      </c>
    </row>
    <row r="1890" spans="1:4" x14ac:dyDescent="0.25">
      <c r="A1890" s="96" t="s">
        <v>4457</v>
      </c>
      <c r="B1890" s="96" t="s">
        <v>4456</v>
      </c>
      <c r="C1890" s="95" t="s">
        <v>139</v>
      </c>
      <c r="D1890" s="94">
        <v>84</v>
      </c>
    </row>
    <row r="1891" spans="1:4" x14ac:dyDescent="0.25">
      <c r="A1891" s="96" t="s">
        <v>4459</v>
      </c>
      <c r="B1891" s="96" t="s">
        <v>4458</v>
      </c>
      <c r="C1891" s="95" t="s">
        <v>139</v>
      </c>
      <c r="D1891" s="94">
        <v>102</v>
      </c>
    </row>
    <row r="1892" spans="1:4" x14ac:dyDescent="0.25">
      <c r="A1892" s="96" t="s">
        <v>4461</v>
      </c>
      <c r="B1892" s="96" t="s">
        <v>4460</v>
      </c>
      <c r="C1892" s="95" t="s">
        <v>139</v>
      </c>
      <c r="D1892" s="94">
        <v>189</v>
      </c>
    </row>
    <row r="1893" spans="1:4" x14ac:dyDescent="0.25">
      <c r="A1893" s="96" t="s">
        <v>4463</v>
      </c>
      <c r="B1893" s="96" t="s">
        <v>4462</v>
      </c>
      <c r="C1893" s="95" t="s">
        <v>139</v>
      </c>
      <c r="D1893" s="94">
        <v>27</v>
      </c>
    </row>
    <row r="1894" spans="1:4" x14ac:dyDescent="0.25">
      <c r="A1894" s="96" t="s">
        <v>4465</v>
      </c>
      <c r="B1894" s="96" t="s">
        <v>4464</v>
      </c>
      <c r="C1894" s="95" t="s">
        <v>139</v>
      </c>
      <c r="D1894" s="94">
        <v>353</v>
      </c>
    </row>
    <row r="1895" spans="1:4" x14ac:dyDescent="0.25">
      <c r="A1895" s="96" t="s">
        <v>4467</v>
      </c>
      <c r="B1895" s="96" t="s">
        <v>4466</v>
      </c>
      <c r="C1895" s="95" t="s">
        <v>139</v>
      </c>
      <c r="D1895" s="94">
        <v>353</v>
      </c>
    </row>
    <row r="1896" spans="1:4" x14ac:dyDescent="0.25">
      <c r="A1896" s="96" t="s">
        <v>4469</v>
      </c>
      <c r="B1896" s="96" t="s">
        <v>4468</v>
      </c>
      <c r="C1896" s="95" t="s">
        <v>139</v>
      </c>
      <c r="D1896" s="94">
        <v>353</v>
      </c>
    </row>
    <row r="1897" spans="1:4" ht="22.5" x14ac:dyDescent="0.25">
      <c r="A1897" s="96" t="s">
        <v>4471</v>
      </c>
      <c r="B1897" s="96" t="s">
        <v>4470</v>
      </c>
      <c r="C1897" s="95" t="s">
        <v>139</v>
      </c>
      <c r="D1897" s="94">
        <v>353</v>
      </c>
    </row>
    <row r="1898" spans="1:4" x14ac:dyDescent="0.25">
      <c r="A1898" s="96" t="s">
        <v>4473</v>
      </c>
      <c r="B1898" s="96" t="s">
        <v>4472</v>
      </c>
      <c r="C1898" s="95" t="s">
        <v>139</v>
      </c>
      <c r="D1898" s="94">
        <v>483</v>
      </c>
    </row>
    <row r="1899" spans="1:4" x14ac:dyDescent="0.25">
      <c r="A1899" s="96" t="s">
        <v>4475</v>
      </c>
      <c r="B1899" s="96" t="s">
        <v>4474</v>
      </c>
      <c r="C1899" s="95" t="s">
        <v>139</v>
      </c>
      <c r="D1899" s="94">
        <v>1733</v>
      </c>
    </row>
    <row r="1900" spans="1:4" x14ac:dyDescent="0.25">
      <c r="A1900" s="96" t="s">
        <v>4477</v>
      </c>
      <c r="B1900" s="96" t="s">
        <v>4476</v>
      </c>
      <c r="C1900" s="95" t="s">
        <v>139</v>
      </c>
      <c r="D1900" s="94">
        <v>1200</v>
      </c>
    </row>
    <row r="1901" spans="1:4" x14ac:dyDescent="0.25">
      <c r="A1901" s="96" t="s">
        <v>4479</v>
      </c>
      <c r="B1901" s="96" t="s">
        <v>4478</v>
      </c>
      <c r="C1901" s="95" t="s">
        <v>139</v>
      </c>
      <c r="D1901" s="94">
        <v>837</v>
      </c>
    </row>
    <row r="1902" spans="1:4" x14ac:dyDescent="0.25">
      <c r="A1902" s="96" t="s">
        <v>4481</v>
      </c>
      <c r="B1902" s="96" t="s">
        <v>4480</v>
      </c>
      <c r="C1902" s="95" t="s">
        <v>139</v>
      </c>
      <c r="D1902" s="94">
        <v>353</v>
      </c>
    </row>
    <row r="1903" spans="1:4" x14ac:dyDescent="0.25">
      <c r="A1903" s="96" t="s">
        <v>4483</v>
      </c>
      <c r="B1903" s="96" t="s">
        <v>4482</v>
      </c>
      <c r="C1903" s="95" t="s">
        <v>139</v>
      </c>
      <c r="D1903" s="94">
        <v>291</v>
      </c>
    </row>
    <row r="1904" spans="1:4" x14ac:dyDescent="0.25">
      <c r="A1904" s="96" t="s">
        <v>4485</v>
      </c>
      <c r="B1904" s="96" t="s">
        <v>4484</v>
      </c>
      <c r="C1904" s="95" t="s">
        <v>139</v>
      </c>
      <c r="D1904" s="94">
        <v>2932</v>
      </c>
    </row>
    <row r="1905" spans="1:4" x14ac:dyDescent="0.25">
      <c r="A1905" s="96" t="s">
        <v>4487</v>
      </c>
      <c r="B1905" s="96" t="s">
        <v>4486</v>
      </c>
      <c r="C1905" s="95" t="s">
        <v>139</v>
      </c>
      <c r="D1905" s="94">
        <v>0</v>
      </c>
    </row>
    <row r="1906" spans="1:4" x14ac:dyDescent="0.25">
      <c r="A1906" s="96" t="s">
        <v>4489</v>
      </c>
      <c r="B1906" s="96" t="s">
        <v>4488</v>
      </c>
      <c r="C1906" s="95" t="s">
        <v>139</v>
      </c>
      <c r="D1906" s="94">
        <v>0</v>
      </c>
    </row>
    <row r="1907" spans="1:4" x14ac:dyDescent="0.25">
      <c r="A1907" s="96" t="s">
        <v>4491</v>
      </c>
      <c r="B1907" s="96" t="s">
        <v>4490</v>
      </c>
      <c r="C1907" s="95" t="s">
        <v>139</v>
      </c>
      <c r="D1907" s="94">
        <v>0</v>
      </c>
    </row>
    <row r="1908" spans="1:4" x14ac:dyDescent="0.25">
      <c r="A1908" s="96" t="s">
        <v>4493</v>
      </c>
      <c r="B1908" s="96" t="s">
        <v>4492</v>
      </c>
      <c r="C1908" s="95" t="s">
        <v>139</v>
      </c>
      <c r="D1908" s="94">
        <v>0</v>
      </c>
    </row>
    <row r="1909" spans="1:4" x14ac:dyDescent="0.25">
      <c r="A1909" s="96" t="s">
        <v>4495</v>
      </c>
      <c r="B1909" s="96" t="s">
        <v>4494</v>
      </c>
      <c r="C1909" s="95" t="s">
        <v>139</v>
      </c>
      <c r="D1909" s="94">
        <v>1164</v>
      </c>
    </row>
    <row r="1910" spans="1:4" x14ac:dyDescent="0.25">
      <c r="A1910" s="96" t="s">
        <v>4497</v>
      </c>
      <c r="B1910" s="96" t="s">
        <v>4496</v>
      </c>
      <c r="C1910" s="95" t="s">
        <v>139</v>
      </c>
      <c r="D1910" s="94">
        <v>886</v>
      </c>
    </row>
    <row r="1911" spans="1:4" x14ac:dyDescent="0.25">
      <c r="A1911" s="96" t="s">
        <v>4499</v>
      </c>
      <c r="B1911" s="96" t="s">
        <v>4498</v>
      </c>
      <c r="C1911" s="95" t="s">
        <v>139</v>
      </c>
      <c r="D1911" s="94">
        <v>3198</v>
      </c>
    </row>
    <row r="1912" spans="1:4" x14ac:dyDescent="0.25">
      <c r="A1912" s="96" t="s">
        <v>4501</v>
      </c>
      <c r="B1912" s="96" t="s">
        <v>4500</v>
      </c>
      <c r="C1912" s="95" t="s">
        <v>139</v>
      </c>
      <c r="D1912" s="94">
        <v>1078</v>
      </c>
    </row>
    <row r="1913" spans="1:4" x14ac:dyDescent="0.25">
      <c r="A1913" s="96" t="s">
        <v>4503</v>
      </c>
      <c r="B1913" s="96" t="s">
        <v>4502</v>
      </c>
      <c r="C1913" s="95" t="s">
        <v>139</v>
      </c>
      <c r="D1913" s="94">
        <v>572</v>
      </c>
    </row>
    <row r="1914" spans="1:4" x14ac:dyDescent="0.25">
      <c r="A1914" s="96" t="s">
        <v>4505</v>
      </c>
      <c r="B1914" s="96" t="s">
        <v>4504</v>
      </c>
      <c r="C1914" s="95" t="s">
        <v>139</v>
      </c>
      <c r="D1914" s="94">
        <v>572</v>
      </c>
    </row>
    <row r="1915" spans="1:4" x14ac:dyDescent="0.25">
      <c r="A1915" s="96" t="s">
        <v>4507</v>
      </c>
      <c r="B1915" s="96" t="s">
        <v>4506</v>
      </c>
      <c r="C1915" s="95" t="s">
        <v>139</v>
      </c>
      <c r="D1915" s="94">
        <v>572</v>
      </c>
    </row>
    <row r="1916" spans="1:4" x14ac:dyDescent="0.25">
      <c r="A1916" s="96" t="s">
        <v>4509</v>
      </c>
      <c r="B1916" s="96" t="s">
        <v>4508</v>
      </c>
      <c r="C1916" s="95" t="s">
        <v>1722</v>
      </c>
      <c r="D1916" s="94">
        <v>4605.75</v>
      </c>
    </row>
    <row r="1917" spans="1:4" x14ac:dyDescent="0.25">
      <c r="A1917" s="96" t="s">
        <v>4511</v>
      </c>
      <c r="B1917" s="96" t="s">
        <v>4510</v>
      </c>
      <c r="C1917" s="95" t="s">
        <v>139</v>
      </c>
      <c r="D1917" s="94">
        <v>1250</v>
      </c>
    </row>
    <row r="1918" spans="1:4" x14ac:dyDescent="0.25">
      <c r="A1918" s="96" t="s">
        <v>4514</v>
      </c>
      <c r="B1918" s="96" t="s">
        <v>4513</v>
      </c>
      <c r="C1918" s="95" t="s">
        <v>4512</v>
      </c>
      <c r="D1918" s="94">
        <v>1898</v>
      </c>
    </row>
    <row r="1919" spans="1:4" x14ac:dyDescent="0.25">
      <c r="A1919" s="96" t="s">
        <v>4516</v>
      </c>
      <c r="B1919" s="96" t="s">
        <v>4515</v>
      </c>
      <c r="C1919" s="95" t="s">
        <v>1722</v>
      </c>
      <c r="D1919" s="94">
        <v>1425</v>
      </c>
    </row>
    <row r="1920" spans="1:4" x14ac:dyDescent="0.25">
      <c r="A1920" s="96" t="s">
        <v>4518</v>
      </c>
      <c r="B1920" s="96" t="s">
        <v>4517</v>
      </c>
      <c r="C1920" s="95" t="s">
        <v>1722</v>
      </c>
      <c r="D1920" s="94">
        <v>4373</v>
      </c>
    </row>
    <row r="1921" spans="1:4" x14ac:dyDescent="0.25">
      <c r="A1921" s="96" t="s">
        <v>4520</v>
      </c>
      <c r="B1921" s="96" t="s">
        <v>4519</v>
      </c>
      <c r="C1921" s="95" t="s">
        <v>1722</v>
      </c>
      <c r="D1921" s="94">
        <v>187</v>
      </c>
    </row>
    <row r="1922" spans="1:4" x14ac:dyDescent="0.25">
      <c r="A1922" s="96" t="s">
        <v>4522</v>
      </c>
      <c r="B1922" s="96" t="s">
        <v>4521</v>
      </c>
      <c r="C1922" s="95" t="s">
        <v>1722</v>
      </c>
      <c r="D1922" s="94">
        <v>8443</v>
      </c>
    </row>
    <row r="1923" spans="1:4" x14ac:dyDescent="0.25">
      <c r="A1923" s="96" t="s">
        <v>4524</v>
      </c>
      <c r="B1923" s="96" t="s">
        <v>4523</v>
      </c>
      <c r="C1923" s="95" t="s">
        <v>1722</v>
      </c>
      <c r="D1923" s="94">
        <v>3878</v>
      </c>
    </row>
    <row r="1924" spans="1:4" x14ac:dyDescent="0.25">
      <c r="A1924" s="96" t="s">
        <v>4526</v>
      </c>
      <c r="B1924" s="96" t="s">
        <v>4525</v>
      </c>
      <c r="C1924" s="95" t="s">
        <v>1722</v>
      </c>
      <c r="D1924" s="94">
        <v>325</v>
      </c>
    </row>
    <row r="1925" spans="1:4" x14ac:dyDescent="0.25">
      <c r="A1925" s="96" t="s">
        <v>4528</v>
      </c>
      <c r="B1925" s="96" t="s">
        <v>4527</v>
      </c>
      <c r="C1925" s="95" t="s">
        <v>139</v>
      </c>
      <c r="D1925" s="94">
        <v>3117</v>
      </c>
    </row>
    <row r="1926" spans="1:4" x14ac:dyDescent="0.25">
      <c r="A1926" s="96" t="s">
        <v>4530</v>
      </c>
      <c r="B1926" s="96" t="s">
        <v>4529</v>
      </c>
      <c r="C1926" s="95" t="s">
        <v>139</v>
      </c>
      <c r="D1926" s="94">
        <v>557</v>
      </c>
    </row>
    <row r="1927" spans="1:4" x14ac:dyDescent="0.25">
      <c r="A1927" s="96" t="s">
        <v>4532</v>
      </c>
      <c r="B1927" s="96" t="s">
        <v>4531</v>
      </c>
      <c r="C1927" s="95" t="s">
        <v>139</v>
      </c>
      <c r="D1927" s="94">
        <v>2399</v>
      </c>
    </row>
    <row r="1928" spans="1:4" x14ac:dyDescent="0.25">
      <c r="A1928" s="96" t="s">
        <v>4534</v>
      </c>
      <c r="B1928" s="96" t="s">
        <v>4533</v>
      </c>
      <c r="C1928" s="95" t="s">
        <v>139</v>
      </c>
      <c r="D1928" s="94">
        <v>2275</v>
      </c>
    </row>
    <row r="1929" spans="1:4" x14ac:dyDescent="0.25">
      <c r="A1929" s="96" t="s">
        <v>4536</v>
      </c>
      <c r="B1929" s="96" t="s">
        <v>4535</v>
      </c>
      <c r="C1929" s="95" t="s">
        <v>139</v>
      </c>
      <c r="D1929" s="94">
        <v>1437.5</v>
      </c>
    </row>
    <row r="1930" spans="1:4" x14ac:dyDescent="0.25">
      <c r="A1930" s="96" t="s">
        <v>4538</v>
      </c>
      <c r="B1930" s="96" t="s">
        <v>4537</v>
      </c>
      <c r="C1930" s="95" t="s">
        <v>1722</v>
      </c>
      <c r="D1930" s="94">
        <v>17500</v>
      </c>
    </row>
    <row r="1931" spans="1:4" x14ac:dyDescent="0.25">
      <c r="A1931" s="96" t="s">
        <v>4540</v>
      </c>
      <c r="B1931" s="96" t="s">
        <v>4539</v>
      </c>
      <c r="C1931" s="95" t="s">
        <v>1722</v>
      </c>
      <c r="D1931" s="94">
        <v>16800</v>
      </c>
    </row>
    <row r="1932" spans="1:4" x14ac:dyDescent="0.25">
      <c r="A1932" s="96" t="s">
        <v>4542</v>
      </c>
      <c r="B1932" s="96" t="s">
        <v>4541</v>
      </c>
      <c r="C1932" s="95" t="s">
        <v>139</v>
      </c>
      <c r="D1932" s="94">
        <v>0</v>
      </c>
    </row>
    <row r="1933" spans="1:4" x14ac:dyDescent="0.25">
      <c r="A1933" s="96" t="s">
        <v>4544</v>
      </c>
      <c r="B1933" s="96" t="s">
        <v>4543</v>
      </c>
      <c r="C1933" s="95" t="s">
        <v>1722</v>
      </c>
      <c r="D1933" s="94">
        <v>17105</v>
      </c>
    </row>
    <row r="1934" spans="1:4" x14ac:dyDescent="0.25">
      <c r="A1934" s="96" t="s">
        <v>4546</v>
      </c>
      <c r="B1934" s="96" t="s">
        <v>4545</v>
      </c>
      <c r="C1934" s="95" t="s">
        <v>1722</v>
      </c>
      <c r="D1934" s="94">
        <v>9135</v>
      </c>
    </row>
    <row r="1935" spans="1:4" x14ac:dyDescent="0.25">
      <c r="A1935" s="96" t="s">
        <v>4548</v>
      </c>
      <c r="B1935" s="96" t="s">
        <v>4547</v>
      </c>
      <c r="C1935" s="95" t="s">
        <v>1722</v>
      </c>
      <c r="D1935" s="94">
        <v>15600</v>
      </c>
    </row>
    <row r="1936" spans="1:4" x14ac:dyDescent="0.25">
      <c r="A1936" s="96" t="s">
        <v>4550</v>
      </c>
      <c r="B1936" s="96" t="s">
        <v>4549</v>
      </c>
      <c r="C1936" s="95" t="s">
        <v>1722</v>
      </c>
      <c r="D1936" s="94">
        <v>6809</v>
      </c>
    </row>
    <row r="1937" spans="1:4" x14ac:dyDescent="0.25">
      <c r="A1937" s="96" t="s">
        <v>4554</v>
      </c>
      <c r="B1937" s="96" t="s">
        <v>4553</v>
      </c>
      <c r="C1937" s="95" t="s">
        <v>1737</v>
      </c>
      <c r="D1937" s="94">
        <v>908</v>
      </c>
    </row>
    <row r="1938" spans="1:4" x14ac:dyDescent="0.25">
      <c r="A1938" s="96" t="s">
        <v>4561</v>
      </c>
      <c r="B1938" s="96" t="s">
        <v>4553</v>
      </c>
      <c r="C1938" s="95" t="s">
        <v>1722</v>
      </c>
      <c r="D1938" s="94">
        <v>154</v>
      </c>
    </row>
    <row r="1939" spans="1:4" x14ac:dyDescent="0.25">
      <c r="A1939" s="96" t="s">
        <v>4563</v>
      </c>
      <c r="B1939" s="96" t="s">
        <v>4562</v>
      </c>
      <c r="C1939" s="95" t="s">
        <v>139</v>
      </c>
      <c r="D1939" s="94">
        <v>396.5</v>
      </c>
    </row>
    <row r="1940" spans="1:4" x14ac:dyDescent="0.25">
      <c r="A1940" s="96" t="s">
        <v>4565</v>
      </c>
      <c r="B1940" s="96" t="s">
        <v>4564</v>
      </c>
      <c r="C1940" s="95" t="s">
        <v>139</v>
      </c>
      <c r="D1940" s="94">
        <v>887</v>
      </c>
    </row>
    <row r="1941" spans="1:4" x14ac:dyDescent="0.25">
      <c r="A1941" s="96" t="s">
        <v>4567</v>
      </c>
      <c r="B1941" s="96" t="s">
        <v>4566</v>
      </c>
      <c r="C1941" s="95" t="s">
        <v>1722</v>
      </c>
      <c r="D1941" s="94">
        <v>2695</v>
      </c>
    </row>
    <row r="1942" spans="1:4" x14ac:dyDescent="0.25">
      <c r="A1942" s="96" t="s">
        <v>4569</v>
      </c>
      <c r="B1942" s="96" t="s">
        <v>4568</v>
      </c>
      <c r="C1942" s="95" t="s">
        <v>1722</v>
      </c>
      <c r="D1942" s="94">
        <v>215</v>
      </c>
    </row>
    <row r="1943" spans="1:4" x14ac:dyDescent="0.25">
      <c r="A1943" s="96" t="s">
        <v>4571</v>
      </c>
      <c r="B1943" s="96" t="s">
        <v>4570</v>
      </c>
      <c r="C1943" s="95" t="s">
        <v>1722</v>
      </c>
      <c r="D1943" s="94">
        <v>7222</v>
      </c>
    </row>
    <row r="1944" spans="1:4" x14ac:dyDescent="0.25">
      <c r="A1944" s="96" t="s">
        <v>4573</v>
      </c>
      <c r="B1944" s="96" t="s">
        <v>4572</v>
      </c>
      <c r="C1944" s="95" t="s">
        <v>1722</v>
      </c>
      <c r="D1944" s="94">
        <v>1001</v>
      </c>
    </row>
    <row r="1945" spans="1:4" x14ac:dyDescent="0.25">
      <c r="A1945" s="96" t="s">
        <v>4575</v>
      </c>
      <c r="B1945" s="96" t="s">
        <v>4574</v>
      </c>
      <c r="C1945" s="95" t="s">
        <v>1722</v>
      </c>
      <c r="D1945" s="94">
        <v>2585</v>
      </c>
    </row>
    <row r="1946" spans="1:4" x14ac:dyDescent="0.25">
      <c r="A1946" s="96" t="s">
        <v>4577</v>
      </c>
      <c r="B1946" s="96" t="s">
        <v>4576</v>
      </c>
      <c r="C1946" s="95" t="s">
        <v>139</v>
      </c>
      <c r="D1946" s="94">
        <v>684</v>
      </c>
    </row>
    <row r="1947" spans="1:4" x14ac:dyDescent="0.25">
      <c r="A1947" s="96" t="s">
        <v>4579</v>
      </c>
      <c r="B1947" s="96" t="s">
        <v>4578</v>
      </c>
      <c r="C1947" s="95" t="s">
        <v>1722</v>
      </c>
      <c r="D1947" s="94">
        <v>3000</v>
      </c>
    </row>
    <row r="1948" spans="1:4" x14ac:dyDescent="0.25">
      <c r="A1948" s="96" t="s">
        <v>4581</v>
      </c>
      <c r="B1948" s="96" t="s">
        <v>4580</v>
      </c>
      <c r="C1948" s="95" t="s">
        <v>1722</v>
      </c>
      <c r="D1948" s="94">
        <v>0</v>
      </c>
    </row>
    <row r="1949" spans="1:4" x14ac:dyDescent="0.25">
      <c r="A1949" s="96" t="s">
        <v>4583</v>
      </c>
      <c r="B1949" s="96" t="s">
        <v>4582</v>
      </c>
      <c r="C1949" s="95" t="s">
        <v>139</v>
      </c>
      <c r="D1949" s="94">
        <v>3383</v>
      </c>
    </row>
    <row r="1950" spans="1:4" x14ac:dyDescent="0.25">
      <c r="A1950" s="96" t="s">
        <v>4585</v>
      </c>
      <c r="B1950" s="96" t="s">
        <v>4584</v>
      </c>
      <c r="C1950" s="95" t="s">
        <v>1722</v>
      </c>
      <c r="D1950" s="94">
        <v>1835</v>
      </c>
    </row>
    <row r="1951" spans="1:4" x14ac:dyDescent="0.25">
      <c r="A1951" s="96" t="s">
        <v>4587</v>
      </c>
      <c r="B1951" s="96" t="s">
        <v>4586</v>
      </c>
      <c r="C1951" s="95" t="s">
        <v>1722</v>
      </c>
      <c r="D1951" s="94">
        <v>1835</v>
      </c>
    </row>
    <row r="1952" spans="1:4" x14ac:dyDescent="0.25">
      <c r="A1952" s="96" t="s">
        <v>4589</v>
      </c>
      <c r="B1952" s="96" t="s">
        <v>4588</v>
      </c>
      <c r="C1952" s="95" t="s">
        <v>3348</v>
      </c>
      <c r="D1952" s="94">
        <v>2550</v>
      </c>
    </row>
    <row r="1953" spans="1:4" x14ac:dyDescent="0.25">
      <c r="A1953" s="96" t="s">
        <v>4591</v>
      </c>
      <c r="B1953" s="96" t="s">
        <v>4590</v>
      </c>
      <c r="C1953" s="95" t="s">
        <v>1722</v>
      </c>
      <c r="D1953" s="94">
        <v>15550</v>
      </c>
    </row>
    <row r="1954" spans="1:4" x14ac:dyDescent="0.25">
      <c r="A1954" s="96" t="s">
        <v>4593</v>
      </c>
      <c r="B1954" s="96" t="s">
        <v>4592</v>
      </c>
      <c r="C1954" s="95" t="s">
        <v>1722</v>
      </c>
      <c r="D1954" s="94">
        <v>18000</v>
      </c>
    </row>
    <row r="1955" spans="1:4" x14ac:dyDescent="0.25">
      <c r="A1955" s="96" t="s">
        <v>4595</v>
      </c>
      <c r="B1955" s="96" t="s">
        <v>4594</v>
      </c>
      <c r="C1955" s="95" t="s">
        <v>1722</v>
      </c>
      <c r="D1955" s="94">
        <v>22410</v>
      </c>
    </row>
    <row r="1956" spans="1:4" x14ac:dyDescent="0.25">
      <c r="A1956" s="96" t="s">
        <v>4598</v>
      </c>
      <c r="B1956" s="96" t="s">
        <v>4597</v>
      </c>
      <c r="C1956" s="95" t="s">
        <v>4596</v>
      </c>
      <c r="D1956" s="94">
        <v>4975</v>
      </c>
    </row>
    <row r="1957" spans="1:4" x14ac:dyDescent="0.25">
      <c r="A1957" s="96" t="s">
        <v>4600</v>
      </c>
      <c r="B1957" s="96" t="s">
        <v>4599</v>
      </c>
      <c r="C1957" s="95" t="s">
        <v>139</v>
      </c>
      <c r="D1957" s="94">
        <v>10250</v>
      </c>
    </row>
    <row r="1958" spans="1:4" x14ac:dyDescent="0.25">
      <c r="A1958" s="96" t="s">
        <v>4602</v>
      </c>
      <c r="B1958" s="96" t="s">
        <v>4601</v>
      </c>
      <c r="C1958" s="95" t="s">
        <v>139</v>
      </c>
      <c r="D1958" s="94">
        <v>10250</v>
      </c>
    </row>
    <row r="1959" spans="1:4" x14ac:dyDescent="0.25">
      <c r="A1959" s="96" t="s">
        <v>4604</v>
      </c>
      <c r="B1959" s="96" t="s">
        <v>4603</v>
      </c>
      <c r="C1959" s="95" t="s">
        <v>1722</v>
      </c>
      <c r="D1959" s="94">
        <v>11465</v>
      </c>
    </row>
    <row r="1960" spans="1:4" x14ac:dyDescent="0.25">
      <c r="A1960" s="96" t="s">
        <v>4606</v>
      </c>
      <c r="B1960" s="96" t="s">
        <v>4605</v>
      </c>
      <c r="C1960" s="95" t="s">
        <v>1722</v>
      </c>
      <c r="D1960" s="94">
        <v>4750</v>
      </c>
    </row>
    <row r="1961" spans="1:4" x14ac:dyDescent="0.25">
      <c r="A1961" s="96" t="s">
        <v>4608</v>
      </c>
      <c r="B1961" s="96" t="s">
        <v>4607</v>
      </c>
      <c r="C1961" s="95" t="s">
        <v>1722</v>
      </c>
      <c r="D1961" s="94">
        <v>13000</v>
      </c>
    </row>
    <row r="1962" spans="1:4" x14ac:dyDescent="0.25">
      <c r="A1962" s="96" t="s">
        <v>4610</v>
      </c>
      <c r="B1962" s="96" t="s">
        <v>4609</v>
      </c>
      <c r="C1962" s="95" t="s">
        <v>1717</v>
      </c>
      <c r="D1962" s="94">
        <v>16000</v>
      </c>
    </row>
    <row r="1963" spans="1:4" x14ac:dyDescent="0.25">
      <c r="A1963" s="96" t="s">
        <v>4612</v>
      </c>
      <c r="B1963" s="96" t="s">
        <v>4611</v>
      </c>
      <c r="C1963" s="95" t="s">
        <v>4100</v>
      </c>
      <c r="D1963" s="94">
        <v>12904</v>
      </c>
    </row>
    <row r="1964" spans="1:4" x14ac:dyDescent="0.25">
      <c r="A1964" s="96" t="s">
        <v>4614</v>
      </c>
      <c r="B1964" s="96" t="s">
        <v>4613</v>
      </c>
      <c r="C1964" s="95" t="s">
        <v>1722</v>
      </c>
      <c r="D1964" s="94">
        <v>3750</v>
      </c>
    </row>
    <row r="1965" spans="1:4" x14ac:dyDescent="0.25">
      <c r="A1965" s="96" t="s">
        <v>4616</v>
      </c>
      <c r="B1965" s="96" t="s">
        <v>4615</v>
      </c>
      <c r="C1965" s="95" t="s">
        <v>4100</v>
      </c>
      <c r="D1965" s="94">
        <v>10756</v>
      </c>
    </row>
    <row r="1966" spans="1:4" x14ac:dyDescent="0.25">
      <c r="A1966" s="96" t="s">
        <v>4618</v>
      </c>
      <c r="B1966" s="96" t="s">
        <v>4617</v>
      </c>
      <c r="C1966" s="95" t="s">
        <v>1722</v>
      </c>
      <c r="D1966" s="94">
        <v>750</v>
      </c>
    </row>
    <row r="1967" spans="1:4" x14ac:dyDescent="0.25">
      <c r="A1967" s="96" t="s">
        <v>4620</v>
      </c>
      <c r="B1967" s="96" t="s">
        <v>4619</v>
      </c>
      <c r="C1967" s="95" t="s">
        <v>4100</v>
      </c>
      <c r="D1967" s="94">
        <v>7424</v>
      </c>
    </row>
    <row r="1968" spans="1:4" x14ac:dyDescent="0.25">
      <c r="A1968" s="96" t="s">
        <v>4622</v>
      </c>
      <c r="B1968" s="96" t="s">
        <v>4621</v>
      </c>
      <c r="C1968" s="95" t="s">
        <v>139</v>
      </c>
      <c r="D1968" s="94">
        <v>819</v>
      </c>
    </row>
    <row r="1969" spans="1:4" x14ac:dyDescent="0.25">
      <c r="A1969" s="96" t="s">
        <v>4624</v>
      </c>
      <c r="B1969" s="96" t="s">
        <v>4623</v>
      </c>
      <c r="C1969" s="95" t="s">
        <v>139</v>
      </c>
      <c r="D1969" s="94">
        <v>2776.35</v>
      </c>
    </row>
    <row r="1970" spans="1:4" x14ac:dyDescent="0.25">
      <c r="A1970" s="96" t="s">
        <v>4626</v>
      </c>
      <c r="B1970" s="96" t="s">
        <v>4625</v>
      </c>
      <c r="C1970" s="95" t="s">
        <v>139</v>
      </c>
      <c r="D1970" s="94">
        <v>1576</v>
      </c>
    </row>
    <row r="1971" spans="1:4" x14ac:dyDescent="0.25">
      <c r="A1971" s="96" t="s">
        <v>4628</v>
      </c>
      <c r="B1971" s="96" t="s">
        <v>4627</v>
      </c>
      <c r="C1971" s="95" t="s">
        <v>139</v>
      </c>
      <c r="D1971" s="94">
        <v>149.6</v>
      </c>
    </row>
    <row r="1972" spans="1:4" x14ac:dyDescent="0.25">
      <c r="A1972" s="96" t="s">
        <v>4630</v>
      </c>
      <c r="B1972" s="96" t="s">
        <v>4629</v>
      </c>
      <c r="C1972" s="95" t="s">
        <v>139</v>
      </c>
      <c r="D1972" s="94">
        <v>1277</v>
      </c>
    </row>
    <row r="1973" spans="1:4" x14ac:dyDescent="0.25">
      <c r="A1973" s="96" t="s">
        <v>4632</v>
      </c>
      <c r="B1973" s="96" t="s">
        <v>4631</v>
      </c>
      <c r="C1973" s="95" t="s">
        <v>139</v>
      </c>
      <c r="D1973" s="94">
        <v>637</v>
      </c>
    </row>
    <row r="1974" spans="1:4" x14ac:dyDescent="0.25">
      <c r="A1974" s="96" t="s">
        <v>4634</v>
      </c>
      <c r="B1974" s="96" t="s">
        <v>4633</v>
      </c>
      <c r="C1974" s="95" t="s">
        <v>139</v>
      </c>
      <c r="D1974" s="94">
        <v>89</v>
      </c>
    </row>
    <row r="1975" spans="1:4" x14ac:dyDescent="0.25">
      <c r="A1975" s="96" t="s">
        <v>4637</v>
      </c>
      <c r="B1975" s="96" t="s">
        <v>4636</v>
      </c>
      <c r="C1975" s="95" t="s">
        <v>4635</v>
      </c>
      <c r="D1975" s="94">
        <v>190</v>
      </c>
    </row>
    <row r="1976" spans="1:4" x14ac:dyDescent="0.25">
      <c r="A1976" s="96" t="s">
        <v>4639</v>
      </c>
      <c r="B1976" s="96" t="s">
        <v>4638</v>
      </c>
      <c r="C1976" s="95" t="s">
        <v>4635</v>
      </c>
      <c r="D1976" s="94">
        <v>152.55000000000001</v>
      </c>
    </row>
    <row r="1977" spans="1:4" x14ac:dyDescent="0.25">
      <c r="A1977" s="96" t="s">
        <v>4641</v>
      </c>
      <c r="B1977" s="96" t="s">
        <v>4640</v>
      </c>
      <c r="C1977" s="95" t="s">
        <v>139</v>
      </c>
      <c r="D1977" s="94">
        <v>1989</v>
      </c>
    </row>
    <row r="1978" spans="1:4" x14ac:dyDescent="0.25">
      <c r="A1978" s="96" t="s">
        <v>4643</v>
      </c>
      <c r="B1978" s="96" t="s">
        <v>4642</v>
      </c>
      <c r="C1978" s="95" t="s">
        <v>139</v>
      </c>
      <c r="D1978" s="94">
        <v>137</v>
      </c>
    </row>
    <row r="1979" spans="1:4" x14ac:dyDescent="0.25">
      <c r="A1979" s="96" t="s">
        <v>4645</v>
      </c>
      <c r="B1979" s="96" t="s">
        <v>4644</v>
      </c>
      <c r="C1979" s="95" t="s">
        <v>139</v>
      </c>
      <c r="D1979" s="94">
        <v>1090</v>
      </c>
    </row>
    <row r="1980" spans="1:4" x14ac:dyDescent="0.25">
      <c r="A1980" s="96" t="s">
        <v>4647</v>
      </c>
      <c r="B1980" s="96" t="s">
        <v>4646</v>
      </c>
      <c r="C1980" s="95" t="s">
        <v>139</v>
      </c>
      <c r="D1980" s="94">
        <v>132</v>
      </c>
    </row>
    <row r="1981" spans="1:4" x14ac:dyDescent="0.25">
      <c r="A1981" s="96" t="s">
        <v>4649</v>
      </c>
      <c r="B1981" s="96" t="s">
        <v>4648</v>
      </c>
      <c r="C1981" s="95" t="s">
        <v>1722</v>
      </c>
      <c r="D1981" s="94">
        <v>1632</v>
      </c>
    </row>
    <row r="1982" spans="1:4" x14ac:dyDescent="0.25">
      <c r="A1982" s="96" t="s">
        <v>4651</v>
      </c>
      <c r="B1982" s="96" t="s">
        <v>4650</v>
      </c>
      <c r="C1982" s="95" t="s">
        <v>139</v>
      </c>
      <c r="D1982" s="94">
        <v>1356</v>
      </c>
    </row>
    <row r="1983" spans="1:4" x14ac:dyDescent="0.25">
      <c r="A1983" s="96" t="s">
        <v>4653</v>
      </c>
      <c r="B1983" s="96" t="s">
        <v>4652</v>
      </c>
      <c r="C1983" s="95" t="s">
        <v>139</v>
      </c>
      <c r="D1983" s="94">
        <v>296</v>
      </c>
    </row>
    <row r="1984" spans="1:4" x14ac:dyDescent="0.25">
      <c r="A1984" s="96" t="s">
        <v>4655</v>
      </c>
      <c r="B1984" s="96" t="s">
        <v>4654</v>
      </c>
      <c r="C1984" s="95" t="s">
        <v>1722</v>
      </c>
      <c r="D1984" s="94">
        <v>1944</v>
      </c>
    </row>
    <row r="1985" spans="1:4" x14ac:dyDescent="0.25">
      <c r="A1985" s="96" t="s">
        <v>4657</v>
      </c>
      <c r="B1985" s="96" t="s">
        <v>4656</v>
      </c>
      <c r="C1985" s="95" t="s">
        <v>139</v>
      </c>
      <c r="D1985" s="94">
        <v>962</v>
      </c>
    </row>
    <row r="1986" spans="1:4" x14ac:dyDescent="0.25">
      <c r="A1986" s="96" t="s">
        <v>4659</v>
      </c>
      <c r="B1986" s="96" t="s">
        <v>4658</v>
      </c>
      <c r="C1986" s="95" t="s">
        <v>139</v>
      </c>
      <c r="D1986" s="94">
        <v>2452</v>
      </c>
    </row>
    <row r="1987" spans="1:4" x14ac:dyDescent="0.25">
      <c r="A1987" s="96" t="s">
        <v>4661</v>
      </c>
      <c r="B1987" s="96" t="s">
        <v>4660</v>
      </c>
      <c r="C1987" s="95" t="s">
        <v>139</v>
      </c>
      <c r="D1987" s="94">
        <v>976</v>
      </c>
    </row>
    <row r="1988" spans="1:4" x14ac:dyDescent="0.25">
      <c r="A1988" s="96" t="s">
        <v>4663</v>
      </c>
      <c r="B1988" s="96" t="s">
        <v>4662</v>
      </c>
      <c r="C1988" s="95" t="s">
        <v>139</v>
      </c>
      <c r="D1988" s="94">
        <v>1150</v>
      </c>
    </row>
    <row r="1989" spans="1:4" x14ac:dyDescent="0.25">
      <c r="A1989" s="96" t="s">
        <v>4665</v>
      </c>
      <c r="B1989" s="96" t="s">
        <v>4664</v>
      </c>
      <c r="C1989" s="95" t="s">
        <v>139</v>
      </c>
      <c r="D1989" s="94">
        <v>529</v>
      </c>
    </row>
    <row r="1990" spans="1:4" x14ac:dyDescent="0.25">
      <c r="A1990" s="96" t="s">
        <v>4667</v>
      </c>
      <c r="B1990" s="96" t="s">
        <v>4666</v>
      </c>
      <c r="C1990" s="95" t="s">
        <v>139</v>
      </c>
      <c r="D1990" s="94">
        <v>4095.9</v>
      </c>
    </row>
    <row r="1991" spans="1:4" x14ac:dyDescent="0.25">
      <c r="A1991" s="96" t="s">
        <v>4669</v>
      </c>
      <c r="B1991" s="96" t="s">
        <v>4668</v>
      </c>
      <c r="C1991" s="95" t="s">
        <v>139</v>
      </c>
      <c r="D1991" s="94">
        <v>1712</v>
      </c>
    </row>
    <row r="1992" spans="1:4" x14ac:dyDescent="0.25">
      <c r="A1992" s="96" t="s">
        <v>4671</v>
      </c>
      <c r="B1992" s="96" t="s">
        <v>4670</v>
      </c>
      <c r="C1992" s="95" t="s">
        <v>139</v>
      </c>
      <c r="D1992" s="94">
        <v>2283</v>
      </c>
    </row>
    <row r="1993" spans="1:4" x14ac:dyDescent="0.25">
      <c r="A1993" s="96" t="s">
        <v>4673</v>
      </c>
      <c r="B1993" s="96" t="s">
        <v>4672</v>
      </c>
      <c r="C1993" s="95" t="s">
        <v>139</v>
      </c>
      <c r="D1993" s="94">
        <v>1939</v>
      </c>
    </row>
    <row r="1994" spans="1:4" x14ac:dyDescent="0.25">
      <c r="A1994" s="96" t="s">
        <v>4675</v>
      </c>
      <c r="B1994" s="96" t="s">
        <v>4674</v>
      </c>
      <c r="C1994" s="95" t="s">
        <v>139</v>
      </c>
      <c r="D1994" s="94">
        <v>451</v>
      </c>
    </row>
    <row r="1995" spans="1:4" x14ac:dyDescent="0.25">
      <c r="A1995" s="96" t="s">
        <v>4677</v>
      </c>
      <c r="B1995" s="96" t="s">
        <v>4676</v>
      </c>
      <c r="C1995" s="95" t="s">
        <v>139</v>
      </c>
      <c r="D1995" s="94">
        <v>451</v>
      </c>
    </row>
    <row r="1996" spans="1:4" x14ac:dyDescent="0.25">
      <c r="A1996" s="96" t="s">
        <v>4679</v>
      </c>
      <c r="B1996" s="96" t="s">
        <v>4678</v>
      </c>
      <c r="C1996" s="95" t="s">
        <v>139</v>
      </c>
      <c r="D1996" s="94">
        <v>178</v>
      </c>
    </row>
    <row r="1997" spans="1:4" x14ac:dyDescent="0.25">
      <c r="A1997" s="96" t="s">
        <v>4681</v>
      </c>
      <c r="B1997" s="96" t="s">
        <v>4680</v>
      </c>
      <c r="C1997" s="95" t="s">
        <v>139</v>
      </c>
      <c r="D1997" s="94">
        <v>166</v>
      </c>
    </row>
    <row r="1998" spans="1:4" x14ac:dyDescent="0.25">
      <c r="A1998" s="96" t="s">
        <v>4683</v>
      </c>
      <c r="B1998" s="96" t="s">
        <v>4682</v>
      </c>
      <c r="C1998" s="95" t="s">
        <v>139</v>
      </c>
      <c r="D1998" s="94">
        <v>195</v>
      </c>
    </row>
    <row r="1999" spans="1:4" x14ac:dyDescent="0.25">
      <c r="A1999" s="96" t="s">
        <v>4685</v>
      </c>
      <c r="B1999" s="96" t="s">
        <v>4684</v>
      </c>
      <c r="C1999" s="95" t="s">
        <v>139</v>
      </c>
      <c r="D1999" s="94">
        <v>1634</v>
      </c>
    </row>
    <row r="2000" spans="1:4" x14ac:dyDescent="0.25">
      <c r="A2000" s="96" t="s">
        <v>4687</v>
      </c>
      <c r="B2000" s="96" t="s">
        <v>4686</v>
      </c>
      <c r="C2000" s="95" t="s">
        <v>139</v>
      </c>
      <c r="D2000" s="94">
        <v>1646</v>
      </c>
    </row>
    <row r="2001" spans="1:4" x14ac:dyDescent="0.25">
      <c r="A2001" s="96" t="s">
        <v>4689</v>
      </c>
      <c r="B2001" s="96" t="s">
        <v>4688</v>
      </c>
      <c r="C2001" s="95" t="s">
        <v>139</v>
      </c>
      <c r="D2001" s="94">
        <v>50</v>
      </c>
    </row>
    <row r="2002" spans="1:4" x14ac:dyDescent="0.25">
      <c r="A2002" s="96" t="s">
        <v>4691</v>
      </c>
      <c r="B2002" s="96" t="s">
        <v>4690</v>
      </c>
      <c r="C2002" s="95" t="s">
        <v>139</v>
      </c>
      <c r="D2002" s="94">
        <v>166</v>
      </c>
    </row>
    <row r="2003" spans="1:4" x14ac:dyDescent="0.25">
      <c r="A2003" s="96" t="s">
        <v>4693</v>
      </c>
      <c r="B2003" s="96" t="s">
        <v>4692</v>
      </c>
      <c r="C2003" s="95" t="s">
        <v>139</v>
      </c>
      <c r="D2003" s="94">
        <v>138</v>
      </c>
    </row>
    <row r="2004" spans="1:4" x14ac:dyDescent="0.25">
      <c r="A2004" s="96" t="s">
        <v>4695</v>
      </c>
      <c r="B2004" s="96" t="s">
        <v>4694</v>
      </c>
      <c r="C2004" s="95" t="s">
        <v>139</v>
      </c>
      <c r="D2004" s="94">
        <v>500</v>
      </c>
    </row>
    <row r="2005" spans="1:4" x14ac:dyDescent="0.25">
      <c r="A2005" s="96" t="s">
        <v>4697</v>
      </c>
      <c r="B2005" s="96" t="s">
        <v>4696</v>
      </c>
      <c r="C2005" s="95" t="s">
        <v>139</v>
      </c>
      <c r="D2005" s="94">
        <v>2326.5</v>
      </c>
    </row>
    <row r="2006" spans="1:4" x14ac:dyDescent="0.25">
      <c r="A2006" s="96" t="s">
        <v>4699</v>
      </c>
      <c r="B2006" s="96" t="s">
        <v>4698</v>
      </c>
      <c r="C2006" s="95" t="s">
        <v>139</v>
      </c>
      <c r="D2006" s="94">
        <v>2488.85</v>
      </c>
    </row>
    <row r="2007" spans="1:4" x14ac:dyDescent="0.25">
      <c r="A2007" s="96" t="s">
        <v>4700</v>
      </c>
      <c r="B2007" s="96" t="s">
        <v>4698</v>
      </c>
      <c r="C2007" s="95" t="s">
        <v>139</v>
      </c>
      <c r="D2007" s="94">
        <v>1695.95</v>
      </c>
    </row>
    <row r="2008" spans="1:4" x14ac:dyDescent="0.25">
      <c r="A2008" s="96" t="s">
        <v>4702</v>
      </c>
      <c r="B2008" s="96" t="s">
        <v>4701</v>
      </c>
      <c r="C2008" s="95" t="s">
        <v>139</v>
      </c>
      <c r="D2008" s="94">
        <v>203</v>
      </c>
    </row>
    <row r="2009" spans="1:4" x14ac:dyDescent="0.25">
      <c r="A2009" s="96" t="s">
        <v>4704</v>
      </c>
      <c r="B2009" s="96" t="s">
        <v>4703</v>
      </c>
      <c r="C2009" s="95" t="s">
        <v>139</v>
      </c>
      <c r="D2009" s="94">
        <v>608</v>
      </c>
    </row>
    <row r="2010" spans="1:4" x14ac:dyDescent="0.25">
      <c r="A2010" s="96" t="s">
        <v>4706</v>
      </c>
      <c r="B2010" s="96" t="s">
        <v>4705</v>
      </c>
      <c r="C2010" s="95" t="s">
        <v>139</v>
      </c>
      <c r="D2010" s="94">
        <v>3152.9</v>
      </c>
    </row>
    <row r="2011" spans="1:4" x14ac:dyDescent="0.25">
      <c r="A2011" s="96" t="s">
        <v>4708</v>
      </c>
      <c r="B2011" s="96" t="s">
        <v>4707</v>
      </c>
      <c r="C2011" s="95" t="s">
        <v>139</v>
      </c>
      <c r="D2011" s="94">
        <v>1990.2</v>
      </c>
    </row>
    <row r="2012" spans="1:4" x14ac:dyDescent="0.25">
      <c r="A2012" s="96" t="s">
        <v>4710</v>
      </c>
      <c r="B2012" s="96" t="s">
        <v>4709</v>
      </c>
      <c r="C2012" s="95" t="s">
        <v>4100</v>
      </c>
      <c r="D2012" s="94">
        <v>1699</v>
      </c>
    </row>
    <row r="2013" spans="1:4" x14ac:dyDescent="0.25">
      <c r="A2013" s="96" t="s">
        <v>4712</v>
      </c>
      <c r="B2013" s="96" t="s">
        <v>4711</v>
      </c>
      <c r="C2013" s="95" t="s">
        <v>4100</v>
      </c>
      <c r="D2013" s="94">
        <v>988</v>
      </c>
    </row>
    <row r="2014" spans="1:4" x14ac:dyDescent="0.25">
      <c r="A2014" s="96" t="s">
        <v>4714</v>
      </c>
      <c r="B2014" s="96" t="s">
        <v>4713</v>
      </c>
      <c r="C2014" s="95" t="s">
        <v>139</v>
      </c>
      <c r="D2014" s="94">
        <v>86</v>
      </c>
    </row>
    <row r="2015" spans="1:4" x14ac:dyDescent="0.25">
      <c r="A2015" s="96" t="s">
        <v>4716</v>
      </c>
      <c r="B2015" s="96" t="s">
        <v>4715</v>
      </c>
      <c r="C2015" s="95" t="s">
        <v>139</v>
      </c>
      <c r="D2015" s="94">
        <v>191</v>
      </c>
    </row>
    <row r="2016" spans="1:4" x14ac:dyDescent="0.25">
      <c r="A2016" s="96" t="s">
        <v>4718</v>
      </c>
      <c r="B2016" s="96" t="s">
        <v>4717</v>
      </c>
      <c r="C2016" s="95" t="s">
        <v>139</v>
      </c>
      <c r="D2016" s="94">
        <v>932</v>
      </c>
    </row>
    <row r="2017" spans="1:4" x14ac:dyDescent="0.25">
      <c r="A2017" s="96" t="s">
        <v>4720</v>
      </c>
      <c r="B2017" s="96" t="s">
        <v>4719</v>
      </c>
      <c r="C2017" s="95" t="s">
        <v>139</v>
      </c>
      <c r="D2017" s="94">
        <v>70</v>
      </c>
    </row>
    <row r="2018" spans="1:4" x14ac:dyDescent="0.25">
      <c r="A2018" s="96" t="s">
        <v>4722</v>
      </c>
      <c r="B2018" s="96" t="s">
        <v>4721</v>
      </c>
      <c r="C2018" s="95" t="s">
        <v>139</v>
      </c>
      <c r="D2018" s="94">
        <v>145</v>
      </c>
    </row>
    <row r="2019" spans="1:4" x14ac:dyDescent="0.25">
      <c r="A2019" s="96" t="s">
        <v>4724</v>
      </c>
      <c r="B2019" s="96" t="s">
        <v>4723</v>
      </c>
      <c r="C2019" s="95" t="s">
        <v>139</v>
      </c>
      <c r="D2019" s="94">
        <v>61</v>
      </c>
    </row>
    <row r="2020" spans="1:4" x14ac:dyDescent="0.25">
      <c r="A2020" s="96" t="s">
        <v>4726</v>
      </c>
      <c r="B2020" s="96" t="s">
        <v>4725</v>
      </c>
      <c r="C2020" s="95" t="s">
        <v>139</v>
      </c>
      <c r="D2020" s="94">
        <v>62</v>
      </c>
    </row>
    <row r="2021" spans="1:4" x14ac:dyDescent="0.25">
      <c r="A2021" s="96" t="s">
        <v>4728</v>
      </c>
      <c r="B2021" s="96" t="s">
        <v>4727</v>
      </c>
      <c r="C2021" s="95" t="s">
        <v>139</v>
      </c>
      <c r="D2021" s="94">
        <v>65</v>
      </c>
    </row>
    <row r="2022" spans="1:4" x14ac:dyDescent="0.25">
      <c r="A2022" s="96" t="s">
        <v>4730</v>
      </c>
      <c r="B2022" s="96" t="s">
        <v>4729</v>
      </c>
      <c r="C2022" s="95" t="s">
        <v>139</v>
      </c>
      <c r="D2022" s="94">
        <v>2215</v>
      </c>
    </row>
    <row r="2023" spans="1:4" x14ac:dyDescent="0.25">
      <c r="A2023" s="96" t="s">
        <v>4733</v>
      </c>
      <c r="B2023" s="96" t="s">
        <v>4732</v>
      </c>
      <c r="C2023" s="95" t="s">
        <v>4731</v>
      </c>
      <c r="D2023" s="94">
        <v>12202</v>
      </c>
    </row>
    <row r="2024" spans="1:4" x14ac:dyDescent="0.25">
      <c r="A2024" s="96" t="s">
        <v>4735</v>
      </c>
      <c r="B2024" s="96" t="s">
        <v>4734</v>
      </c>
      <c r="C2024" s="95" t="s">
        <v>1722</v>
      </c>
      <c r="D2024" s="94">
        <v>5225</v>
      </c>
    </row>
    <row r="2025" spans="1:4" x14ac:dyDescent="0.25">
      <c r="A2025" s="96" t="s">
        <v>4737</v>
      </c>
      <c r="B2025" s="96" t="s">
        <v>4736</v>
      </c>
      <c r="C2025" s="95" t="s">
        <v>139</v>
      </c>
      <c r="D2025" s="94">
        <v>504</v>
      </c>
    </row>
    <row r="2026" spans="1:4" x14ac:dyDescent="0.25">
      <c r="A2026" s="96" t="s">
        <v>4739</v>
      </c>
      <c r="B2026" s="96" t="s">
        <v>4738</v>
      </c>
      <c r="C2026" s="95" t="s">
        <v>139</v>
      </c>
      <c r="D2026" s="94">
        <v>407</v>
      </c>
    </row>
    <row r="2027" spans="1:4" x14ac:dyDescent="0.25">
      <c r="A2027" s="96" t="s">
        <v>4741</v>
      </c>
      <c r="B2027" s="96" t="s">
        <v>4740</v>
      </c>
      <c r="C2027" s="95" t="s">
        <v>139</v>
      </c>
      <c r="D2027" s="94">
        <v>2388.75</v>
      </c>
    </row>
    <row r="2028" spans="1:4" x14ac:dyDescent="0.25">
      <c r="A2028" s="96" t="s">
        <v>4743</v>
      </c>
      <c r="B2028" s="96" t="s">
        <v>4742</v>
      </c>
      <c r="C2028" s="95" t="s">
        <v>139</v>
      </c>
      <c r="D2028" s="94">
        <v>378</v>
      </c>
    </row>
    <row r="2029" spans="1:4" x14ac:dyDescent="0.25">
      <c r="A2029" s="96" t="s">
        <v>4745</v>
      </c>
      <c r="B2029" s="96" t="s">
        <v>4744</v>
      </c>
      <c r="C2029" s="95" t="s">
        <v>139</v>
      </c>
      <c r="D2029" s="94">
        <v>101</v>
      </c>
    </row>
    <row r="2030" spans="1:4" x14ac:dyDescent="0.25">
      <c r="A2030" s="96" t="s">
        <v>4747</v>
      </c>
      <c r="B2030" s="96" t="s">
        <v>4746</v>
      </c>
      <c r="C2030" s="95" t="s">
        <v>139</v>
      </c>
      <c r="D2030" s="94">
        <v>1158</v>
      </c>
    </row>
    <row r="2031" spans="1:4" x14ac:dyDescent="0.25">
      <c r="A2031" s="96" t="s">
        <v>4749</v>
      </c>
      <c r="B2031" s="96" t="s">
        <v>4748</v>
      </c>
      <c r="C2031" s="95" t="s">
        <v>139</v>
      </c>
      <c r="D2031" s="94">
        <v>165</v>
      </c>
    </row>
    <row r="2032" spans="1:4" x14ac:dyDescent="0.25">
      <c r="A2032" s="96" t="s">
        <v>4751</v>
      </c>
      <c r="B2032" s="96" t="s">
        <v>4750</v>
      </c>
      <c r="C2032" s="95" t="s">
        <v>139</v>
      </c>
      <c r="D2032" s="94">
        <v>55</v>
      </c>
    </row>
    <row r="2033" spans="1:4" x14ac:dyDescent="0.25">
      <c r="A2033" s="96" t="s">
        <v>4753</v>
      </c>
      <c r="B2033" s="96" t="s">
        <v>4752</v>
      </c>
      <c r="C2033" s="95" t="s">
        <v>139</v>
      </c>
      <c r="D2033" s="94">
        <v>1073</v>
      </c>
    </row>
    <row r="2034" spans="1:4" x14ac:dyDescent="0.25">
      <c r="A2034" s="96" t="s">
        <v>4755</v>
      </c>
      <c r="B2034" s="96" t="s">
        <v>4754</v>
      </c>
      <c r="C2034" s="95" t="s">
        <v>139</v>
      </c>
      <c r="D2034" s="94">
        <v>795</v>
      </c>
    </row>
    <row r="2035" spans="1:4" x14ac:dyDescent="0.25">
      <c r="A2035" s="96" t="s">
        <v>4757</v>
      </c>
      <c r="B2035" s="96" t="s">
        <v>4756</v>
      </c>
      <c r="C2035" s="95" t="s">
        <v>139</v>
      </c>
      <c r="D2035" s="94">
        <v>101</v>
      </c>
    </row>
    <row r="2036" spans="1:4" x14ac:dyDescent="0.25">
      <c r="A2036" s="96" t="s">
        <v>4759</v>
      </c>
      <c r="B2036" s="96" t="s">
        <v>4758</v>
      </c>
      <c r="C2036" s="95" t="s">
        <v>139</v>
      </c>
      <c r="D2036" s="94">
        <v>101</v>
      </c>
    </row>
    <row r="2037" spans="1:4" x14ac:dyDescent="0.25">
      <c r="A2037" s="96" t="s">
        <v>4761</v>
      </c>
      <c r="B2037" s="96" t="s">
        <v>4760</v>
      </c>
      <c r="C2037" s="95" t="s">
        <v>139</v>
      </c>
      <c r="D2037" s="94">
        <v>101</v>
      </c>
    </row>
    <row r="2038" spans="1:4" x14ac:dyDescent="0.25">
      <c r="A2038" s="96" t="s">
        <v>4763</v>
      </c>
      <c r="B2038" s="96" t="s">
        <v>4762</v>
      </c>
      <c r="C2038" s="95" t="s">
        <v>139</v>
      </c>
      <c r="D2038" s="94">
        <v>57</v>
      </c>
    </row>
    <row r="2039" spans="1:4" x14ac:dyDescent="0.25">
      <c r="A2039" s="96" t="s">
        <v>4766</v>
      </c>
      <c r="B2039" s="96" t="s">
        <v>4765</v>
      </c>
      <c r="C2039" s="95" t="s">
        <v>4764</v>
      </c>
      <c r="D2039" s="94">
        <v>1474</v>
      </c>
    </row>
    <row r="2040" spans="1:4" x14ac:dyDescent="0.25">
      <c r="A2040" s="96" t="s">
        <v>4768</v>
      </c>
      <c r="B2040" s="96" t="s">
        <v>4767</v>
      </c>
      <c r="C2040" s="95" t="s">
        <v>139</v>
      </c>
      <c r="D2040" s="94">
        <v>65</v>
      </c>
    </row>
    <row r="2041" spans="1:4" x14ac:dyDescent="0.25">
      <c r="A2041" s="96" t="s">
        <v>4770</v>
      </c>
      <c r="B2041" s="96" t="s">
        <v>4769</v>
      </c>
      <c r="C2041" s="95" t="s">
        <v>139</v>
      </c>
      <c r="D2041" s="94">
        <v>1190.25</v>
      </c>
    </row>
    <row r="2042" spans="1:4" x14ac:dyDescent="0.25">
      <c r="A2042" s="96" t="s">
        <v>4772</v>
      </c>
      <c r="B2042" s="96" t="s">
        <v>4771</v>
      </c>
      <c r="C2042" s="95" t="s">
        <v>139</v>
      </c>
      <c r="D2042" s="94">
        <v>207</v>
      </c>
    </row>
    <row r="2043" spans="1:4" x14ac:dyDescent="0.25">
      <c r="A2043" s="96" t="s">
        <v>4774</v>
      </c>
      <c r="B2043" s="96" t="s">
        <v>4773</v>
      </c>
      <c r="C2043" s="95" t="s">
        <v>139</v>
      </c>
      <c r="D2043" s="94">
        <v>51</v>
      </c>
    </row>
    <row r="2044" spans="1:4" x14ac:dyDescent="0.25">
      <c r="A2044" s="96" t="s">
        <v>4775</v>
      </c>
      <c r="B2044" s="96" t="s">
        <v>4773</v>
      </c>
      <c r="C2044" s="95" t="s">
        <v>139</v>
      </c>
      <c r="D2044" s="94">
        <v>51</v>
      </c>
    </row>
    <row r="2045" spans="1:4" x14ac:dyDescent="0.25">
      <c r="A2045" s="96" t="s">
        <v>4777</v>
      </c>
      <c r="B2045" s="96" t="s">
        <v>4776</v>
      </c>
      <c r="C2045" s="95" t="s">
        <v>139</v>
      </c>
      <c r="D2045" s="94">
        <v>42</v>
      </c>
    </row>
    <row r="2046" spans="1:4" x14ac:dyDescent="0.25">
      <c r="A2046" s="96" t="s">
        <v>4779</v>
      </c>
      <c r="B2046" s="96" t="s">
        <v>4778</v>
      </c>
      <c r="C2046" s="95" t="s">
        <v>139</v>
      </c>
      <c r="D2046" s="94">
        <v>120</v>
      </c>
    </row>
    <row r="2047" spans="1:4" x14ac:dyDescent="0.25">
      <c r="A2047" s="96" t="s">
        <v>4781</v>
      </c>
      <c r="B2047" s="96" t="s">
        <v>4780</v>
      </c>
      <c r="C2047" s="95" t="s">
        <v>139</v>
      </c>
      <c r="D2047" s="94">
        <v>349</v>
      </c>
    </row>
    <row r="2048" spans="1:4" x14ac:dyDescent="0.25">
      <c r="A2048" s="96" t="s">
        <v>4783</v>
      </c>
      <c r="B2048" s="96" t="s">
        <v>4782</v>
      </c>
      <c r="C2048" s="95" t="s">
        <v>139</v>
      </c>
      <c r="D2048" s="94">
        <v>54</v>
      </c>
    </row>
    <row r="2049" spans="1:4" x14ac:dyDescent="0.25">
      <c r="A2049" s="96" t="s">
        <v>4785</v>
      </c>
      <c r="B2049" s="96" t="s">
        <v>4784</v>
      </c>
      <c r="C2049" s="95" t="s">
        <v>139</v>
      </c>
      <c r="D2049" s="94">
        <v>54</v>
      </c>
    </row>
    <row r="2050" spans="1:4" x14ac:dyDescent="0.25">
      <c r="A2050" s="96" t="s">
        <v>4787</v>
      </c>
      <c r="B2050" s="96" t="s">
        <v>4786</v>
      </c>
      <c r="C2050" s="95" t="s">
        <v>139</v>
      </c>
      <c r="D2050" s="94">
        <v>40</v>
      </c>
    </row>
    <row r="2051" spans="1:4" x14ac:dyDescent="0.25">
      <c r="A2051" s="96" t="s">
        <v>4789</v>
      </c>
      <c r="B2051" s="96" t="s">
        <v>4788</v>
      </c>
      <c r="C2051" s="95" t="s">
        <v>139</v>
      </c>
      <c r="D2051" s="94">
        <v>203</v>
      </c>
    </row>
    <row r="2052" spans="1:4" x14ac:dyDescent="0.25">
      <c r="A2052" s="96" t="s">
        <v>4791</v>
      </c>
      <c r="B2052" s="96" t="s">
        <v>4790</v>
      </c>
      <c r="C2052" s="95" t="s">
        <v>139</v>
      </c>
      <c r="D2052" s="94">
        <v>301</v>
      </c>
    </row>
    <row r="2053" spans="1:4" x14ac:dyDescent="0.25">
      <c r="A2053" s="96" t="s">
        <v>4793</v>
      </c>
      <c r="B2053" s="96" t="s">
        <v>4792</v>
      </c>
      <c r="C2053" s="95" t="s">
        <v>139</v>
      </c>
      <c r="D2053" s="94">
        <v>333</v>
      </c>
    </row>
    <row r="2054" spans="1:4" x14ac:dyDescent="0.25">
      <c r="A2054" s="96" t="s">
        <v>4795</v>
      </c>
      <c r="B2054" s="96" t="s">
        <v>4794</v>
      </c>
      <c r="C2054" s="95" t="s">
        <v>139</v>
      </c>
      <c r="D2054" s="94">
        <v>139</v>
      </c>
    </row>
    <row r="2055" spans="1:4" x14ac:dyDescent="0.25">
      <c r="A2055" s="96" t="s">
        <v>4797</v>
      </c>
      <c r="B2055" s="96" t="s">
        <v>4796</v>
      </c>
      <c r="C2055" s="95" t="s">
        <v>139</v>
      </c>
      <c r="D2055" s="94">
        <v>159</v>
      </c>
    </row>
    <row r="2056" spans="1:4" x14ac:dyDescent="0.25">
      <c r="A2056" s="96" t="s">
        <v>4799</v>
      </c>
      <c r="B2056" s="96" t="s">
        <v>4798</v>
      </c>
      <c r="C2056" s="95" t="s">
        <v>139</v>
      </c>
      <c r="D2056" s="94">
        <v>173</v>
      </c>
    </row>
    <row r="2057" spans="1:4" x14ac:dyDescent="0.25">
      <c r="A2057" s="96" t="s">
        <v>4801</v>
      </c>
      <c r="B2057" s="96" t="s">
        <v>4800</v>
      </c>
      <c r="C2057" s="95" t="s">
        <v>139</v>
      </c>
      <c r="D2057" s="94">
        <v>321</v>
      </c>
    </row>
    <row r="2058" spans="1:4" x14ac:dyDescent="0.25">
      <c r="A2058" s="96" t="s">
        <v>4803</v>
      </c>
      <c r="B2058" s="96" t="s">
        <v>4802</v>
      </c>
      <c r="C2058" s="95" t="s">
        <v>139</v>
      </c>
      <c r="D2058" s="94">
        <v>287</v>
      </c>
    </row>
    <row r="2059" spans="1:4" x14ac:dyDescent="0.25">
      <c r="A2059" s="96" t="s">
        <v>4805</v>
      </c>
      <c r="B2059" s="96" t="s">
        <v>4804</v>
      </c>
      <c r="C2059" s="95" t="s">
        <v>139</v>
      </c>
      <c r="D2059" s="94">
        <v>321</v>
      </c>
    </row>
    <row r="2060" spans="1:4" x14ac:dyDescent="0.25">
      <c r="A2060" s="96" t="s">
        <v>4807</v>
      </c>
      <c r="B2060" s="96" t="s">
        <v>4806</v>
      </c>
      <c r="C2060" s="95" t="s">
        <v>139</v>
      </c>
      <c r="D2060" s="94">
        <v>1034</v>
      </c>
    </row>
    <row r="2061" spans="1:4" x14ac:dyDescent="0.25">
      <c r="A2061" s="96" t="s">
        <v>4809</v>
      </c>
      <c r="B2061" s="96" t="s">
        <v>4808</v>
      </c>
      <c r="C2061" s="95" t="s">
        <v>139</v>
      </c>
      <c r="D2061" s="94">
        <v>2528</v>
      </c>
    </row>
    <row r="2062" spans="1:4" x14ac:dyDescent="0.25">
      <c r="A2062" s="96" t="s">
        <v>4811</v>
      </c>
      <c r="B2062" s="96" t="s">
        <v>4810</v>
      </c>
      <c r="C2062" s="95" t="s">
        <v>139</v>
      </c>
      <c r="D2062" s="94">
        <v>0</v>
      </c>
    </row>
    <row r="2063" spans="1:4" x14ac:dyDescent="0.25">
      <c r="A2063" s="96" t="s">
        <v>4813</v>
      </c>
      <c r="B2063" s="96" t="s">
        <v>4812</v>
      </c>
      <c r="C2063" s="95" t="s">
        <v>139</v>
      </c>
      <c r="D2063" s="94">
        <v>329</v>
      </c>
    </row>
    <row r="2064" spans="1:4" x14ac:dyDescent="0.25">
      <c r="A2064" s="96" t="s">
        <v>4815</v>
      </c>
      <c r="B2064" s="96" t="s">
        <v>4814</v>
      </c>
      <c r="C2064" s="95" t="s">
        <v>139</v>
      </c>
      <c r="D2064" s="94">
        <v>328</v>
      </c>
    </row>
    <row r="2065" spans="1:4" x14ac:dyDescent="0.25">
      <c r="A2065" s="96" t="s">
        <v>4817</v>
      </c>
      <c r="B2065" s="96" t="s">
        <v>4816</v>
      </c>
      <c r="C2065" s="95" t="s">
        <v>1722</v>
      </c>
      <c r="D2065" s="94">
        <v>767</v>
      </c>
    </row>
    <row r="2066" spans="1:4" x14ac:dyDescent="0.25">
      <c r="A2066" s="96" t="s">
        <v>4819</v>
      </c>
      <c r="B2066" s="96" t="s">
        <v>4818</v>
      </c>
      <c r="C2066" s="95" t="s">
        <v>1722</v>
      </c>
      <c r="D2066" s="94">
        <v>1532</v>
      </c>
    </row>
    <row r="2067" spans="1:4" x14ac:dyDescent="0.25">
      <c r="A2067" s="96" t="s">
        <v>4821</v>
      </c>
      <c r="B2067" s="96" t="s">
        <v>4820</v>
      </c>
      <c r="C2067" s="95" t="s">
        <v>1722</v>
      </c>
      <c r="D2067" s="94">
        <v>2297</v>
      </c>
    </row>
    <row r="2068" spans="1:4" x14ac:dyDescent="0.25">
      <c r="A2068" s="96" t="s">
        <v>4823</v>
      </c>
      <c r="B2068" s="96" t="s">
        <v>4822</v>
      </c>
      <c r="C2068" s="95" t="s">
        <v>1722</v>
      </c>
      <c r="D2068" s="94">
        <v>2783</v>
      </c>
    </row>
    <row r="2069" spans="1:4" x14ac:dyDescent="0.25">
      <c r="A2069" s="96" t="s">
        <v>4825</v>
      </c>
      <c r="B2069" s="96" t="s">
        <v>4824</v>
      </c>
      <c r="C2069" s="95" t="s">
        <v>1722</v>
      </c>
      <c r="D2069" s="94">
        <v>3828</v>
      </c>
    </row>
    <row r="2070" spans="1:4" x14ac:dyDescent="0.25">
      <c r="A2070" s="96" t="s">
        <v>4827</v>
      </c>
      <c r="B2070" s="96" t="s">
        <v>4826</v>
      </c>
      <c r="C2070" s="95" t="s">
        <v>139</v>
      </c>
      <c r="D2070" s="94">
        <v>37</v>
      </c>
    </row>
    <row r="2071" spans="1:4" x14ac:dyDescent="0.25">
      <c r="A2071" s="96" t="s">
        <v>4829</v>
      </c>
      <c r="B2071" s="96" t="s">
        <v>4828</v>
      </c>
      <c r="C2071" s="95" t="s">
        <v>139</v>
      </c>
      <c r="D2071" s="94">
        <v>120</v>
      </c>
    </row>
    <row r="2072" spans="1:4" x14ac:dyDescent="0.25">
      <c r="A2072" s="96" t="s">
        <v>4831</v>
      </c>
      <c r="B2072" s="96" t="s">
        <v>4830</v>
      </c>
      <c r="C2072" s="95" t="s">
        <v>139</v>
      </c>
      <c r="D2072" s="94">
        <v>37</v>
      </c>
    </row>
    <row r="2073" spans="1:4" x14ac:dyDescent="0.25">
      <c r="A2073" s="96" t="s">
        <v>4833</v>
      </c>
      <c r="B2073" s="96" t="s">
        <v>4832</v>
      </c>
      <c r="C2073" s="95" t="s">
        <v>139</v>
      </c>
      <c r="D2073" s="94">
        <v>501</v>
      </c>
    </row>
    <row r="2074" spans="1:4" x14ac:dyDescent="0.25">
      <c r="A2074" s="96" t="s">
        <v>4835</v>
      </c>
      <c r="B2074" s="96" t="s">
        <v>4834</v>
      </c>
      <c r="C2074" s="95" t="s">
        <v>1722</v>
      </c>
      <c r="D2074" s="94">
        <v>4593</v>
      </c>
    </row>
    <row r="2075" spans="1:4" x14ac:dyDescent="0.25">
      <c r="A2075" s="96" t="s">
        <v>4837</v>
      </c>
      <c r="B2075" s="96" t="s">
        <v>4836</v>
      </c>
      <c r="C2075" s="95" t="s">
        <v>1722</v>
      </c>
      <c r="D2075" s="94">
        <v>4871</v>
      </c>
    </row>
    <row r="2076" spans="1:4" x14ac:dyDescent="0.25">
      <c r="A2076" s="96" t="s">
        <v>4839</v>
      </c>
      <c r="B2076" s="96" t="s">
        <v>4838</v>
      </c>
      <c r="C2076" s="95" t="s">
        <v>1722</v>
      </c>
      <c r="D2076" s="94">
        <v>6123</v>
      </c>
    </row>
    <row r="2077" spans="1:4" x14ac:dyDescent="0.25">
      <c r="A2077" s="96" t="s">
        <v>4840</v>
      </c>
      <c r="B2077" s="96" t="s">
        <v>4838</v>
      </c>
      <c r="C2077" s="95" t="s">
        <v>1722</v>
      </c>
      <c r="D2077" s="94">
        <v>6263</v>
      </c>
    </row>
    <row r="2078" spans="1:4" x14ac:dyDescent="0.25">
      <c r="A2078" s="96" t="s">
        <v>4842</v>
      </c>
      <c r="B2078" s="96" t="s">
        <v>4841</v>
      </c>
      <c r="C2078" s="95" t="s">
        <v>1722</v>
      </c>
      <c r="D2078" s="94">
        <v>6958</v>
      </c>
    </row>
    <row r="2079" spans="1:4" x14ac:dyDescent="0.25">
      <c r="A2079" s="96" t="s">
        <v>4844</v>
      </c>
      <c r="B2079" s="96" t="s">
        <v>4843</v>
      </c>
      <c r="C2079" s="95" t="s">
        <v>1722</v>
      </c>
      <c r="D2079" s="94">
        <v>9184</v>
      </c>
    </row>
    <row r="2080" spans="1:4" x14ac:dyDescent="0.25">
      <c r="A2080" s="96" t="s">
        <v>4846</v>
      </c>
      <c r="B2080" s="96" t="s">
        <v>4845</v>
      </c>
      <c r="C2080" s="95" t="s">
        <v>1722</v>
      </c>
      <c r="D2080" s="94">
        <v>9741</v>
      </c>
    </row>
    <row r="2081" spans="1:4" x14ac:dyDescent="0.25">
      <c r="A2081" s="96" t="s">
        <v>4848</v>
      </c>
      <c r="B2081" s="96" t="s">
        <v>4847</v>
      </c>
      <c r="C2081" s="95" t="s">
        <v>1722</v>
      </c>
      <c r="D2081" s="94">
        <v>12246</v>
      </c>
    </row>
    <row r="2082" spans="1:4" x14ac:dyDescent="0.25">
      <c r="A2082" s="96" t="s">
        <v>4850</v>
      </c>
      <c r="B2082" s="96" t="s">
        <v>4849</v>
      </c>
      <c r="C2082" s="95" t="s">
        <v>1722</v>
      </c>
      <c r="D2082" s="94">
        <v>13777</v>
      </c>
    </row>
    <row r="2083" spans="1:4" x14ac:dyDescent="0.25">
      <c r="A2083" s="96" t="s">
        <v>4852</v>
      </c>
      <c r="B2083" s="96" t="s">
        <v>4851</v>
      </c>
      <c r="C2083" s="95" t="s">
        <v>1722</v>
      </c>
      <c r="D2083" s="94">
        <v>13915</v>
      </c>
    </row>
    <row r="2084" spans="1:4" x14ac:dyDescent="0.25">
      <c r="A2084" s="96" t="s">
        <v>4854</v>
      </c>
      <c r="B2084" s="96" t="s">
        <v>4853</v>
      </c>
      <c r="C2084" s="95" t="s">
        <v>1722</v>
      </c>
      <c r="D2084" s="94">
        <v>17222</v>
      </c>
    </row>
    <row r="2085" spans="1:4" x14ac:dyDescent="0.25">
      <c r="A2085" s="96" t="s">
        <v>4856</v>
      </c>
      <c r="B2085" s="96" t="s">
        <v>4855</v>
      </c>
      <c r="C2085" s="95" t="s">
        <v>1722</v>
      </c>
      <c r="D2085" s="94">
        <v>20873</v>
      </c>
    </row>
    <row r="2086" spans="1:4" x14ac:dyDescent="0.25">
      <c r="A2086" s="96" t="s">
        <v>4858</v>
      </c>
      <c r="B2086" s="96" t="s">
        <v>4857</v>
      </c>
      <c r="C2086" s="95" t="s">
        <v>1722</v>
      </c>
      <c r="D2086" s="94">
        <v>26092</v>
      </c>
    </row>
    <row r="2087" spans="1:4" x14ac:dyDescent="0.25">
      <c r="A2087" s="96" t="s">
        <v>4860</v>
      </c>
      <c r="B2087" s="96" t="s">
        <v>4859</v>
      </c>
      <c r="C2087" s="95" t="s">
        <v>1722</v>
      </c>
      <c r="D2087" s="94">
        <v>31310</v>
      </c>
    </row>
    <row r="2088" spans="1:4" x14ac:dyDescent="0.25">
      <c r="A2088" s="96" t="s">
        <v>4862</v>
      </c>
      <c r="B2088" s="96" t="s">
        <v>4861</v>
      </c>
      <c r="C2088" s="95" t="s">
        <v>1722</v>
      </c>
      <c r="D2088" s="94">
        <v>36528</v>
      </c>
    </row>
    <row r="2089" spans="1:4" x14ac:dyDescent="0.25">
      <c r="A2089" s="96" t="s">
        <v>4864</v>
      </c>
      <c r="B2089" s="96" t="s">
        <v>4863</v>
      </c>
      <c r="C2089" s="95" t="s">
        <v>1722</v>
      </c>
      <c r="D2089" s="94">
        <v>41745</v>
      </c>
    </row>
    <row r="2090" spans="1:4" x14ac:dyDescent="0.25">
      <c r="A2090" s="96" t="s">
        <v>4866</v>
      </c>
      <c r="B2090" s="96" t="s">
        <v>4865</v>
      </c>
      <c r="C2090" s="95" t="s">
        <v>1722</v>
      </c>
      <c r="D2090" s="94">
        <v>46965</v>
      </c>
    </row>
    <row r="2091" spans="1:4" x14ac:dyDescent="0.25">
      <c r="A2091" s="96" t="s">
        <v>4868</v>
      </c>
      <c r="B2091" s="96" t="s">
        <v>4867</v>
      </c>
      <c r="C2091" s="95" t="s">
        <v>1722</v>
      </c>
      <c r="D2091" s="94">
        <v>52182</v>
      </c>
    </row>
    <row r="2092" spans="1:4" x14ac:dyDescent="0.25">
      <c r="A2092" s="96" t="s">
        <v>4870</v>
      </c>
      <c r="B2092" s="96" t="s">
        <v>4869</v>
      </c>
      <c r="C2092" s="95" t="s">
        <v>139</v>
      </c>
      <c r="D2092" s="94">
        <v>335</v>
      </c>
    </row>
    <row r="2093" spans="1:4" x14ac:dyDescent="0.25">
      <c r="A2093" s="96" t="s">
        <v>4872</v>
      </c>
      <c r="B2093" s="96" t="s">
        <v>4871</v>
      </c>
      <c r="C2093" s="95" t="s">
        <v>139</v>
      </c>
      <c r="D2093" s="94">
        <v>335</v>
      </c>
    </row>
    <row r="2094" spans="1:4" x14ac:dyDescent="0.25">
      <c r="A2094" s="96" t="s">
        <v>4874</v>
      </c>
      <c r="B2094" s="96" t="s">
        <v>4873</v>
      </c>
      <c r="C2094" s="95" t="s">
        <v>139</v>
      </c>
      <c r="D2094" s="94">
        <v>919</v>
      </c>
    </row>
    <row r="2095" spans="1:4" x14ac:dyDescent="0.25">
      <c r="A2095" s="96" t="s">
        <v>4876</v>
      </c>
      <c r="B2095" s="96" t="s">
        <v>4875</v>
      </c>
      <c r="C2095" s="95" t="s">
        <v>139</v>
      </c>
      <c r="D2095" s="94">
        <v>266</v>
      </c>
    </row>
    <row r="2096" spans="1:4" x14ac:dyDescent="0.25">
      <c r="A2096" s="96" t="s">
        <v>4878</v>
      </c>
      <c r="B2096" s="96" t="s">
        <v>4877</v>
      </c>
      <c r="C2096" s="95" t="s">
        <v>139</v>
      </c>
      <c r="D2096" s="94">
        <v>1507</v>
      </c>
    </row>
    <row r="2097" spans="1:4" x14ac:dyDescent="0.25">
      <c r="A2097" s="96" t="s">
        <v>4880</v>
      </c>
      <c r="B2097" s="96" t="s">
        <v>4879</v>
      </c>
      <c r="C2097" s="95" t="s">
        <v>139</v>
      </c>
      <c r="D2097" s="94">
        <v>2033</v>
      </c>
    </row>
    <row r="2098" spans="1:4" x14ac:dyDescent="0.25">
      <c r="A2098" s="96" t="s">
        <v>4882</v>
      </c>
      <c r="B2098" s="96" t="s">
        <v>4881</v>
      </c>
      <c r="C2098" s="95" t="s">
        <v>139</v>
      </c>
      <c r="D2098" s="94">
        <v>717</v>
      </c>
    </row>
    <row r="2099" spans="1:4" x14ac:dyDescent="0.25">
      <c r="A2099" s="96" t="s">
        <v>4884</v>
      </c>
      <c r="B2099" s="96" t="s">
        <v>4883</v>
      </c>
      <c r="C2099" s="95" t="s">
        <v>139</v>
      </c>
      <c r="D2099" s="94">
        <v>1735</v>
      </c>
    </row>
    <row r="2100" spans="1:4" x14ac:dyDescent="0.25">
      <c r="A2100" s="96" t="s">
        <v>4886</v>
      </c>
      <c r="B2100" s="96" t="s">
        <v>4885</v>
      </c>
      <c r="C2100" s="95" t="s">
        <v>139</v>
      </c>
      <c r="D2100" s="94">
        <v>1130</v>
      </c>
    </row>
    <row r="2101" spans="1:4" x14ac:dyDescent="0.25">
      <c r="A2101" s="96" t="s">
        <v>4888</v>
      </c>
      <c r="B2101" s="96" t="s">
        <v>4887</v>
      </c>
      <c r="C2101" s="95" t="s">
        <v>139</v>
      </c>
      <c r="D2101" s="94">
        <v>84</v>
      </c>
    </row>
    <row r="2102" spans="1:4" x14ac:dyDescent="0.25">
      <c r="A2102" s="96" t="s">
        <v>4890</v>
      </c>
      <c r="B2102" s="96" t="s">
        <v>4889</v>
      </c>
      <c r="C2102" s="95" t="s">
        <v>139</v>
      </c>
      <c r="D2102" s="94">
        <v>494</v>
      </c>
    </row>
    <row r="2103" spans="1:4" x14ac:dyDescent="0.25">
      <c r="A2103" s="96" t="s">
        <v>4892</v>
      </c>
      <c r="B2103" s="96" t="s">
        <v>4891</v>
      </c>
      <c r="C2103" s="95" t="s">
        <v>4292</v>
      </c>
      <c r="D2103" s="94">
        <v>668</v>
      </c>
    </row>
    <row r="2104" spans="1:4" x14ac:dyDescent="0.25">
      <c r="A2104" s="96" t="s">
        <v>4894</v>
      </c>
      <c r="B2104" s="96" t="s">
        <v>4893</v>
      </c>
      <c r="C2104" s="95" t="s">
        <v>1722</v>
      </c>
      <c r="D2104" s="94">
        <v>13875</v>
      </c>
    </row>
    <row r="2105" spans="1:4" x14ac:dyDescent="0.25">
      <c r="A2105" s="96" t="s">
        <v>4896</v>
      </c>
      <c r="B2105" s="96" t="s">
        <v>4895</v>
      </c>
      <c r="C2105" s="95" t="s">
        <v>139</v>
      </c>
      <c r="D2105" s="94">
        <v>2207</v>
      </c>
    </row>
    <row r="2106" spans="1:4" x14ac:dyDescent="0.25">
      <c r="A2106" s="96" t="s">
        <v>4898</v>
      </c>
      <c r="B2106" s="96" t="s">
        <v>4897</v>
      </c>
      <c r="C2106" s="95" t="s">
        <v>139</v>
      </c>
      <c r="D2106" s="94">
        <v>13875</v>
      </c>
    </row>
    <row r="2107" spans="1:4" x14ac:dyDescent="0.25">
      <c r="A2107" s="96" t="s">
        <v>4900</v>
      </c>
      <c r="B2107" s="96" t="s">
        <v>4899</v>
      </c>
      <c r="C2107" s="95" t="s">
        <v>139</v>
      </c>
      <c r="D2107" s="94">
        <v>207</v>
      </c>
    </row>
    <row r="2108" spans="1:4" x14ac:dyDescent="0.25">
      <c r="A2108" s="96" t="s">
        <v>4902</v>
      </c>
      <c r="B2108" s="96" t="s">
        <v>4901</v>
      </c>
      <c r="C2108" s="95" t="s">
        <v>139</v>
      </c>
      <c r="D2108" s="94">
        <v>72</v>
      </c>
    </row>
    <row r="2109" spans="1:4" x14ac:dyDescent="0.25">
      <c r="A2109" s="96" t="s">
        <v>4904</v>
      </c>
      <c r="B2109" s="96" t="s">
        <v>4903</v>
      </c>
      <c r="C2109" s="95" t="s">
        <v>139</v>
      </c>
      <c r="D2109" s="94">
        <v>413</v>
      </c>
    </row>
    <row r="2110" spans="1:4" x14ac:dyDescent="0.25">
      <c r="A2110" s="96" t="s">
        <v>4906</v>
      </c>
      <c r="B2110" s="96" t="s">
        <v>4905</v>
      </c>
      <c r="C2110" s="95" t="s">
        <v>1722</v>
      </c>
      <c r="D2110" s="94">
        <v>1557</v>
      </c>
    </row>
    <row r="2111" spans="1:4" x14ac:dyDescent="0.25">
      <c r="A2111" s="96" t="s">
        <v>4908</v>
      </c>
      <c r="B2111" s="96" t="s">
        <v>4907</v>
      </c>
      <c r="C2111" s="95" t="s">
        <v>1722</v>
      </c>
      <c r="D2111" s="94">
        <v>1557</v>
      </c>
    </row>
    <row r="2112" spans="1:4" x14ac:dyDescent="0.25">
      <c r="A2112" s="96" t="s">
        <v>4910</v>
      </c>
      <c r="B2112" s="96" t="s">
        <v>4909</v>
      </c>
      <c r="C2112" s="95" t="s">
        <v>3348</v>
      </c>
      <c r="D2112" s="94">
        <v>450</v>
      </c>
    </row>
    <row r="2113" spans="1:4" x14ac:dyDescent="0.25">
      <c r="A2113" s="96" t="s">
        <v>4912</v>
      </c>
      <c r="B2113" s="96" t="s">
        <v>4911</v>
      </c>
      <c r="C2113" s="95" t="s">
        <v>3348</v>
      </c>
      <c r="D2113" s="94">
        <v>900</v>
      </c>
    </row>
    <row r="2114" spans="1:4" x14ac:dyDescent="0.25">
      <c r="A2114" s="96" t="s">
        <v>4914</v>
      </c>
      <c r="B2114" s="96" t="s">
        <v>4913</v>
      </c>
      <c r="C2114" s="95" t="s">
        <v>1722</v>
      </c>
      <c r="D2114" s="94">
        <v>1530</v>
      </c>
    </row>
    <row r="2115" spans="1:4" x14ac:dyDescent="0.25">
      <c r="A2115" s="96" t="s">
        <v>4916</v>
      </c>
      <c r="B2115" s="96" t="s">
        <v>4915</v>
      </c>
      <c r="C2115" s="95" t="s">
        <v>1722</v>
      </c>
      <c r="D2115" s="94">
        <v>5780</v>
      </c>
    </row>
    <row r="2116" spans="1:4" x14ac:dyDescent="0.25">
      <c r="A2116" s="96" t="s">
        <v>4918</v>
      </c>
      <c r="B2116" s="96" t="s">
        <v>4917</v>
      </c>
      <c r="C2116" s="95" t="s">
        <v>1722</v>
      </c>
      <c r="D2116" s="94">
        <v>3060</v>
      </c>
    </row>
    <row r="2117" spans="1:4" x14ac:dyDescent="0.25">
      <c r="A2117" s="96" t="s">
        <v>4920</v>
      </c>
      <c r="B2117" s="96" t="s">
        <v>4919</v>
      </c>
      <c r="C2117" s="95" t="s">
        <v>1722</v>
      </c>
      <c r="D2117" s="94">
        <v>4680</v>
      </c>
    </row>
    <row r="2118" spans="1:4" x14ac:dyDescent="0.25">
      <c r="A2118" s="96" t="s">
        <v>4922</v>
      </c>
      <c r="B2118" s="96" t="s">
        <v>4921</v>
      </c>
      <c r="C2118" s="95" t="s">
        <v>139</v>
      </c>
      <c r="D2118" s="94">
        <v>38</v>
      </c>
    </row>
    <row r="2119" spans="1:4" x14ac:dyDescent="0.25">
      <c r="A2119" s="96" t="s">
        <v>4924</v>
      </c>
      <c r="B2119" s="96" t="s">
        <v>4923</v>
      </c>
      <c r="C2119" s="95" t="s">
        <v>139</v>
      </c>
      <c r="D2119" s="94">
        <v>42</v>
      </c>
    </row>
    <row r="2120" spans="1:4" x14ac:dyDescent="0.25">
      <c r="A2120" s="96" t="s">
        <v>4926</v>
      </c>
      <c r="B2120" s="96" t="s">
        <v>4925</v>
      </c>
      <c r="C2120" s="95" t="s">
        <v>139</v>
      </c>
      <c r="D2120" s="94">
        <v>207</v>
      </c>
    </row>
    <row r="2121" spans="1:4" x14ac:dyDescent="0.25">
      <c r="A2121" s="96" t="s">
        <v>4928</v>
      </c>
      <c r="B2121" s="96" t="s">
        <v>4927</v>
      </c>
      <c r="C2121" s="95" t="s">
        <v>139</v>
      </c>
      <c r="D2121" s="94">
        <v>207</v>
      </c>
    </row>
    <row r="2122" spans="1:4" x14ac:dyDescent="0.25">
      <c r="A2122" s="96" t="s">
        <v>4930</v>
      </c>
      <c r="B2122" s="96" t="s">
        <v>4929</v>
      </c>
      <c r="C2122" s="95" t="s">
        <v>139</v>
      </c>
      <c r="D2122" s="94">
        <v>2550</v>
      </c>
    </row>
    <row r="2123" spans="1:4" x14ac:dyDescent="0.25">
      <c r="A2123" s="96" t="s">
        <v>4932</v>
      </c>
      <c r="B2123" s="96" t="s">
        <v>4931</v>
      </c>
      <c r="C2123" s="95" t="s">
        <v>1722</v>
      </c>
      <c r="D2123" s="94">
        <v>20873</v>
      </c>
    </row>
    <row r="2124" spans="1:4" x14ac:dyDescent="0.25">
      <c r="A2124" s="96" t="s">
        <v>4934</v>
      </c>
      <c r="B2124" s="96" t="s">
        <v>4931</v>
      </c>
      <c r="C2124" s="95" t="s">
        <v>4933</v>
      </c>
      <c r="D2124" s="94">
        <v>27830</v>
      </c>
    </row>
    <row r="2125" spans="1:4" x14ac:dyDescent="0.25">
      <c r="A2125" s="96" t="s">
        <v>4935</v>
      </c>
      <c r="B2125" s="96" t="s">
        <v>4931</v>
      </c>
      <c r="C2125" s="95" t="s">
        <v>4933</v>
      </c>
      <c r="D2125" s="94">
        <v>34788</v>
      </c>
    </row>
    <row r="2126" spans="1:4" x14ac:dyDescent="0.25">
      <c r="A2126" s="96" t="s">
        <v>4936</v>
      </c>
      <c r="B2126" s="96" t="s">
        <v>4931</v>
      </c>
      <c r="C2126" s="95" t="s">
        <v>1722</v>
      </c>
      <c r="D2126" s="94">
        <v>41745</v>
      </c>
    </row>
    <row r="2127" spans="1:4" x14ac:dyDescent="0.25">
      <c r="A2127" s="96" t="s">
        <v>4938</v>
      </c>
      <c r="B2127" s="96" t="s">
        <v>4937</v>
      </c>
      <c r="C2127" s="95" t="s">
        <v>139</v>
      </c>
      <c r="D2127" s="94">
        <v>335</v>
      </c>
    </row>
    <row r="2128" spans="1:4" x14ac:dyDescent="0.25">
      <c r="A2128" s="96" t="s">
        <v>4939</v>
      </c>
      <c r="B2128" s="96" t="s">
        <v>4931</v>
      </c>
      <c r="C2128" s="95" t="s">
        <v>1722</v>
      </c>
      <c r="D2128" s="94">
        <v>48703</v>
      </c>
    </row>
    <row r="2129" spans="1:4" x14ac:dyDescent="0.25">
      <c r="A2129" s="96" t="s">
        <v>4940</v>
      </c>
      <c r="B2129" s="96" t="s">
        <v>4931</v>
      </c>
      <c r="C2129" s="95" t="s">
        <v>1722</v>
      </c>
      <c r="D2129" s="94">
        <v>55660</v>
      </c>
    </row>
    <row r="2130" spans="1:4" x14ac:dyDescent="0.25">
      <c r="A2130" s="96" t="s">
        <v>4941</v>
      </c>
      <c r="B2130" s="96" t="s">
        <v>4931</v>
      </c>
      <c r="C2130" s="95" t="s">
        <v>1722</v>
      </c>
      <c r="D2130" s="94">
        <v>62618</v>
      </c>
    </row>
    <row r="2131" spans="1:4" x14ac:dyDescent="0.25">
      <c r="A2131" s="96" t="s">
        <v>4942</v>
      </c>
      <c r="B2131" s="96" t="s">
        <v>4931</v>
      </c>
      <c r="C2131" s="95" t="s">
        <v>1722</v>
      </c>
      <c r="D2131" s="94">
        <v>69575</v>
      </c>
    </row>
    <row r="2132" spans="1:4" x14ac:dyDescent="0.25">
      <c r="A2132" s="96" t="s">
        <v>4943</v>
      </c>
      <c r="B2132" s="96" t="s">
        <v>4931</v>
      </c>
      <c r="C2132" s="95" t="s">
        <v>1722</v>
      </c>
      <c r="D2132" s="94">
        <v>76533</v>
      </c>
    </row>
    <row r="2133" spans="1:4" x14ac:dyDescent="0.25">
      <c r="A2133" s="96" t="s">
        <v>4944</v>
      </c>
      <c r="B2133" s="96" t="s">
        <v>4931</v>
      </c>
      <c r="C2133" s="95" t="s">
        <v>1722</v>
      </c>
      <c r="D2133" s="94">
        <v>83490</v>
      </c>
    </row>
    <row r="2134" spans="1:4" x14ac:dyDescent="0.25">
      <c r="A2134" s="96" t="s">
        <v>4945</v>
      </c>
      <c r="B2134" s="96" t="s">
        <v>4931</v>
      </c>
      <c r="C2134" s="95" t="s">
        <v>1722</v>
      </c>
      <c r="D2134" s="94">
        <v>90448</v>
      </c>
    </row>
    <row r="2135" spans="1:4" x14ac:dyDescent="0.25">
      <c r="A2135" s="96" t="s">
        <v>4947</v>
      </c>
      <c r="B2135" s="96" t="s">
        <v>4946</v>
      </c>
      <c r="C2135" s="95" t="s">
        <v>139</v>
      </c>
      <c r="D2135" s="94">
        <v>1067</v>
      </c>
    </row>
    <row r="2136" spans="1:4" x14ac:dyDescent="0.25">
      <c r="A2136" s="96" t="s">
        <v>4948</v>
      </c>
      <c r="B2136" s="96" t="s">
        <v>4931</v>
      </c>
      <c r="C2136" s="95" t="s">
        <v>1722</v>
      </c>
      <c r="D2136" s="94">
        <v>97405</v>
      </c>
    </row>
    <row r="2137" spans="1:4" x14ac:dyDescent="0.25">
      <c r="A2137" s="96" t="s">
        <v>4949</v>
      </c>
      <c r="B2137" s="96" t="s">
        <v>4931</v>
      </c>
      <c r="C2137" s="95" t="s">
        <v>1722</v>
      </c>
      <c r="D2137" s="94">
        <v>104363</v>
      </c>
    </row>
    <row r="2138" spans="1:4" x14ac:dyDescent="0.25">
      <c r="A2138" s="96" t="s">
        <v>4950</v>
      </c>
      <c r="B2138" s="96" t="s">
        <v>4931</v>
      </c>
      <c r="C2138" s="95" t="s">
        <v>1722</v>
      </c>
      <c r="D2138" s="94">
        <v>111320</v>
      </c>
    </row>
    <row r="2139" spans="1:4" x14ac:dyDescent="0.25">
      <c r="A2139" s="96" t="s">
        <v>4951</v>
      </c>
      <c r="B2139" s="96" t="s">
        <v>4931</v>
      </c>
      <c r="C2139" s="95" t="s">
        <v>1722</v>
      </c>
      <c r="D2139" s="94">
        <v>173938</v>
      </c>
    </row>
    <row r="2140" spans="1:4" x14ac:dyDescent="0.25">
      <c r="A2140" s="96" t="s">
        <v>4953</v>
      </c>
      <c r="B2140" s="96" t="s">
        <v>4952</v>
      </c>
      <c r="C2140" s="95" t="s">
        <v>1722</v>
      </c>
      <c r="D2140" s="94">
        <v>20873</v>
      </c>
    </row>
    <row r="2141" spans="1:4" x14ac:dyDescent="0.25">
      <c r="A2141" s="96" t="s">
        <v>4954</v>
      </c>
      <c r="B2141" s="96" t="s">
        <v>4952</v>
      </c>
      <c r="C2141" s="95" t="s">
        <v>1722</v>
      </c>
      <c r="D2141" s="94">
        <v>27830</v>
      </c>
    </row>
    <row r="2142" spans="1:4" x14ac:dyDescent="0.25">
      <c r="A2142" s="96" t="s">
        <v>4955</v>
      </c>
      <c r="B2142" s="96" t="s">
        <v>4952</v>
      </c>
      <c r="C2142" s="95" t="s">
        <v>1722</v>
      </c>
      <c r="D2142" s="94">
        <v>34788</v>
      </c>
    </row>
    <row r="2143" spans="1:4" x14ac:dyDescent="0.25">
      <c r="A2143" s="96" t="s">
        <v>4956</v>
      </c>
      <c r="B2143" s="96" t="s">
        <v>4952</v>
      </c>
      <c r="C2143" s="95" t="s">
        <v>1722</v>
      </c>
      <c r="D2143" s="94">
        <v>41745</v>
      </c>
    </row>
    <row r="2144" spans="1:4" x14ac:dyDescent="0.25">
      <c r="A2144" s="96" t="s">
        <v>4957</v>
      </c>
      <c r="B2144" s="96" t="s">
        <v>4952</v>
      </c>
      <c r="C2144" s="95" t="s">
        <v>1722</v>
      </c>
      <c r="D2144" s="94">
        <v>48703</v>
      </c>
    </row>
    <row r="2145" spans="1:4" x14ac:dyDescent="0.25">
      <c r="A2145" s="96" t="s">
        <v>4958</v>
      </c>
      <c r="B2145" s="96" t="s">
        <v>4952</v>
      </c>
      <c r="C2145" s="95" t="s">
        <v>1722</v>
      </c>
      <c r="D2145" s="94">
        <v>55660</v>
      </c>
    </row>
    <row r="2146" spans="1:4" x14ac:dyDescent="0.25">
      <c r="A2146" s="96" t="s">
        <v>4960</v>
      </c>
      <c r="B2146" s="96" t="s">
        <v>4959</v>
      </c>
      <c r="C2146" s="95" t="s">
        <v>139</v>
      </c>
      <c r="D2146" s="94">
        <v>1216</v>
      </c>
    </row>
    <row r="2147" spans="1:4" x14ac:dyDescent="0.25">
      <c r="A2147" s="96" t="s">
        <v>4961</v>
      </c>
      <c r="B2147" s="96" t="s">
        <v>4952</v>
      </c>
      <c r="C2147" s="95" t="s">
        <v>1722</v>
      </c>
      <c r="D2147" s="94">
        <v>62618</v>
      </c>
    </row>
    <row r="2148" spans="1:4" x14ac:dyDescent="0.25">
      <c r="A2148" s="96" t="s">
        <v>4962</v>
      </c>
      <c r="B2148" s="96" t="s">
        <v>4952</v>
      </c>
      <c r="C2148" s="95" t="s">
        <v>1722</v>
      </c>
      <c r="D2148" s="94">
        <v>69575</v>
      </c>
    </row>
    <row r="2149" spans="1:4" x14ac:dyDescent="0.25">
      <c r="A2149" s="96" t="s">
        <v>4963</v>
      </c>
      <c r="B2149" s="96" t="s">
        <v>4952</v>
      </c>
      <c r="C2149" s="95" t="s">
        <v>1722</v>
      </c>
      <c r="D2149" s="94">
        <v>83490</v>
      </c>
    </row>
    <row r="2150" spans="1:4" x14ac:dyDescent="0.25">
      <c r="A2150" s="96" t="s">
        <v>4964</v>
      </c>
      <c r="B2150" s="96" t="s">
        <v>4952</v>
      </c>
      <c r="C2150" s="95" t="s">
        <v>1722</v>
      </c>
      <c r="D2150" s="94">
        <v>90448</v>
      </c>
    </row>
    <row r="2151" spans="1:4" x14ac:dyDescent="0.25">
      <c r="A2151" s="96" t="s">
        <v>4965</v>
      </c>
      <c r="B2151" s="96" t="s">
        <v>4952</v>
      </c>
      <c r="C2151" s="95" t="s">
        <v>1722</v>
      </c>
      <c r="D2151" s="94">
        <v>97405</v>
      </c>
    </row>
    <row r="2152" spans="1:4" x14ac:dyDescent="0.25">
      <c r="A2152" s="96" t="s">
        <v>4966</v>
      </c>
      <c r="B2152" s="96" t="s">
        <v>4952</v>
      </c>
      <c r="C2152" s="95" t="s">
        <v>1722</v>
      </c>
      <c r="D2152" s="94">
        <v>97405</v>
      </c>
    </row>
    <row r="2153" spans="1:4" x14ac:dyDescent="0.25">
      <c r="A2153" s="96" t="s">
        <v>4967</v>
      </c>
      <c r="B2153" s="96" t="s">
        <v>4952</v>
      </c>
      <c r="C2153" s="95" t="s">
        <v>1722</v>
      </c>
      <c r="D2153" s="94">
        <v>104363</v>
      </c>
    </row>
    <row r="2154" spans="1:4" x14ac:dyDescent="0.25">
      <c r="A2154" s="96" t="s">
        <v>4969</v>
      </c>
      <c r="B2154" s="96" t="s">
        <v>4968</v>
      </c>
      <c r="C2154" s="95" t="s">
        <v>139</v>
      </c>
      <c r="D2154" s="94">
        <v>760</v>
      </c>
    </row>
    <row r="2155" spans="1:4" x14ac:dyDescent="0.25">
      <c r="A2155" s="96" t="s">
        <v>4971</v>
      </c>
      <c r="B2155" s="96" t="s">
        <v>4970</v>
      </c>
      <c r="C2155" s="95" t="s">
        <v>1737</v>
      </c>
      <c r="D2155" s="94">
        <v>720</v>
      </c>
    </row>
    <row r="2156" spans="1:4" x14ac:dyDescent="0.25">
      <c r="A2156" s="96" t="s">
        <v>4973</v>
      </c>
      <c r="B2156" s="96" t="s">
        <v>4972</v>
      </c>
      <c r="C2156" s="95" t="s">
        <v>139</v>
      </c>
      <c r="D2156" s="94">
        <v>697</v>
      </c>
    </row>
    <row r="2157" spans="1:4" x14ac:dyDescent="0.25">
      <c r="A2157" s="96" t="s">
        <v>4975</v>
      </c>
      <c r="B2157" s="96" t="s">
        <v>4974</v>
      </c>
      <c r="C2157" s="95" t="s">
        <v>139</v>
      </c>
      <c r="D2157" s="94">
        <v>1851</v>
      </c>
    </row>
    <row r="2158" spans="1:4" x14ac:dyDescent="0.25">
      <c r="A2158" s="96" t="s">
        <v>4977</v>
      </c>
      <c r="B2158" s="96" t="s">
        <v>4976</v>
      </c>
      <c r="C2158" s="95" t="s">
        <v>1737</v>
      </c>
      <c r="D2158" s="94">
        <v>7236</v>
      </c>
    </row>
    <row r="2159" spans="1:4" x14ac:dyDescent="0.25">
      <c r="A2159" s="96" t="s">
        <v>4979</v>
      </c>
      <c r="B2159" s="96" t="s">
        <v>4978</v>
      </c>
      <c r="C2159" s="95" t="s">
        <v>4100</v>
      </c>
      <c r="D2159" s="94">
        <v>2715</v>
      </c>
    </row>
    <row r="2160" spans="1:4" x14ac:dyDescent="0.25">
      <c r="A2160" s="96" t="s">
        <v>4981</v>
      </c>
      <c r="B2160" s="96" t="s">
        <v>4980</v>
      </c>
      <c r="C2160" s="95" t="s">
        <v>1722</v>
      </c>
      <c r="D2160" s="94">
        <v>2516</v>
      </c>
    </row>
    <row r="2161" spans="1:4" x14ac:dyDescent="0.25">
      <c r="A2161" s="96" t="s">
        <v>4983</v>
      </c>
      <c r="B2161" s="96" t="s">
        <v>4982</v>
      </c>
      <c r="C2161" s="95" t="s">
        <v>1722</v>
      </c>
      <c r="D2161" s="94">
        <v>2266</v>
      </c>
    </row>
    <row r="2162" spans="1:4" x14ac:dyDescent="0.25">
      <c r="A2162" s="96" t="s">
        <v>4985</v>
      </c>
      <c r="B2162" s="96" t="s">
        <v>4984</v>
      </c>
      <c r="C2162" s="95" t="s">
        <v>1722</v>
      </c>
      <c r="D2162" s="94">
        <v>31763</v>
      </c>
    </row>
    <row r="2163" spans="1:4" x14ac:dyDescent="0.25">
      <c r="A2163" s="96" t="s">
        <v>4987</v>
      </c>
      <c r="B2163" s="96" t="s">
        <v>4986</v>
      </c>
      <c r="C2163" s="95" t="s">
        <v>1722</v>
      </c>
      <c r="D2163" s="94">
        <v>31763</v>
      </c>
    </row>
    <row r="2164" spans="1:4" x14ac:dyDescent="0.25">
      <c r="A2164" s="96" t="s">
        <v>4989</v>
      </c>
      <c r="B2164" s="96" t="s">
        <v>4988</v>
      </c>
      <c r="C2164" s="95" t="s">
        <v>3514</v>
      </c>
      <c r="D2164" s="94">
        <v>4332</v>
      </c>
    </row>
    <row r="2165" spans="1:4" x14ac:dyDescent="0.25">
      <c r="A2165" s="96" t="s">
        <v>4991</v>
      </c>
      <c r="B2165" s="96" t="s">
        <v>4990</v>
      </c>
      <c r="C2165" s="95" t="s">
        <v>3514</v>
      </c>
      <c r="D2165" s="94">
        <v>1302</v>
      </c>
    </row>
    <row r="2166" spans="1:4" x14ac:dyDescent="0.25">
      <c r="A2166" s="96" t="s">
        <v>4993</v>
      </c>
      <c r="B2166" s="96" t="s">
        <v>4992</v>
      </c>
      <c r="C2166" s="95" t="s">
        <v>139</v>
      </c>
      <c r="D2166" s="94">
        <v>480</v>
      </c>
    </row>
    <row r="2167" spans="1:4" x14ac:dyDescent="0.25">
      <c r="A2167" s="96" t="s">
        <v>4994</v>
      </c>
      <c r="B2167" s="96" t="s">
        <v>4952</v>
      </c>
      <c r="C2167" s="95" t="s">
        <v>1722</v>
      </c>
      <c r="D2167" s="94">
        <v>111320</v>
      </c>
    </row>
    <row r="2168" spans="1:4" x14ac:dyDescent="0.25">
      <c r="A2168" s="96" t="s">
        <v>4997</v>
      </c>
      <c r="B2168" s="96" t="s">
        <v>4996</v>
      </c>
      <c r="C2168" s="95" t="s">
        <v>4995</v>
      </c>
      <c r="D2168" s="94">
        <v>14250</v>
      </c>
    </row>
    <row r="2169" spans="1:4" x14ac:dyDescent="0.25">
      <c r="A2169" s="96" t="s">
        <v>5000</v>
      </c>
      <c r="B2169" s="96" t="s">
        <v>4999</v>
      </c>
      <c r="C2169" s="95" t="s">
        <v>4998</v>
      </c>
      <c r="D2169" s="94">
        <v>19000</v>
      </c>
    </row>
    <row r="2170" spans="1:4" x14ac:dyDescent="0.25">
      <c r="A2170" s="96" t="s">
        <v>5002</v>
      </c>
      <c r="B2170" s="96" t="s">
        <v>5001</v>
      </c>
      <c r="C2170" s="95" t="s">
        <v>1722</v>
      </c>
      <c r="D2170" s="94">
        <v>111320</v>
      </c>
    </row>
    <row r="2171" spans="1:4" x14ac:dyDescent="0.25">
      <c r="A2171" s="96" t="s">
        <v>5005</v>
      </c>
      <c r="B2171" s="96" t="s">
        <v>5004</v>
      </c>
      <c r="C2171" s="95" t="s">
        <v>5003</v>
      </c>
      <c r="D2171" s="94">
        <v>6950</v>
      </c>
    </row>
    <row r="2172" spans="1:4" x14ac:dyDescent="0.25">
      <c r="A2172" s="96" t="s">
        <v>5008</v>
      </c>
      <c r="B2172" s="96" t="s">
        <v>5007</v>
      </c>
      <c r="C2172" s="95" t="s">
        <v>5006</v>
      </c>
      <c r="D2172" s="94">
        <v>7995</v>
      </c>
    </row>
    <row r="2173" spans="1:4" x14ac:dyDescent="0.25">
      <c r="A2173" s="96" t="s">
        <v>5010</v>
      </c>
      <c r="B2173" s="96" t="s">
        <v>5009</v>
      </c>
      <c r="C2173" s="95" t="s">
        <v>139</v>
      </c>
      <c r="D2173" s="94">
        <v>207</v>
      </c>
    </row>
    <row r="2174" spans="1:4" x14ac:dyDescent="0.25">
      <c r="A2174" s="96" t="s">
        <v>5012</v>
      </c>
      <c r="B2174" s="96" t="s">
        <v>5011</v>
      </c>
      <c r="C2174" s="95" t="s">
        <v>1722</v>
      </c>
      <c r="D2174" s="94">
        <v>1114</v>
      </c>
    </row>
    <row r="2175" spans="1:4" x14ac:dyDescent="0.25">
      <c r="A2175" s="96" t="s">
        <v>5014</v>
      </c>
      <c r="B2175" s="96" t="s">
        <v>5013</v>
      </c>
      <c r="C2175" s="95" t="s">
        <v>1722</v>
      </c>
      <c r="D2175" s="94">
        <v>1114</v>
      </c>
    </row>
    <row r="2176" spans="1:4" x14ac:dyDescent="0.25">
      <c r="A2176" s="96" t="s">
        <v>5016</v>
      </c>
      <c r="B2176" s="96" t="s">
        <v>5015</v>
      </c>
      <c r="C2176" s="95" t="s">
        <v>1722</v>
      </c>
      <c r="D2176" s="94">
        <v>8250</v>
      </c>
    </row>
    <row r="2177" spans="1:4" x14ac:dyDescent="0.25">
      <c r="A2177" s="96" t="s">
        <v>5018</v>
      </c>
      <c r="B2177" s="96" t="s">
        <v>5017</v>
      </c>
      <c r="C2177" s="95" t="s">
        <v>1722</v>
      </c>
      <c r="D2177" s="94">
        <v>4695</v>
      </c>
    </row>
    <row r="2178" spans="1:4" x14ac:dyDescent="0.25">
      <c r="A2178" s="96" t="s">
        <v>5020</v>
      </c>
      <c r="B2178" s="96" t="s">
        <v>5019</v>
      </c>
      <c r="C2178" s="95" t="s">
        <v>1722</v>
      </c>
      <c r="D2178" s="94">
        <v>1302</v>
      </c>
    </row>
    <row r="2179" spans="1:4" x14ac:dyDescent="0.25">
      <c r="A2179" s="96" t="s">
        <v>5022</v>
      </c>
      <c r="B2179" s="96" t="s">
        <v>5021</v>
      </c>
      <c r="C2179" s="95" t="s">
        <v>139</v>
      </c>
      <c r="D2179" s="94">
        <v>0</v>
      </c>
    </row>
    <row r="2180" spans="1:4" x14ac:dyDescent="0.25">
      <c r="A2180" s="96" t="s">
        <v>5024</v>
      </c>
      <c r="B2180" s="96" t="s">
        <v>5023</v>
      </c>
      <c r="C2180" s="95" t="s">
        <v>139</v>
      </c>
      <c r="D2180" s="94">
        <v>0</v>
      </c>
    </row>
    <row r="2181" spans="1:4" x14ac:dyDescent="0.25">
      <c r="A2181" s="96" t="s">
        <v>5026</v>
      </c>
      <c r="B2181" s="96" t="s">
        <v>5025</v>
      </c>
      <c r="C2181" s="95" t="s">
        <v>139</v>
      </c>
      <c r="D2181" s="94">
        <v>2737</v>
      </c>
    </row>
    <row r="2182" spans="1:4" x14ac:dyDescent="0.25">
      <c r="A2182" s="96" t="s">
        <v>5027</v>
      </c>
      <c r="B2182" s="96" t="s">
        <v>4219</v>
      </c>
      <c r="C2182" s="95" t="s">
        <v>1722</v>
      </c>
      <c r="D2182" s="94">
        <v>1320</v>
      </c>
    </row>
    <row r="2183" spans="1:4" x14ac:dyDescent="0.25">
      <c r="A2183" s="96" t="s">
        <v>5029</v>
      </c>
      <c r="B2183" s="96" t="s">
        <v>5028</v>
      </c>
      <c r="C2183" s="95" t="s">
        <v>139</v>
      </c>
      <c r="D2183" s="94">
        <v>353</v>
      </c>
    </row>
    <row r="2184" spans="1:4" x14ac:dyDescent="0.25">
      <c r="A2184" s="96" t="s">
        <v>5031</v>
      </c>
      <c r="B2184" s="96" t="s">
        <v>5030</v>
      </c>
      <c r="C2184" s="95" t="s">
        <v>139</v>
      </c>
      <c r="D2184" s="94">
        <v>2686</v>
      </c>
    </row>
    <row r="2185" spans="1:4" x14ac:dyDescent="0.25">
      <c r="A2185" s="96" t="s">
        <v>5033</v>
      </c>
      <c r="B2185" s="96" t="s">
        <v>5032</v>
      </c>
      <c r="C2185" s="95" t="s">
        <v>139</v>
      </c>
      <c r="D2185" s="94">
        <v>17716.099999999999</v>
      </c>
    </row>
    <row r="2186" spans="1:4" x14ac:dyDescent="0.25">
      <c r="A2186" s="96" t="s">
        <v>5036</v>
      </c>
      <c r="B2186" s="96" t="s">
        <v>5035</v>
      </c>
      <c r="C2186" s="95" t="s">
        <v>5034</v>
      </c>
      <c r="D2186" s="94">
        <v>22000</v>
      </c>
    </row>
    <row r="2187" spans="1:4" x14ac:dyDescent="0.25">
      <c r="A2187" s="96" t="s">
        <v>5038</v>
      </c>
      <c r="B2187" s="96" t="s">
        <v>5037</v>
      </c>
      <c r="C2187" s="95" t="s">
        <v>139</v>
      </c>
      <c r="D2187" s="94">
        <v>565</v>
      </c>
    </row>
    <row r="2188" spans="1:4" x14ac:dyDescent="0.25">
      <c r="A2188" s="96" t="s">
        <v>5040</v>
      </c>
      <c r="B2188" s="96" t="s">
        <v>5039</v>
      </c>
      <c r="C2188" s="95" t="s">
        <v>139</v>
      </c>
      <c r="D2188" s="94">
        <v>1648</v>
      </c>
    </row>
    <row r="2189" spans="1:4" x14ac:dyDescent="0.25">
      <c r="A2189" s="96" t="s">
        <v>5044</v>
      </c>
      <c r="B2189" s="96" t="s">
        <v>5043</v>
      </c>
      <c r="C2189" s="95" t="s">
        <v>139</v>
      </c>
      <c r="D2189" s="94">
        <v>207</v>
      </c>
    </row>
    <row r="2190" spans="1:4" x14ac:dyDescent="0.25">
      <c r="A2190" s="96" t="s">
        <v>5046</v>
      </c>
      <c r="B2190" s="96" t="s">
        <v>5045</v>
      </c>
      <c r="C2190" s="95" t="s">
        <v>139</v>
      </c>
      <c r="D2190" s="94">
        <v>19</v>
      </c>
    </row>
    <row r="2191" spans="1:4" x14ac:dyDescent="0.25">
      <c r="A2191" s="96" t="s">
        <v>5048</v>
      </c>
      <c r="B2191" s="96" t="s">
        <v>5047</v>
      </c>
      <c r="C2191" s="95" t="s">
        <v>139</v>
      </c>
      <c r="D2191" s="94">
        <v>1252</v>
      </c>
    </row>
    <row r="2192" spans="1:4" x14ac:dyDescent="0.25">
      <c r="A2192" s="96" t="s">
        <v>5050</v>
      </c>
      <c r="B2192" s="96" t="s">
        <v>5049</v>
      </c>
      <c r="C2192" s="95" t="s">
        <v>139</v>
      </c>
      <c r="D2192" s="94">
        <v>4515</v>
      </c>
    </row>
    <row r="2193" spans="1:4" x14ac:dyDescent="0.25">
      <c r="A2193" s="96" t="s">
        <v>5052</v>
      </c>
      <c r="B2193" s="96" t="s">
        <v>5051</v>
      </c>
      <c r="C2193" s="95" t="s">
        <v>139</v>
      </c>
      <c r="D2193" s="94">
        <v>3553</v>
      </c>
    </row>
    <row r="2194" spans="1:4" x14ac:dyDescent="0.25">
      <c r="A2194" s="96" t="s">
        <v>5054</v>
      </c>
      <c r="B2194" s="96" t="s">
        <v>5053</v>
      </c>
      <c r="C2194" s="95" t="s">
        <v>139</v>
      </c>
      <c r="D2194" s="94">
        <v>564</v>
      </c>
    </row>
    <row r="2195" spans="1:4" x14ac:dyDescent="0.25">
      <c r="A2195" s="96" t="s">
        <v>5056</v>
      </c>
      <c r="B2195" s="96" t="s">
        <v>5055</v>
      </c>
      <c r="C2195" s="95" t="s">
        <v>1722</v>
      </c>
      <c r="D2195" s="94">
        <v>1230</v>
      </c>
    </row>
    <row r="2196" spans="1:4" x14ac:dyDescent="0.25">
      <c r="A2196" s="96" t="s">
        <v>5058</v>
      </c>
      <c r="B2196" s="96" t="s">
        <v>5057</v>
      </c>
      <c r="C2196" s="95" t="s">
        <v>3514</v>
      </c>
      <c r="D2196" s="94">
        <v>1021</v>
      </c>
    </row>
    <row r="2197" spans="1:4" x14ac:dyDescent="0.25">
      <c r="A2197" s="96" t="s">
        <v>5060</v>
      </c>
      <c r="B2197" s="96" t="s">
        <v>5059</v>
      </c>
      <c r="C2197" s="95" t="s">
        <v>1722</v>
      </c>
      <c r="D2197" s="94">
        <v>1722</v>
      </c>
    </row>
    <row r="2198" spans="1:4" x14ac:dyDescent="0.25">
      <c r="A2198" s="96" t="s">
        <v>5062</v>
      </c>
      <c r="B2198" s="96" t="s">
        <v>5061</v>
      </c>
      <c r="C2198" s="95" t="s">
        <v>1722</v>
      </c>
      <c r="D2198" s="94">
        <v>12595</v>
      </c>
    </row>
    <row r="2199" spans="1:4" x14ac:dyDescent="0.25">
      <c r="A2199" s="96" t="s">
        <v>5064</v>
      </c>
      <c r="B2199" s="96" t="s">
        <v>5063</v>
      </c>
      <c r="C2199" s="95" t="s">
        <v>1722</v>
      </c>
      <c r="D2199" s="94">
        <v>2503</v>
      </c>
    </row>
    <row r="2200" spans="1:4" x14ac:dyDescent="0.25">
      <c r="A2200" s="96" t="s">
        <v>5066</v>
      </c>
      <c r="B2200" s="96" t="s">
        <v>5065</v>
      </c>
      <c r="C2200" s="95" t="s">
        <v>139</v>
      </c>
      <c r="D2200" s="94">
        <v>176</v>
      </c>
    </row>
    <row r="2201" spans="1:4" x14ac:dyDescent="0.25">
      <c r="A2201" s="96" t="s">
        <v>5068</v>
      </c>
      <c r="B2201" s="96" t="s">
        <v>5067</v>
      </c>
      <c r="C2201" s="95" t="s">
        <v>139</v>
      </c>
      <c r="D2201" s="94">
        <v>286</v>
      </c>
    </row>
    <row r="2202" spans="1:4" x14ac:dyDescent="0.25">
      <c r="A2202" s="96" t="s">
        <v>5070</v>
      </c>
      <c r="B2202" s="96" t="s">
        <v>5069</v>
      </c>
      <c r="C2202" s="95" t="s">
        <v>139</v>
      </c>
      <c r="D2202" s="94">
        <v>915</v>
      </c>
    </row>
    <row r="2203" spans="1:4" x14ac:dyDescent="0.25">
      <c r="A2203" s="96" t="s">
        <v>5072</v>
      </c>
      <c r="B2203" s="96" t="s">
        <v>5071</v>
      </c>
      <c r="C2203" s="95" t="s">
        <v>139</v>
      </c>
      <c r="D2203" s="94">
        <v>177</v>
      </c>
    </row>
    <row r="2204" spans="1:4" x14ac:dyDescent="0.25">
      <c r="A2204" s="96" t="s">
        <v>5074</v>
      </c>
      <c r="B2204" s="96" t="s">
        <v>5073</v>
      </c>
      <c r="C2204" s="95" t="s">
        <v>139</v>
      </c>
      <c r="D2204" s="94">
        <v>458</v>
      </c>
    </row>
    <row r="2205" spans="1:4" x14ac:dyDescent="0.25">
      <c r="A2205" s="96" t="s">
        <v>5076</v>
      </c>
      <c r="B2205" s="96" t="s">
        <v>5075</v>
      </c>
      <c r="C2205" s="95" t="s">
        <v>139</v>
      </c>
      <c r="D2205" s="94">
        <v>656.25</v>
      </c>
    </row>
    <row r="2206" spans="1:4" x14ac:dyDescent="0.25">
      <c r="A2206" s="96" t="s">
        <v>5078</v>
      </c>
      <c r="B2206" s="96" t="s">
        <v>5077</v>
      </c>
      <c r="C2206" s="95" t="s">
        <v>139</v>
      </c>
      <c r="D2206" s="94">
        <v>656.25</v>
      </c>
    </row>
    <row r="2207" spans="1:4" x14ac:dyDescent="0.25">
      <c r="A2207" s="96" t="s">
        <v>5080</v>
      </c>
      <c r="B2207" s="96" t="s">
        <v>5079</v>
      </c>
      <c r="C2207" s="95" t="s">
        <v>139</v>
      </c>
      <c r="D2207" s="94">
        <v>13612</v>
      </c>
    </row>
    <row r="2208" spans="1:4" x14ac:dyDescent="0.25">
      <c r="A2208" s="96" t="s">
        <v>5082</v>
      </c>
      <c r="B2208" s="96" t="s">
        <v>5081</v>
      </c>
      <c r="C2208" s="95" t="s">
        <v>1722</v>
      </c>
      <c r="D2208" s="94">
        <v>1988</v>
      </c>
    </row>
    <row r="2209" spans="1:4" x14ac:dyDescent="0.25">
      <c r="A2209" s="96" t="s">
        <v>5084</v>
      </c>
      <c r="B2209" s="96" t="s">
        <v>5083</v>
      </c>
      <c r="C2209" s="95" t="s">
        <v>1737</v>
      </c>
      <c r="D2209" s="94">
        <v>8000</v>
      </c>
    </row>
    <row r="2210" spans="1:4" x14ac:dyDescent="0.25">
      <c r="A2210" s="96" t="s">
        <v>5086</v>
      </c>
      <c r="B2210" s="96" t="s">
        <v>5085</v>
      </c>
      <c r="C2210" s="95" t="s">
        <v>1737</v>
      </c>
      <c r="D2210" s="94">
        <v>2125</v>
      </c>
    </row>
    <row r="2211" spans="1:4" x14ac:dyDescent="0.25">
      <c r="A2211" s="96" t="s">
        <v>5088</v>
      </c>
      <c r="B2211" s="96" t="s">
        <v>5087</v>
      </c>
      <c r="C2211" s="95" t="s">
        <v>139</v>
      </c>
      <c r="D2211" s="94">
        <v>109</v>
      </c>
    </row>
    <row r="2212" spans="1:4" x14ac:dyDescent="0.25">
      <c r="A2212" s="96" t="s">
        <v>5091</v>
      </c>
      <c r="B2212" s="96" t="s">
        <v>5090</v>
      </c>
      <c r="C2212" s="95" t="s">
        <v>5089</v>
      </c>
      <c r="D2212" s="94">
        <v>8599</v>
      </c>
    </row>
    <row r="2213" spans="1:4" x14ac:dyDescent="0.25">
      <c r="A2213" s="96" t="s">
        <v>5093</v>
      </c>
      <c r="B2213" s="96" t="s">
        <v>5092</v>
      </c>
      <c r="C2213" s="95" t="s">
        <v>139</v>
      </c>
      <c r="D2213" s="94">
        <v>1421</v>
      </c>
    </row>
    <row r="2214" spans="1:4" x14ac:dyDescent="0.25">
      <c r="A2214" s="96" t="s">
        <v>5095</v>
      </c>
      <c r="B2214" s="96" t="s">
        <v>5094</v>
      </c>
      <c r="C2214" s="95" t="s">
        <v>1737</v>
      </c>
      <c r="D2214" s="94">
        <v>277</v>
      </c>
    </row>
    <row r="2215" spans="1:4" x14ac:dyDescent="0.25">
      <c r="A2215" s="96" t="s">
        <v>5097</v>
      </c>
      <c r="B2215" s="96" t="s">
        <v>5096</v>
      </c>
      <c r="C2215" s="95" t="s">
        <v>1737</v>
      </c>
      <c r="D2215" s="94">
        <v>277</v>
      </c>
    </row>
    <row r="2216" spans="1:4" x14ac:dyDescent="0.25">
      <c r="A2216" s="96" t="s">
        <v>5099</v>
      </c>
      <c r="B2216" s="96" t="s">
        <v>5098</v>
      </c>
      <c r="C2216" s="95" t="s">
        <v>1737</v>
      </c>
      <c r="D2216" s="94">
        <v>277</v>
      </c>
    </row>
    <row r="2217" spans="1:4" x14ac:dyDescent="0.25">
      <c r="A2217" s="96" t="s">
        <v>5100</v>
      </c>
      <c r="B2217" s="96" t="s">
        <v>5094</v>
      </c>
      <c r="C2217" s="95" t="s">
        <v>1737</v>
      </c>
      <c r="D2217" s="94">
        <v>277</v>
      </c>
    </row>
    <row r="2218" spans="1:4" x14ac:dyDescent="0.25">
      <c r="A2218" s="96" t="s">
        <v>5102</v>
      </c>
      <c r="B2218" s="96" t="s">
        <v>5101</v>
      </c>
      <c r="C2218" s="95" t="s">
        <v>139</v>
      </c>
      <c r="D2218" s="94">
        <v>1966</v>
      </c>
    </row>
    <row r="2219" spans="1:4" x14ac:dyDescent="0.25">
      <c r="A2219" s="96" t="s">
        <v>5104</v>
      </c>
      <c r="B2219" s="96" t="s">
        <v>5103</v>
      </c>
      <c r="C2219" s="95" t="s">
        <v>139</v>
      </c>
      <c r="D2219" s="94">
        <v>458</v>
      </c>
    </row>
    <row r="2220" spans="1:4" x14ac:dyDescent="0.25">
      <c r="A2220" s="96" t="s">
        <v>5106</v>
      </c>
      <c r="B2220" s="96" t="s">
        <v>5105</v>
      </c>
      <c r="C2220" s="95" t="s">
        <v>139</v>
      </c>
      <c r="D2220" s="94">
        <v>504</v>
      </c>
    </row>
    <row r="2221" spans="1:4" x14ac:dyDescent="0.25">
      <c r="A2221" s="96" t="s">
        <v>5108</v>
      </c>
      <c r="B2221" s="96" t="s">
        <v>5107</v>
      </c>
      <c r="C2221" s="95" t="s">
        <v>139</v>
      </c>
      <c r="D2221" s="94">
        <v>1031.25</v>
      </c>
    </row>
    <row r="2222" spans="1:4" x14ac:dyDescent="0.25">
      <c r="A2222" s="96" t="s">
        <v>5110</v>
      </c>
      <c r="B2222" s="96" t="s">
        <v>5109</v>
      </c>
      <c r="C2222" s="95" t="s">
        <v>139</v>
      </c>
      <c r="D2222" s="94">
        <v>277</v>
      </c>
    </row>
    <row r="2223" spans="1:4" x14ac:dyDescent="0.25">
      <c r="A2223" s="96" t="s">
        <v>5112</v>
      </c>
      <c r="B2223" s="96" t="s">
        <v>5111</v>
      </c>
      <c r="C2223" s="95" t="s">
        <v>139</v>
      </c>
      <c r="D2223" s="94">
        <v>207</v>
      </c>
    </row>
    <row r="2224" spans="1:4" x14ac:dyDescent="0.25">
      <c r="A2224" s="96" t="s">
        <v>5114</v>
      </c>
      <c r="B2224" s="96" t="s">
        <v>5113</v>
      </c>
      <c r="C2224" s="95" t="s">
        <v>139</v>
      </c>
      <c r="D2224" s="94">
        <v>207</v>
      </c>
    </row>
    <row r="2225" spans="1:4" x14ac:dyDescent="0.25">
      <c r="A2225" s="96" t="s">
        <v>5116</v>
      </c>
      <c r="B2225" s="96" t="s">
        <v>5115</v>
      </c>
      <c r="C2225" s="95" t="s">
        <v>139</v>
      </c>
      <c r="D2225" s="94">
        <v>364</v>
      </c>
    </row>
    <row r="2226" spans="1:4" x14ac:dyDescent="0.25">
      <c r="A2226" s="96" t="s">
        <v>5118</v>
      </c>
      <c r="B2226" s="96" t="s">
        <v>5117</v>
      </c>
      <c r="C2226" s="95" t="s">
        <v>139</v>
      </c>
      <c r="D2226" s="94">
        <v>564</v>
      </c>
    </row>
    <row r="2227" spans="1:4" x14ac:dyDescent="0.25">
      <c r="A2227" s="96" t="s">
        <v>5120</v>
      </c>
      <c r="B2227" s="96" t="s">
        <v>5119</v>
      </c>
      <c r="C2227" s="95" t="s">
        <v>139</v>
      </c>
      <c r="D2227" s="94">
        <v>1458</v>
      </c>
    </row>
    <row r="2228" spans="1:4" x14ac:dyDescent="0.25">
      <c r="A2228" s="96" t="s">
        <v>5122</v>
      </c>
      <c r="B2228" s="96" t="s">
        <v>5121</v>
      </c>
      <c r="C2228" s="95" t="s">
        <v>139</v>
      </c>
      <c r="D2228" s="94">
        <v>1980</v>
      </c>
    </row>
    <row r="2229" spans="1:4" x14ac:dyDescent="0.25">
      <c r="A2229" s="96" t="s">
        <v>5124</v>
      </c>
      <c r="B2229" s="96" t="s">
        <v>5123</v>
      </c>
      <c r="C2229" s="95" t="s">
        <v>139</v>
      </c>
      <c r="D2229" s="94">
        <v>451</v>
      </c>
    </row>
    <row r="2230" spans="1:4" x14ac:dyDescent="0.25">
      <c r="A2230" s="96" t="s">
        <v>5126</v>
      </c>
      <c r="B2230" s="96" t="s">
        <v>5125</v>
      </c>
      <c r="C2230" s="95" t="s">
        <v>139</v>
      </c>
      <c r="D2230" s="94">
        <v>742</v>
      </c>
    </row>
    <row r="2231" spans="1:4" x14ac:dyDescent="0.25">
      <c r="A2231" s="96" t="s">
        <v>5128</v>
      </c>
      <c r="B2231" s="96" t="s">
        <v>5127</v>
      </c>
      <c r="C2231" s="95" t="s">
        <v>139</v>
      </c>
      <c r="D2231" s="94">
        <v>2537</v>
      </c>
    </row>
    <row r="2232" spans="1:4" x14ac:dyDescent="0.25">
      <c r="A2232" s="96" t="s">
        <v>5130</v>
      </c>
      <c r="B2232" s="96" t="s">
        <v>5129</v>
      </c>
      <c r="C2232" s="95" t="s">
        <v>139</v>
      </c>
      <c r="D2232" s="94">
        <v>2537</v>
      </c>
    </row>
    <row r="2233" spans="1:4" x14ac:dyDescent="0.25">
      <c r="A2233" s="96" t="s">
        <v>5131</v>
      </c>
      <c r="B2233" s="96" t="s">
        <v>4952</v>
      </c>
      <c r="C2233" s="95" t="s">
        <v>1722</v>
      </c>
      <c r="D2233" s="94">
        <v>173938</v>
      </c>
    </row>
    <row r="2234" spans="1:4" x14ac:dyDescent="0.25">
      <c r="A2234" s="96" t="s">
        <v>5133</v>
      </c>
      <c r="B2234" s="96" t="s">
        <v>5132</v>
      </c>
      <c r="C2234" s="95" t="s">
        <v>1722</v>
      </c>
      <c r="D2234" s="94">
        <v>20873</v>
      </c>
    </row>
    <row r="2235" spans="1:4" x14ac:dyDescent="0.25">
      <c r="A2235" s="96" t="s">
        <v>5134</v>
      </c>
      <c r="B2235" s="96" t="s">
        <v>5132</v>
      </c>
      <c r="C2235" s="95" t="s">
        <v>1722</v>
      </c>
      <c r="D2235" s="94">
        <v>27830</v>
      </c>
    </row>
    <row r="2236" spans="1:4" x14ac:dyDescent="0.25">
      <c r="A2236" s="96" t="s">
        <v>5135</v>
      </c>
      <c r="B2236" s="96" t="s">
        <v>5132</v>
      </c>
      <c r="C2236" s="95" t="s">
        <v>4933</v>
      </c>
      <c r="D2236" s="94">
        <v>34788</v>
      </c>
    </row>
    <row r="2237" spans="1:4" x14ac:dyDescent="0.25">
      <c r="A2237" s="96" t="s">
        <v>5136</v>
      </c>
      <c r="B2237" s="96" t="s">
        <v>5132</v>
      </c>
      <c r="C2237" s="95" t="s">
        <v>4933</v>
      </c>
      <c r="D2237" s="94">
        <v>41745</v>
      </c>
    </row>
    <row r="2238" spans="1:4" x14ac:dyDescent="0.25">
      <c r="A2238" s="96" t="s">
        <v>5137</v>
      </c>
      <c r="B2238" s="96" t="s">
        <v>5132</v>
      </c>
      <c r="C2238" s="95" t="s">
        <v>1722</v>
      </c>
      <c r="D2238" s="94">
        <v>48703</v>
      </c>
    </row>
    <row r="2239" spans="1:4" x14ac:dyDescent="0.25">
      <c r="A2239" s="96" t="s">
        <v>5138</v>
      </c>
      <c r="B2239" s="96" t="s">
        <v>5132</v>
      </c>
      <c r="C2239" s="95" t="s">
        <v>1722</v>
      </c>
      <c r="D2239" s="94">
        <v>48703</v>
      </c>
    </row>
    <row r="2240" spans="1:4" x14ac:dyDescent="0.25">
      <c r="A2240" s="96" t="s">
        <v>5139</v>
      </c>
      <c r="B2240" s="96" t="s">
        <v>5132</v>
      </c>
      <c r="C2240" s="95" t="s">
        <v>1722</v>
      </c>
      <c r="D2240" s="94">
        <v>55660</v>
      </c>
    </row>
    <row r="2241" spans="1:4" x14ac:dyDescent="0.25">
      <c r="A2241" s="96" t="s">
        <v>5140</v>
      </c>
      <c r="B2241" s="96" t="s">
        <v>5132</v>
      </c>
      <c r="C2241" s="95" t="s">
        <v>1722</v>
      </c>
      <c r="D2241" s="94">
        <v>69575</v>
      </c>
    </row>
    <row r="2242" spans="1:4" x14ac:dyDescent="0.25">
      <c r="A2242" s="96" t="s">
        <v>5141</v>
      </c>
      <c r="B2242" s="96" t="s">
        <v>5132</v>
      </c>
      <c r="C2242" s="95" t="s">
        <v>1722</v>
      </c>
      <c r="D2242" s="94">
        <v>83490</v>
      </c>
    </row>
    <row r="2243" spans="1:4" x14ac:dyDescent="0.25">
      <c r="A2243" s="96" t="s">
        <v>5142</v>
      </c>
      <c r="B2243" s="96" t="s">
        <v>5132</v>
      </c>
      <c r="C2243" s="95" t="s">
        <v>1722</v>
      </c>
      <c r="D2243" s="94">
        <v>90448</v>
      </c>
    </row>
    <row r="2244" spans="1:4" x14ac:dyDescent="0.25">
      <c r="A2244" s="96" t="s">
        <v>5143</v>
      </c>
      <c r="B2244" s="96" t="s">
        <v>5132</v>
      </c>
      <c r="C2244" s="95" t="s">
        <v>1722</v>
      </c>
      <c r="D2244" s="94">
        <v>97405</v>
      </c>
    </row>
    <row r="2245" spans="1:4" x14ac:dyDescent="0.25">
      <c r="A2245" s="96" t="s">
        <v>5144</v>
      </c>
      <c r="B2245" s="96" t="s">
        <v>5132</v>
      </c>
      <c r="C2245" s="95" t="s">
        <v>1722</v>
      </c>
      <c r="D2245" s="94">
        <v>97405</v>
      </c>
    </row>
    <row r="2246" spans="1:4" x14ac:dyDescent="0.25">
      <c r="A2246" s="96" t="s">
        <v>5145</v>
      </c>
      <c r="B2246" s="96" t="s">
        <v>5132</v>
      </c>
      <c r="C2246" s="95" t="s">
        <v>1722</v>
      </c>
      <c r="D2246" s="94">
        <v>104363</v>
      </c>
    </row>
    <row r="2247" spans="1:4" x14ac:dyDescent="0.25">
      <c r="A2247" s="96" t="s">
        <v>5146</v>
      </c>
      <c r="B2247" s="96" t="s">
        <v>5132</v>
      </c>
      <c r="C2247" s="95" t="s">
        <v>1722</v>
      </c>
      <c r="D2247" s="94">
        <v>111320</v>
      </c>
    </row>
    <row r="2248" spans="1:4" x14ac:dyDescent="0.25">
      <c r="A2248" s="96" t="s">
        <v>5147</v>
      </c>
      <c r="B2248" s="96" t="s">
        <v>5132</v>
      </c>
      <c r="C2248" s="95" t="s">
        <v>1722</v>
      </c>
      <c r="D2248" s="94">
        <v>173938</v>
      </c>
    </row>
    <row r="2249" spans="1:4" x14ac:dyDescent="0.25">
      <c r="A2249" s="96" t="s">
        <v>5149</v>
      </c>
      <c r="B2249" s="96" t="s">
        <v>5148</v>
      </c>
      <c r="C2249" s="95" t="s">
        <v>139</v>
      </c>
      <c r="D2249" s="94">
        <v>49</v>
      </c>
    </row>
    <row r="2250" spans="1:4" x14ac:dyDescent="0.25">
      <c r="A2250" s="96" t="s">
        <v>5151</v>
      </c>
      <c r="B2250" s="96" t="s">
        <v>5150</v>
      </c>
      <c r="C2250" s="95" t="s">
        <v>2928</v>
      </c>
      <c r="D2250" s="94">
        <v>147</v>
      </c>
    </row>
    <row r="2251" spans="1:4" x14ac:dyDescent="0.25">
      <c r="A2251" s="96" t="s">
        <v>5153</v>
      </c>
      <c r="B2251" s="96" t="s">
        <v>5152</v>
      </c>
      <c r="C2251" s="95" t="s">
        <v>139</v>
      </c>
      <c r="D2251" s="94">
        <v>60</v>
      </c>
    </row>
    <row r="2252" spans="1:4" x14ac:dyDescent="0.25">
      <c r="A2252" s="96" t="s">
        <v>5155</v>
      </c>
      <c r="B2252" s="96" t="s">
        <v>5154</v>
      </c>
      <c r="C2252" s="95" t="s">
        <v>1722</v>
      </c>
      <c r="D2252" s="94">
        <v>2814</v>
      </c>
    </row>
    <row r="2253" spans="1:4" x14ac:dyDescent="0.25">
      <c r="A2253" s="96" t="s">
        <v>5157</v>
      </c>
      <c r="B2253" s="96" t="s">
        <v>5156</v>
      </c>
      <c r="C2253" s="95" t="s">
        <v>139</v>
      </c>
      <c r="D2253" s="94">
        <v>643</v>
      </c>
    </row>
    <row r="2254" spans="1:4" x14ac:dyDescent="0.25">
      <c r="A2254" s="96" t="s">
        <v>5159</v>
      </c>
      <c r="B2254" s="96" t="s">
        <v>5158</v>
      </c>
      <c r="C2254" s="95" t="s">
        <v>1722</v>
      </c>
      <c r="D2254" s="94">
        <v>2830</v>
      </c>
    </row>
    <row r="2255" spans="1:4" x14ac:dyDescent="0.25">
      <c r="A2255" s="96" t="s">
        <v>5161</v>
      </c>
      <c r="B2255" s="96" t="s">
        <v>5160</v>
      </c>
      <c r="C2255" s="95" t="s">
        <v>139</v>
      </c>
      <c r="D2255" s="94">
        <v>1685</v>
      </c>
    </row>
    <row r="2256" spans="1:4" x14ac:dyDescent="0.25">
      <c r="A2256" s="96" t="s">
        <v>5163</v>
      </c>
      <c r="B2256" s="96" t="s">
        <v>5162</v>
      </c>
      <c r="C2256" s="95" t="s">
        <v>139</v>
      </c>
      <c r="D2256" s="94">
        <v>1685</v>
      </c>
    </row>
    <row r="2257" spans="1:4" x14ac:dyDescent="0.25">
      <c r="A2257" s="96" t="s">
        <v>5165</v>
      </c>
      <c r="B2257" s="96" t="s">
        <v>5164</v>
      </c>
      <c r="C2257" s="95" t="s">
        <v>139</v>
      </c>
      <c r="D2257" s="94">
        <v>1236</v>
      </c>
    </row>
    <row r="2258" spans="1:4" x14ac:dyDescent="0.25">
      <c r="A2258" s="96" t="s">
        <v>5167</v>
      </c>
      <c r="B2258" s="96" t="s">
        <v>5166</v>
      </c>
      <c r="C2258" s="95" t="s">
        <v>139</v>
      </c>
      <c r="D2258" s="94">
        <v>1147</v>
      </c>
    </row>
    <row r="2259" spans="1:4" x14ac:dyDescent="0.25">
      <c r="A2259" s="96" t="s">
        <v>5169</v>
      </c>
      <c r="B2259" s="96" t="s">
        <v>5168</v>
      </c>
      <c r="C2259" s="95" t="s">
        <v>139</v>
      </c>
      <c r="D2259" s="94">
        <v>1096.8699999999999</v>
      </c>
    </row>
    <row r="2260" spans="1:4" x14ac:dyDescent="0.25">
      <c r="A2260" s="96" t="s">
        <v>5171</v>
      </c>
      <c r="B2260" s="96" t="s">
        <v>5170</v>
      </c>
      <c r="C2260" s="95" t="s">
        <v>139</v>
      </c>
      <c r="D2260" s="94">
        <v>1689</v>
      </c>
    </row>
    <row r="2261" spans="1:4" x14ac:dyDescent="0.25">
      <c r="A2261" s="96" t="s">
        <v>5173</v>
      </c>
      <c r="B2261" s="96" t="s">
        <v>5172</v>
      </c>
      <c r="C2261" s="95" t="s">
        <v>139</v>
      </c>
      <c r="D2261" s="94">
        <v>1575</v>
      </c>
    </row>
    <row r="2262" spans="1:4" x14ac:dyDescent="0.25">
      <c r="A2262" s="96" t="s">
        <v>5175</v>
      </c>
      <c r="B2262" s="96" t="s">
        <v>5174</v>
      </c>
      <c r="C2262" s="95" t="s">
        <v>139</v>
      </c>
      <c r="D2262" s="94">
        <v>1447</v>
      </c>
    </row>
    <row r="2263" spans="1:4" x14ac:dyDescent="0.25">
      <c r="A2263" s="96" t="s">
        <v>5177</v>
      </c>
      <c r="B2263" s="96" t="s">
        <v>5176</v>
      </c>
      <c r="C2263" s="95" t="s">
        <v>139</v>
      </c>
      <c r="D2263" s="94">
        <v>1860</v>
      </c>
    </row>
    <row r="2264" spans="1:4" x14ac:dyDescent="0.25">
      <c r="A2264" s="96" t="s">
        <v>5179</v>
      </c>
      <c r="B2264" s="96" t="s">
        <v>5178</v>
      </c>
      <c r="C2264" s="95" t="s">
        <v>139</v>
      </c>
      <c r="D2264" s="94">
        <v>1860</v>
      </c>
    </row>
    <row r="2265" spans="1:4" x14ac:dyDescent="0.25">
      <c r="A2265" s="96" t="s">
        <v>5181</v>
      </c>
      <c r="B2265" s="96" t="s">
        <v>5180</v>
      </c>
      <c r="C2265" s="95" t="s">
        <v>139</v>
      </c>
      <c r="D2265" s="94">
        <v>1860</v>
      </c>
    </row>
    <row r="2266" spans="1:4" x14ac:dyDescent="0.25">
      <c r="A2266" s="96" t="s">
        <v>5183</v>
      </c>
      <c r="B2266" s="96" t="s">
        <v>5182</v>
      </c>
      <c r="C2266" s="95" t="s">
        <v>139</v>
      </c>
      <c r="D2266" s="94">
        <v>1860</v>
      </c>
    </row>
    <row r="2267" spans="1:4" x14ac:dyDescent="0.25">
      <c r="A2267" s="96" t="s">
        <v>5185</v>
      </c>
      <c r="B2267" s="96" t="s">
        <v>5184</v>
      </c>
      <c r="C2267" s="95" t="s">
        <v>139</v>
      </c>
      <c r="D2267" s="94">
        <v>1860</v>
      </c>
    </row>
    <row r="2268" spans="1:4" x14ac:dyDescent="0.25">
      <c r="A2268" s="96" t="s">
        <v>5187</v>
      </c>
      <c r="B2268" s="96" t="s">
        <v>5186</v>
      </c>
      <c r="C2268" s="95" t="s">
        <v>139</v>
      </c>
      <c r="D2268" s="94">
        <v>291</v>
      </c>
    </row>
    <row r="2269" spans="1:4" x14ac:dyDescent="0.25">
      <c r="A2269" s="96" t="s">
        <v>5189</v>
      </c>
      <c r="B2269" s="96" t="s">
        <v>5188</v>
      </c>
      <c r="C2269" s="95" t="s">
        <v>4100</v>
      </c>
      <c r="D2269" s="94">
        <v>2695</v>
      </c>
    </row>
    <row r="2270" spans="1:4" x14ac:dyDescent="0.25">
      <c r="A2270" s="96" t="s">
        <v>5191</v>
      </c>
      <c r="B2270" s="96" t="s">
        <v>5190</v>
      </c>
      <c r="C2270" s="95" t="s">
        <v>139</v>
      </c>
      <c r="D2270" s="94">
        <v>557</v>
      </c>
    </row>
    <row r="2271" spans="1:4" x14ac:dyDescent="0.25">
      <c r="A2271" s="96" t="s">
        <v>5193</v>
      </c>
      <c r="B2271" s="96" t="s">
        <v>5192</v>
      </c>
      <c r="C2271" s="95" t="s">
        <v>139</v>
      </c>
      <c r="D2271" s="94">
        <v>1550</v>
      </c>
    </row>
    <row r="2272" spans="1:4" x14ac:dyDescent="0.25">
      <c r="A2272" s="96" t="s">
        <v>5195</v>
      </c>
      <c r="B2272" s="96" t="s">
        <v>5194</v>
      </c>
      <c r="C2272" s="95" t="s">
        <v>1722</v>
      </c>
      <c r="D2272" s="94">
        <v>1058</v>
      </c>
    </row>
    <row r="2273" spans="1:4" x14ac:dyDescent="0.25">
      <c r="A2273" s="96" t="s">
        <v>5197</v>
      </c>
      <c r="B2273" s="96" t="s">
        <v>5196</v>
      </c>
      <c r="C2273" s="95" t="s">
        <v>139</v>
      </c>
      <c r="D2273" s="94">
        <v>501</v>
      </c>
    </row>
    <row r="2274" spans="1:4" x14ac:dyDescent="0.25">
      <c r="A2274" s="96" t="s">
        <v>5199</v>
      </c>
      <c r="B2274" s="96" t="s">
        <v>5198</v>
      </c>
      <c r="C2274" s="95" t="s">
        <v>139</v>
      </c>
      <c r="D2274" s="94">
        <v>596</v>
      </c>
    </row>
    <row r="2275" spans="1:4" x14ac:dyDescent="0.25">
      <c r="A2275" s="96" t="s">
        <v>5201</v>
      </c>
      <c r="B2275" s="96" t="s">
        <v>5200</v>
      </c>
      <c r="C2275" s="95" t="s">
        <v>139</v>
      </c>
      <c r="D2275" s="94">
        <v>207</v>
      </c>
    </row>
    <row r="2276" spans="1:4" x14ac:dyDescent="0.25">
      <c r="A2276" s="96" t="s">
        <v>5203</v>
      </c>
      <c r="B2276" s="96" t="s">
        <v>5202</v>
      </c>
      <c r="C2276" s="95" t="s">
        <v>139</v>
      </c>
      <c r="D2276" s="94">
        <v>108</v>
      </c>
    </row>
    <row r="2277" spans="1:4" x14ac:dyDescent="0.25">
      <c r="A2277" s="96" t="s">
        <v>5205</v>
      </c>
      <c r="B2277" s="96" t="s">
        <v>5204</v>
      </c>
      <c r="C2277" s="95" t="s">
        <v>139</v>
      </c>
      <c r="D2277" s="94">
        <v>207</v>
      </c>
    </row>
    <row r="2278" spans="1:4" x14ac:dyDescent="0.25">
      <c r="A2278" s="96" t="s">
        <v>5207</v>
      </c>
      <c r="B2278" s="96" t="s">
        <v>5206</v>
      </c>
      <c r="C2278" s="95" t="s">
        <v>139</v>
      </c>
      <c r="D2278" s="94">
        <v>709</v>
      </c>
    </row>
    <row r="2279" spans="1:4" x14ac:dyDescent="0.25">
      <c r="A2279" s="96" t="s">
        <v>5209</v>
      </c>
      <c r="B2279" s="96" t="s">
        <v>5208</v>
      </c>
      <c r="C2279" s="95" t="s">
        <v>139</v>
      </c>
      <c r="D2279" s="94">
        <v>0</v>
      </c>
    </row>
    <row r="2280" spans="1:4" x14ac:dyDescent="0.25">
      <c r="A2280" s="96" t="s">
        <v>5211</v>
      </c>
      <c r="B2280" s="96" t="s">
        <v>5210</v>
      </c>
      <c r="C2280" s="95" t="s">
        <v>139</v>
      </c>
      <c r="D2280" s="94">
        <v>2396</v>
      </c>
    </row>
    <row r="2281" spans="1:4" x14ac:dyDescent="0.25">
      <c r="A2281" s="96" t="s">
        <v>5213</v>
      </c>
      <c r="B2281" s="96" t="s">
        <v>5212</v>
      </c>
      <c r="C2281" s="95" t="s">
        <v>139</v>
      </c>
      <c r="D2281" s="94">
        <v>415</v>
      </c>
    </row>
    <row r="2282" spans="1:4" x14ac:dyDescent="0.25">
      <c r="A2282" s="96" t="s">
        <v>5215</v>
      </c>
      <c r="B2282" s="96" t="s">
        <v>5214</v>
      </c>
      <c r="C2282" s="95" t="s">
        <v>139</v>
      </c>
      <c r="D2282" s="94">
        <v>207</v>
      </c>
    </row>
    <row r="2283" spans="1:4" x14ac:dyDescent="0.25">
      <c r="A2283" s="96" t="s">
        <v>5217</v>
      </c>
      <c r="B2283" s="96" t="s">
        <v>5216</v>
      </c>
      <c r="C2283" s="95" t="s">
        <v>139</v>
      </c>
      <c r="D2283" s="94">
        <v>493</v>
      </c>
    </row>
    <row r="2284" spans="1:4" x14ac:dyDescent="0.25">
      <c r="A2284" s="96" t="s">
        <v>5219</v>
      </c>
      <c r="B2284" s="96" t="s">
        <v>5218</v>
      </c>
      <c r="C2284" s="95" t="s">
        <v>139</v>
      </c>
      <c r="D2284" s="94">
        <v>541</v>
      </c>
    </row>
    <row r="2285" spans="1:4" x14ac:dyDescent="0.25">
      <c r="A2285" s="96" t="s">
        <v>5221</v>
      </c>
      <c r="B2285" s="96" t="s">
        <v>5220</v>
      </c>
      <c r="C2285" s="95" t="s">
        <v>139</v>
      </c>
      <c r="D2285" s="94">
        <v>207</v>
      </c>
    </row>
    <row r="2286" spans="1:4" x14ac:dyDescent="0.25">
      <c r="A2286" s="96" t="s">
        <v>5223</v>
      </c>
      <c r="B2286" s="96" t="s">
        <v>5222</v>
      </c>
      <c r="C2286" s="95" t="s">
        <v>139</v>
      </c>
      <c r="D2286" s="94">
        <v>413</v>
      </c>
    </row>
    <row r="2287" spans="1:4" x14ac:dyDescent="0.25">
      <c r="A2287" s="96" t="s">
        <v>5225</v>
      </c>
      <c r="B2287" s="96" t="s">
        <v>5224</v>
      </c>
      <c r="C2287" s="95" t="s">
        <v>139</v>
      </c>
      <c r="D2287" s="94">
        <v>207</v>
      </c>
    </row>
    <row r="2288" spans="1:4" x14ac:dyDescent="0.25">
      <c r="A2288" s="96" t="s">
        <v>5227</v>
      </c>
      <c r="B2288" s="96" t="s">
        <v>5226</v>
      </c>
      <c r="C2288" s="95" t="s">
        <v>139</v>
      </c>
      <c r="D2288" s="94">
        <v>246</v>
      </c>
    </row>
    <row r="2289" spans="1:4" x14ac:dyDescent="0.25">
      <c r="A2289" s="96" t="s">
        <v>5229</v>
      </c>
      <c r="B2289" s="96" t="s">
        <v>5228</v>
      </c>
      <c r="C2289" s="95" t="s">
        <v>139</v>
      </c>
      <c r="D2289" s="94">
        <v>207</v>
      </c>
    </row>
    <row r="2290" spans="1:4" x14ac:dyDescent="0.25">
      <c r="A2290" s="96" t="s">
        <v>5231</v>
      </c>
      <c r="B2290" s="96" t="s">
        <v>5230</v>
      </c>
      <c r="C2290" s="95" t="s">
        <v>139</v>
      </c>
      <c r="D2290" s="94">
        <v>207</v>
      </c>
    </row>
    <row r="2291" spans="1:4" x14ac:dyDescent="0.25">
      <c r="A2291" s="96" t="s">
        <v>5233</v>
      </c>
      <c r="B2291" s="96" t="s">
        <v>5232</v>
      </c>
      <c r="C2291" s="95" t="s">
        <v>139</v>
      </c>
      <c r="D2291" s="94">
        <v>207</v>
      </c>
    </row>
    <row r="2292" spans="1:4" x14ac:dyDescent="0.25">
      <c r="A2292" s="96" t="s">
        <v>5235</v>
      </c>
      <c r="B2292" s="96" t="s">
        <v>5234</v>
      </c>
      <c r="C2292" s="95" t="s">
        <v>139</v>
      </c>
      <c r="D2292" s="94">
        <v>207</v>
      </c>
    </row>
    <row r="2293" spans="1:4" x14ac:dyDescent="0.25">
      <c r="A2293" s="96" t="s">
        <v>5237</v>
      </c>
      <c r="B2293" s="96" t="s">
        <v>5236</v>
      </c>
      <c r="C2293" s="95" t="s">
        <v>139</v>
      </c>
      <c r="D2293" s="94">
        <v>207</v>
      </c>
    </row>
    <row r="2294" spans="1:4" x14ac:dyDescent="0.25">
      <c r="A2294" s="96" t="s">
        <v>5239</v>
      </c>
      <c r="B2294" s="96" t="s">
        <v>5238</v>
      </c>
      <c r="C2294" s="95" t="s">
        <v>139</v>
      </c>
      <c r="D2294" s="94">
        <v>207</v>
      </c>
    </row>
    <row r="2295" spans="1:4" x14ac:dyDescent="0.25">
      <c r="A2295" s="96" t="s">
        <v>5241</v>
      </c>
      <c r="B2295" s="96" t="s">
        <v>5240</v>
      </c>
      <c r="C2295" s="95" t="s">
        <v>139</v>
      </c>
      <c r="D2295" s="94">
        <v>207</v>
      </c>
    </row>
    <row r="2296" spans="1:4" x14ac:dyDescent="0.25">
      <c r="A2296" s="96" t="s">
        <v>5243</v>
      </c>
      <c r="B2296" s="96" t="s">
        <v>5242</v>
      </c>
      <c r="C2296" s="95" t="s">
        <v>139</v>
      </c>
      <c r="D2296" s="94">
        <v>207</v>
      </c>
    </row>
    <row r="2297" spans="1:4" x14ac:dyDescent="0.25">
      <c r="A2297" s="96" t="s">
        <v>5245</v>
      </c>
      <c r="B2297" s="96" t="s">
        <v>5244</v>
      </c>
      <c r="C2297" s="95" t="s">
        <v>139</v>
      </c>
      <c r="D2297" s="94">
        <v>207</v>
      </c>
    </row>
    <row r="2298" spans="1:4" x14ac:dyDescent="0.25">
      <c r="A2298" s="96" t="s">
        <v>5247</v>
      </c>
      <c r="B2298" s="96" t="s">
        <v>5246</v>
      </c>
      <c r="C2298" s="95" t="s">
        <v>139</v>
      </c>
      <c r="D2298" s="94">
        <v>207</v>
      </c>
    </row>
    <row r="2299" spans="1:4" x14ac:dyDescent="0.25">
      <c r="A2299" s="96" t="s">
        <v>5249</v>
      </c>
      <c r="B2299" s="96" t="s">
        <v>5248</v>
      </c>
      <c r="C2299" s="95" t="s">
        <v>139</v>
      </c>
      <c r="D2299" s="94">
        <v>207</v>
      </c>
    </row>
    <row r="2300" spans="1:4" x14ac:dyDescent="0.25">
      <c r="A2300" s="96" t="s">
        <v>5251</v>
      </c>
      <c r="B2300" s="96" t="s">
        <v>5250</v>
      </c>
      <c r="C2300" s="95" t="s">
        <v>139</v>
      </c>
      <c r="D2300" s="94">
        <v>207</v>
      </c>
    </row>
    <row r="2301" spans="1:4" x14ac:dyDescent="0.25">
      <c r="A2301" s="96" t="s">
        <v>5253</v>
      </c>
      <c r="B2301" s="96" t="s">
        <v>5252</v>
      </c>
      <c r="C2301" s="95" t="s">
        <v>139</v>
      </c>
      <c r="D2301" s="94">
        <v>207</v>
      </c>
    </row>
    <row r="2302" spans="1:4" x14ac:dyDescent="0.25">
      <c r="A2302" s="96" t="s">
        <v>5255</v>
      </c>
      <c r="B2302" s="96" t="s">
        <v>5254</v>
      </c>
      <c r="C2302" s="95" t="s">
        <v>139</v>
      </c>
      <c r="D2302" s="94">
        <v>207</v>
      </c>
    </row>
    <row r="2303" spans="1:4" x14ac:dyDescent="0.25">
      <c r="A2303" s="96" t="s">
        <v>5257</v>
      </c>
      <c r="B2303" s="96" t="s">
        <v>5256</v>
      </c>
      <c r="C2303" s="95" t="s">
        <v>139</v>
      </c>
      <c r="D2303" s="94">
        <v>207</v>
      </c>
    </row>
    <row r="2304" spans="1:4" x14ac:dyDescent="0.25">
      <c r="A2304" s="96" t="s">
        <v>5259</v>
      </c>
      <c r="B2304" s="96" t="s">
        <v>5258</v>
      </c>
      <c r="C2304" s="95" t="s">
        <v>139</v>
      </c>
      <c r="D2304" s="94">
        <v>207</v>
      </c>
    </row>
    <row r="2305" spans="1:4" x14ac:dyDescent="0.25">
      <c r="A2305" s="96" t="s">
        <v>5261</v>
      </c>
      <c r="B2305" s="96" t="s">
        <v>5260</v>
      </c>
      <c r="C2305" s="95" t="s">
        <v>139</v>
      </c>
      <c r="D2305" s="94">
        <v>207</v>
      </c>
    </row>
    <row r="2306" spans="1:4" x14ac:dyDescent="0.25">
      <c r="A2306" s="96" t="s">
        <v>5263</v>
      </c>
      <c r="B2306" s="96" t="s">
        <v>5262</v>
      </c>
      <c r="C2306" s="95" t="s">
        <v>139</v>
      </c>
      <c r="D2306" s="94">
        <v>207</v>
      </c>
    </row>
    <row r="2307" spans="1:4" x14ac:dyDescent="0.25">
      <c r="A2307" s="96" t="s">
        <v>5265</v>
      </c>
      <c r="B2307" s="96" t="s">
        <v>5264</v>
      </c>
      <c r="C2307" s="95" t="s">
        <v>139</v>
      </c>
      <c r="D2307" s="94">
        <v>207</v>
      </c>
    </row>
    <row r="2308" spans="1:4" x14ac:dyDescent="0.25">
      <c r="A2308" s="96" t="s">
        <v>5267</v>
      </c>
      <c r="B2308" s="96" t="s">
        <v>5266</v>
      </c>
      <c r="C2308" s="95" t="s">
        <v>139</v>
      </c>
      <c r="D2308" s="94">
        <v>207</v>
      </c>
    </row>
    <row r="2309" spans="1:4" x14ac:dyDescent="0.25">
      <c r="A2309" s="96" t="s">
        <v>5269</v>
      </c>
      <c r="B2309" s="96" t="s">
        <v>5268</v>
      </c>
      <c r="C2309" s="95" t="s">
        <v>139</v>
      </c>
      <c r="D2309" s="94">
        <v>207</v>
      </c>
    </row>
    <row r="2310" spans="1:4" x14ac:dyDescent="0.25">
      <c r="A2310" s="96" t="s">
        <v>5271</v>
      </c>
      <c r="B2310" s="96" t="s">
        <v>5270</v>
      </c>
      <c r="C2310" s="95" t="s">
        <v>139</v>
      </c>
      <c r="D2310" s="94">
        <v>207</v>
      </c>
    </row>
    <row r="2311" spans="1:4" x14ac:dyDescent="0.25">
      <c r="A2311" s="96" t="s">
        <v>5273</v>
      </c>
      <c r="B2311" s="96" t="s">
        <v>5272</v>
      </c>
      <c r="C2311" s="95" t="s">
        <v>139</v>
      </c>
      <c r="D2311" s="94">
        <v>207</v>
      </c>
    </row>
    <row r="2312" spans="1:4" x14ac:dyDescent="0.25">
      <c r="A2312" s="96" t="s">
        <v>5275</v>
      </c>
      <c r="B2312" s="96" t="s">
        <v>5274</v>
      </c>
      <c r="C2312" s="95" t="s">
        <v>139</v>
      </c>
      <c r="D2312" s="94">
        <v>207</v>
      </c>
    </row>
    <row r="2313" spans="1:4" x14ac:dyDescent="0.25">
      <c r="A2313" s="96" t="s">
        <v>5277</v>
      </c>
      <c r="B2313" s="96" t="s">
        <v>5276</v>
      </c>
      <c r="C2313" s="95" t="s">
        <v>139</v>
      </c>
      <c r="D2313" s="94">
        <v>207</v>
      </c>
    </row>
    <row r="2314" spans="1:4" x14ac:dyDescent="0.25">
      <c r="A2314" s="96" t="s">
        <v>5279</v>
      </c>
      <c r="B2314" s="96" t="s">
        <v>5278</v>
      </c>
      <c r="C2314" s="95" t="s">
        <v>139</v>
      </c>
      <c r="D2314" s="94">
        <v>207</v>
      </c>
    </row>
    <row r="2315" spans="1:4" x14ac:dyDescent="0.25">
      <c r="A2315" s="96" t="s">
        <v>5281</v>
      </c>
      <c r="B2315" s="96" t="s">
        <v>5280</v>
      </c>
      <c r="C2315" s="95" t="s">
        <v>139</v>
      </c>
      <c r="D2315" s="94">
        <v>207</v>
      </c>
    </row>
    <row r="2316" spans="1:4" x14ac:dyDescent="0.25">
      <c r="A2316" s="96" t="s">
        <v>5283</v>
      </c>
      <c r="B2316" s="96" t="s">
        <v>5282</v>
      </c>
      <c r="C2316" s="95" t="s">
        <v>139</v>
      </c>
      <c r="D2316" s="94">
        <v>207</v>
      </c>
    </row>
    <row r="2317" spans="1:4" x14ac:dyDescent="0.25">
      <c r="A2317" s="96" t="s">
        <v>5285</v>
      </c>
      <c r="B2317" s="96" t="s">
        <v>5284</v>
      </c>
      <c r="C2317" s="95" t="s">
        <v>139</v>
      </c>
      <c r="D2317" s="94">
        <v>207</v>
      </c>
    </row>
    <row r="2318" spans="1:4" x14ac:dyDescent="0.25">
      <c r="A2318" s="96" t="s">
        <v>5287</v>
      </c>
      <c r="B2318" s="96" t="s">
        <v>5286</v>
      </c>
      <c r="C2318" s="95" t="s">
        <v>139</v>
      </c>
      <c r="D2318" s="94">
        <v>207</v>
      </c>
    </row>
    <row r="2319" spans="1:4" x14ac:dyDescent="0.25">
      <c r="A2319" s="96" t="s">
        <v>5288</v>
      </c>
      <c r="B2319" s="96" t="s">
        <v>5286</v>
      </c>
      <c r="C2319" s="95" t="s">
        <v>139</v>
      </c>
      <c r="D2319" s="94">
        <v>207</v>
      </c>
    </row>
    <row r="2320" spans="1:4" x14ac:dyDescent="0.25">
      <c r="A2320" s="96" t="s">
        <v>5290</v>
      </c>
      <c r="B2320" s="96" t="s">
        <v>5289</v>
      </c>
      <c r="C2320" s="95" t="s">
        <v>139</v>
      </c>
      <c r="D2320" s="94">
        <v>207</v>
      </c>
    </row>
    <row r="2321" spans="1:4" x14ac:dyDescent="0.25">
      <c r="A2321" s="96" t="s">
        <v>5292</v>
      </c>
      <c r="B2321" s="96" t="s">
        <v>5291</v>
      </c>
      <c r="C2321" s="95" t="s">
        <v>139</v>
      </c>
      <c r="D2321" s="94">
        <v>207</v>
      </c>
    </row>
    <row r="2322" spans="1:4" x14ac:dyDescent="0.25">
      <c r="A2322" s="96" t="s">
        <v>5294</v>
      </c>
      <c r="B2322" s="96" t="s">
        <v>5293</v>
      </c>
      <c r="C2322" s="95" t="s">
        <v>139</v>
      </c>
      <c r="D2322" s="94">
        <v>207</v>
      </c>
    </row>
    <row r="2323" spans="1:4" x14ac:dyDescent="0.25">
      <c r="A2323" s="96" t="s">
        <v>5296</v>
      </c>
      <c r="B2323" s="96" t="s">
        <v>5295</v>
      </c>
      <c r="C2323" s="95" t="s">
        <v>139</v>
      </c>
      <c r="D2323" s="94">
        <v>207</v>
      </c>
    </row>
    <row r="2324" spans="1:4" x14ac:dyDescent="0.25">
      <c r="A2324" s="96" t="s">
        <v>5298</v>
      </c>
      <c r="B2324" s="96" t="s">
        <v>5297</v>
      </c>
      <c r="C2324" s="95" t="s">
        <v>139</v>
      </c>
      <c r="D2324" s="94">
        <v>207</v>
      </c>
    </row>
    <row r="2325" spans="1:4" x14ac:dyDescent="0.25">
      <c r="A2325" s="96" t="s">
        <v>5300</v>
      </c>
      <c r="B2325" s="96" t="s">
        <v>5299</v>
      </c>
      <c r="C2325" s="95" t="s">
        <v>139</v>
      </c>
      <c r="D2325" s="94">
        <v>207</v>
      </c>
    </row>
    <row r="2326" spans="1:4" x14ac:dyDescent="0.25">
      <c r="A2326" s="96" t="s">
        <v>5302</v>
      </c>
      <c r="B2326" s="96" t="s">
        <v>5301</v>
      </c>
      <c r="C2326" s="95" t="s">
        <v>139</v>
      </c>
      <c r="D2326" s="94">
        <v>207</v>
      </c>
    </row>
    <row r="2327" spans="1:4" x14ac:dyDescent="0.25">
      <c r="A2327" s="96" t="s">
        <v>5304</v>
      </c>
      <c r="B2327" s="96" t="s">
        <v>5303</v>
      </c>
      <c r="C2327" s="95" t="s">
        <v>139</v>
      </c>
      <c r="D2327" s="94">
        <v>207</v>
      </c>
    </row>
    <row r="2328" spans="1:4" x14ac:dyDescent="0.25">
      <c r="A2328" s="96" t="s">
        <v>5306</v>
      </c>
      <c r="B2328" s="96" t="s">
        <v>5305</v>
      </c>
      <c r="C2328" s="95" t="s">
        <v>139</v>
      </c>
      <c r="D2328" s="94">
        <v>207</v>
      </c>
    </row>
    <row r="2329" spans="1:4" x14ac:dyDescent="0.25">
      <c r="A2329" s="96" t="s">
        <v>5308</v>
      </c>
      <c r="B2329" s="96" t="s">
        <v>5307</v>
      </c>
      <c r="C2329" s="95" t="s">
        <v>139</v>
      </c>
      <c r="D2329" s="94">
        <v>207</v>
      </c>
    </row>
    <row r="2330" spans="1:4" x14ac:dyDescent="0.25">
      <c r="A2330" s="96" t="s">
        <v>5310</v>
      </c>
      <c r="B2330" s="96" t="s">
        <v>5309</v>
      </c>
      <c r="C2330" s="95" t="s">
        <v>139</v>
      </c>
      <c r="D2330" s="94">
        <v>207</v>
      </c>
    </row>
    <row r="2331" spans="1:4" x14ac:dyDescent="0.25">
      <c r="A2331" s="96" t="s">
        <v>5312</v>
      </c>
      <c r="B2331" s="96" t="s">
        <v>5311</v>
      </c>
      <c r="C2331" s="95" t="s">
        <v>139</v>
      </c>
      <c r="D2331" s="94">
        <v>207</v>
      </c>
    </row>
    <row r="2332" spans="1:4" x14ac:dyDescent="0.25">
      <c r="A2332" s="96" t="s">
        <v>5314</v>
      </c>
      <c r="B2332" s="96" t="s">
        <v>5313</v>
      </c>
      <c r="C2332" s="95" t="s">
        <v>139</v>
      </c>
      <c r="D2332" s="94">
        <v>207</v>
      </c>
    </row>
    <row r="2333" spans="1:4" x14ac:dyDescent="0.25">
      <c r="A2333" s="96" t="s">
        <v>5316</v>
      </c>
      <c r="B2333" s="96" t="s">
        <v>5315</v>
      </c>
      <c r="C2333" s="95" t="s">
        <v>139</v>
      </c>
      <c r="D2333" s="94">
        <v>207</v>
      </c>
    </row>
    <row r="2334" spans="1:4" x14ac:dyDescent="0.25">
      <c r="A2334" s="96" t="s">
        <v>5318</v>
      </c>
      <c r="B2334" s="96" t="s">
        <v>5317</v>
      </c>
      <c r="C2334" s="95" t="s">
        <v>139</v>
      </c>
      <c r="D2334" s="94">
        <v>207</v>
      </c>
    </row>
    <row r="2335" spans="1:4" x14ac:dyDescent="0.25">
      <c r="A2335" s="96" t="s">
        <v>5320</v>
      </c>
      <c r="B2335" s="96" t="s">
        <v>5319</v>
      </c>
      <c r="C2335" s="95" t="s">
        <v>139</v>
      </c>
      <c r="D2335" s="94">
        <v>207</v>
      </c>
    </row>
    <row r="2336" spans="1:4" x14ac:dyDescent="0.25">
      <c r="A2336" s="96" t="s">
        <v>5322</v>
      </c>
      <c r="B2336" s="96" t="s">
        <v>5321</v>
      </c>
      <c r="C2336" s="95" t="s">
        <v>139</v>
      </c>
      <c r="D2336" s="94">
        <v>207</v>
      </c>
    </row>
    <row r="2337" spans="1:4" x14ac:dyDescent="0.25">
      <c r="A2337" s="96" t="s">
        <v>5324</v>
      </c>
      <c r="B2337" s="96" t="s">
        <v>5323</v>
      </c>
      <c r="C2337" s="95" t="s">
        <v>139</v>
      </c>
      <c r="D2337" s="94">
        <v>207</v>
      </c>
    </row>
    <row r="2338" spans="1:4" x14ac:dyDescent="0.25">
      <c r="A2338" s="96" t="s">
        <v>5326</v>
      </c>
      <c r="B2338" s="96" t="s">
        <v>5325</v>
      </c>
      <c r="C2338" s="95" t="s">
        <v>139</v>
      </c>
      <c r="D2338" s="94">
        <v>947</v>
      </c>
    </row>
    <row r="2339" spans="1:4" x14ac:dyDescent="0.25">
      <c r="A2339" s="96" t="s">
        <v>5328</v>
      </c>
      <c r="B2339" s="96" t="s">
        <v>5327</v>
      </c>
      <c r="C2339" s="95" t="s">
        <v>139</v>
      </c>
      <c r="D2339" s="94">
        <v>207</v>
      </c>
    </row>
    <row r="2340" spans="1:4" x14ac:dyDescent="0.25">
      <c r="A2340" s="96" t="s">
        <v>5330</v>
      </c>
      <c r="B2340" s="96" t="s">
        <v>5329</v>
      </c>
      <c r="C2340" s="95" t="s">
        <v>139</v>
      </c>
      <c r="D2340" s="94">
        <v>207</v>
      </c>
    </row>
    <row r="2341" spans="1:4" x14ac:dyDescent="0.25">
      <c r="A2341" s="96" t="s">
        <v>5332</v>
      </c>
      <c r="B2341" s="96" t="s">
        <v>5331</v>
      </c>
      <c r="C2341" s="95" t="s">
        <v>139</v>
      </c>
      <c r="D2341" s="94">
        <v>207</v>
      </c>
    </row>
    <row r="2342" spans="1:4" x14ac:dyDescent="0.25">
      <c r="A2342" s="96" t="s">
        <v>5334</v>
      </c>
      <c r="B2342" s="96" t="s">
        <v>5333</v>
      </c>
      <c r="C2342" s="95" t="s">
        <v>139</v>
      </c>
      <c r="D2342" s="94">
        <v>207</v>
      </c>
    </row>
    <row r="2343" spans="1:4" x14ac:dyDescent="0.25">
      <c r="A2343" s="96" t="s">
        <v>5336</v>
      </c>
      <c r="B2343" s="96" t="s">
        <v>5335</v>
      </c>
      <c r="C2343" s="95" t="s">
        <v>139</v>
      </c>
      <c r="D2343" s="94">
        <v>207</v>
      </c>
    </row>
    <row r="2344" spans="1:4" x14ac:dyDescent="0.25">
      <c r="A2344" s="96" t="s">
        <v>5338</v>
      </c>
      <c r="B2344" s="96" t="s">
        <v>5337</v>
      </c>
      <c r="C2344" s="95" t="s">
        <v>139</v>
      </c>
      <c r="D2344" s="94">
        <v>207</v>
      </c>
    </row>
    <row r="2345" spans="1:4" x14ac:dyDescent="0.25">
      <c r="A2345" s="96" t="s">
        <v>5340</v>
      </c>
      <c r="B2345" s="96" t="s">
        <v>5339</v>
      </c>
      <c r="C2345" s="95" t="s">
        <v>139</v>
      </c>
      <c r="D2345" s="94">
        <v>207</v>
      </c>
    </row>
    <row r="2346" spans="1:4" x14ac:dyDescent="0.25">
      <c r="A2346" s="96" t="s">
        <v>5342</v>
      </c>
      <c r="B2346" s="96" t="s">
        <v>5341</v>
      </c>
      <c r="C2346" s="95" t="s">
        <v>139</v>
      </c>
      <c r="D2346" s="94">
        <v>207</v>
      </c>
    </row>
    <row r="2347" spans="1:4" x14ac:dyDescent="0.25">
      <c r="A2347" s="96" t="s">
        <v>5344</v>
      </c>
      <c r="B2347" s="96" t="s">
        <v>5343</v>
      </c>
      <c r="C2347" s="95" t="s">
        <v>139</v>
      </c>
      <c r="D2347" s="94">
        <v>207</v>
      </c>
    </row>
    <row r="2348" spans="1:4" x14ac:dyDescent="0.25">
      <c r="A2348" s="96" t="s">
        <v>5346</v>
      </c>
      <c r="B2348" s="96" t="s">
        <v>5345</v>
      </c>
      <c r="C2348" s="95" t="s">
        <v>139</v>
      </c>
      <c r="D2348" s="94">
        <v>207</v>
      </c>
    </row>
    <row r="2349" spans="1:4" x14ac:dyDescent="0.25">
      <c r="A2349" s="96" t="s">
        <v>5348</v>
      </c>
      <c r="B2349" s="96" t="s">
        <v>5347</v>
      </c>
      <c r="C2349" s="95" t="s">
        <v>139</v>
      </c>
      <c r="D2349" s="94">
        <v>207</v>
      </c>
    </row>
    <row r="2350" spans="1:4" x14ac:dyDescent="0.25">
      <c r="A2350" s="96" t="s">
        <v>5350</v>
      </c>
      <c r="B2350" s="96" t="s">
        <v>5349</v>
      </c>
      <c r="C2350" s="95" t="s">
        <v>139</v>
      </c>
      <c r="D2350" s="94">
        <v>207</v>
      </c>
    </row>
    <row r="2351" spans="1:4" x14ac:dyDescent="0.25">
      <c r="A2351" s="96" t="s">
        <v>5352</v>
      </c>
      <c r="B2351" s="96" t="s">
        <v>5351</v>
      </c>
      <c r="C2351" s="95" t="s">
        <v>139</v>
      </c>
      <c r="D2351" s="94">
        <v>207</v>
      </c>
    </row>
    <row r="2352" spans="1:4" x14ac:dyDescent="0.25">
      <c r="A2352" s="96" t="s">
        <v>5354</v>
      </c>
      <c r="B2352" s="96" t="s">
        <v>5353</v>
      </c>
      <c r="C2352" s="95" t="s">
        <v>139</v>
      </c>
      <c r="D2352" s="94">
        <v>207</v>
      </c>
    </row>
    <row r="2353" spans="1:4" x14ac:dyDescent="0.25">
      <c r="A2353" s="96" t="s">
        <v>5356</v>
      </c>
      <c r="B2353" s="96" t="s">
        <v>5355</v>
      </c>
      <c r="C2353" s="95" t="s">
        <v>139</v>
      </c>
      <c r="D2353" s="94">
        <v>207</v>
      </c>
    </row>
    <row r="2354" spans="1:4" x14ac:dyDescent="0.25">
      <c r="A2354" s="96" t="s">
        <v>5358</v>
      </c>
      <c r="B2354" s="96" t="s">
        <v>5357</v>
      </c>
      <c r="C2354" s="95" t="s">
        <v>139</v>
      </c>
      <c r="D2354" s="94">
        <v>207</v>
      </c>
    </row>
    <row r="2355" spans="1:4" x14ac:dyDescent="0.25">
      <c r="A2355" s="96" t="s">
        <v>5360</v>
      </c>
      <c r="B2355" s="96" t="s">
        <v>5359</v>
      </c>
      <c r="C2355" s="95" t="s">
        <v>139</v>
      </c>
      <c r="D2355" s="94">
        <v>207</v>
      </c>
    </row>
    <row r="2356" spans="1:4" x14ac:dyDescent="0.25">
      <c r="A2356" s="96" t="s">
        <v>5362</v>
      </c>
      <c r="B2356" s="96" t="s">
        <v>5361</v>
      </c>
      <c r="C2356" s="95" t="s">
        <v>139</v>
      </c>
      <c r="D2356" s="94">
        <v>207</v>
      </c>
    </row>
    <row r="2357" spans="1:4" x14ac:dyDescent="0.25">
      <c r="A2357" s="96" t="s">
        <v>5364</v>
      </c>
      <c r="B2357" s="96" t="s">
        <v>5363</v>
      </c>
      <c r="C2357" s="95" t="s">
        <v>139</v>
      </c>
      <c r="D2357" s="94">
        <v>207</v>
      </c>
    </row>
    <row r="2358" spans="1:4" x14ac:dyDescent="0.25">
      <c r="A2358" s="96" t="s">
        <v>5366</v>
      </c>
      <c r="B2358" s="96" t="s">
        <v>5365</v>
      </c>
      <c r="C2358" s="95" t="s">
        <v>139</v>
      </c>
      <c r="D2358" s="94">
        <v>1701</v>
      </c>
    </row>
    <row r="2359" spans="1:4" x14ac:dyDescent="0.25">
      <c r="A2359" s="96" t="s">
        <v>5368</v>
      </c>
      <c r="B2359" s="96" t="s">
        <v>5367</v>
      </c>
      <c r="C2359" s="95" t="s">
        <v>139</v>
      </c>
      <c r="D2359" s="94">
        <v>207</v>
      </c>
    </row>
    <row r="2360" spans="1:4" x14ac:dyDescent="0.25">
      <c r="A2360" s="96" t="s">
        <v>5370</v>
      </c>
      <c r="B2360" s="96" t="s">
        <v>5369</v>
      </c>
      <c r="C2360" s="95" t="s">
        <v>139</v>
      </c>
      <c r="D2360" s="94">
        <v>686</v>
      </c>
    </row>
    <row r="2361" spans="1:4" x14ac:dyDescent="0.25">
      <c r="A2361" s="96" t="s">
        <v>5372</v>
      </c>
      <c r="B2361" s="96" t="s">
        <v>5371</v>
      </c>
      <c r="C2361" s="95" t="s">
        <v>139</v>
      </c>
      <c r="D2361" s="94">
        <v>207</v>
      </c>
    </row>
    <row r="2362" spans="1:4" x14ac:dyDescent="0.25">
      <c r="A2362" s="96" t="s">
        <v>5374</v>
      </c>
      <c r="B2362" s="96" t="s">
        <v>5373</v>
      </c>
      <c r="C2362" s="95" t="s">
        <v>139</v>
      </c>
      <c r="D2362" s="94">
        <v>207</v>
      </c>
    </row>
    <row r="2363" spans="1:4" x14ac:dyDescent="0.25">
      <c r="A2363" s="96" t="s">
        <v>5376</v>
      </c>
      <c r="B2363" s="96" t="s">
        <v>5375</v>
      </c>
      <c r="C2363" s="95" t="s">
        <v>139</v>
      </c>
      <c r="D2363" s="94">
        <v>207</v>
      </c>
    </row>
    <row r="2364" spans="1:4" x14ac:dyDescent="0.25">
      <c r="A2364" s="96" t="s">
        <v>5378</v>
      </c>
      <c r="B2364" s="96" t="s">
        <v>5377</v>
      </c>
      <c r="C2364" s="95" t="s">
        <v>139</v>
      </c>
      <c r="D2364" s="94">
        <v>207</v>
      </c>
    </row>
    <row r="2365" spans="1:4" x14ac:dyDescent="0.25">
      <c r="A2365" s="96" t="s">
        <v>5380</v>
      </c>
      <c r="B2365" s="96" t="s">
        <v>5379</v>
      </c>
      <c r="C2365" s="95" t="s">
        <v>139</v>
      </c>
      <c r="D2365" s="94">
        <v>207</v>
      </c>
    </row>
    <row r="2366" spans="1:4" x14ac:dyDescent="0.25">
      <c r="A2366" s="96" t="s">
        <v>5382</v>
      </c>
      <c r="B2366" s="96" t="s">
        <v>5381</v>
      </c>
      <c r="C2366" s="95" t="s">
        <v>139</v>
      </c>
      <c r="D2366" s="94">
        <v>207</v>
      </c>
    </row>
    <row r="2367" spans="1:4" x14ac:dyDescent="0.25">
      <c r="A2367" s="96" t="s">
        <v>5384</v>
      </c>
      <c r="B2367" s="96" t="s">
        <v>5383</v>
      </c>
      <c r="C2367" s="95" t="s">
        <v>139</v>
      </c>
      <c r="D2367" s="94">
        <v>207</v>
      </c>
    </row>
    <row r="2368" spans="1:4" x14ac:dyDescent="0.25">
      <c r="A2368" s="96" t="s">
        <v>5386</v>
      </c>
      <c r="B2368" s="96" t="s">
        <v>5385</v>
      </c>
      <c r="C2368" s="95" t="s">
        <v>139</v>
      </c>
      <c r="D2368" s="94">
        <v>207</v>
      </c>
    </row>
    <row r="2369" spans="1:4" x14ac:dyDescent="0.25">
      <c r="A2369" s="96" t="s">
        <v>5388</v>
      </c>
      <c r="B2369" s="96" t="s">
        <v>5387</v>
      </c>
      <c r="C2369" s="95" t="s">
        <v>139</v>
      </c>
      <c r="D2369" s="94">
        <v>207</v>
      </c>
    </row>
    <row r="2370" spans="1:4" x14ac:dyDescent="0.25">
      <c r="A2370" s="96" t="s">
        <v>5390</v>
      </c>
      <c r="B2370" s="96" t="s">
        <v>5389</v>
      </c>
      <c r="C2370" s="95" t="s">
        <v>139</v>
      </c>
      <c r="D2370" s="94">
        <v>207</v>
      </c>
    </row>
    <row r="2371" spans="1:4" x14ac:dyDescent="0.25">
      <c r="A2371" s="96" t="s">
        <v>5392</v>
      </c>
      <c r="B2371" s="96" t="s">
        <v>5391</v>
      </c>
      <c r="C2371" s="95" t="s">
        <v>139</v>
      </c>
      <c r="D2371" s="94">
        <v>207</v>
      </c>
    </row>
    <row r="2372" spans="1:4" x14ac:dyDescent="0.25">
      <c r="A2372" s="96" t="s">
        <v>5394</v>
      </c>
      <c r="B2372" s="96" t="s">
        <v>5393</v>
      </c>
      <c r="C2372" s="95" t="s">
        <v>139</v>
      </c>
      <c r="D2372" s="94">
        <v>207</v>
      </c>
    </row>
    <row r="2373" spans="1:4" x14ac:dyDescent="0.25">
      <c r="A2373" s="96" t="s">
        <v>5396</v>
      </c>
      <c r="B2373" s="96" t="s">
        <v>5395</v>
      </c>
      <c r="C2373" s="95" t="s">
        <v>139</v>
      </c>
      <c r="D2373" s="94">
        <v>207</v>
      </c>
    </row>
    <row r="2374" spans="1:4" x14ac:dyDescent="0.25">
      <c r="A2374" s="96" t="s">
        <v>5398</v>
      </c>
      <c r="B2374" s="96" t="s">
        <v>5397</v>
      </c>
      <c r="C2374" s="95" t="s">
        <v>139</v>
      </c>
      <c r="D2374" s="94">
        <v>207</v>
      </c>
    </row>
    <row r="2375" spans="1:4" x14ac:dyDescent="0.25">
      <c r="A2375" s="96" t="s">
        <v>5400</v>
      </c>
      <c r="B2375" s="96" t="s">
        <v>5399</v>
      </c>
      <c r="C2375" s="95" t="s">
        <v>139</v>
      </c>
      <c r="D2375" s="94">
        <v>207</v>
      </c>
    </row>
    <row r="2376" spans="1:4" x14ac:dyDescent="0.25">
      <c r="A2376" s="96" t="s">
        <v>5402</v>
      </c>
      <c r="B2376" s="96" t="s">
        <v>5401</v>
      </c>
      <c r="C2376" s="95" t="s">
        <v>139</v>
      </c>
      <c r="D2376" s="94">
        <v>207</v>
      </c>
    </row>
    <row r="2377" spans="1:4" x14ac:dyDescent="0.25">
      <c r="A2377" s="96" t="s">
        <v>5404</v>
      </c>
      <c r="B2377" s="96" t="s">
        <v>5403</v>
      </c>
      <c r="C2377" s="95" t="s">
        <v>139</v>
      </c>
      <c r="D2377" s="94">
        <v>207</v>
      </c>
    </row>
    <row r="2378" spans="1:4" x14ac:dyDescent="0.25">
      <c r="A2378" s="96" t="s">
        <v>5406</v>
      </c>
      <c r="B2378" s="96" t="s">
        <v>5405</v>
      </c>
      <c r="C2378" s="95" t="s">
        <v>139</v>
      </c>
      <c r="D2378" s="94">
        <v>207</v>
      </c>
    </row>
    <row r="2379" spans="1:4" x14ac:dyDescent="0.25">
      <c r="A2379" s="96" t="s">
        <v>5408</v>
      </c>
      <c r="B2379" s="96" t="s">
        <v>5407</v>
      </c>
      <c r="C2379" s="95" t="s">
        <v>139</v>
      </c>
      <c r="D2379" s="94">
        <v>207</v>
      </c>
    </row>
    <row r="2380" spans="1:4" x14ac:dyDescent="0.25">
      <c r="A2380" s="96" t="s">
        <v>5410</v>
      </c>
      <c r="B2380" s="96" t="s">
        <v>5409</v>
      </c>
      <c r="C2380" s="95" t="s">
        <v>139</v>
      </c>
      <c r="D2380" s="94">
        <v>207</v>
      </c>
    </row>
    <row r="2381" spans="1:4" x14ac:dyDescent="0.25">
      <c r="A2381" s="96" t="s">
        <v>5412</v>
      </c>
      <c r="B2381" s="96" t="s">
        <v>5411</v>
      </c>
      <c r="C2381" s="95" t="s">
        <v>139</v>
      </c>
      <c r="D2381" s="94">
        <v>207</v>
      </c>
    </row>
    <row r="2382" spans="1:4" x14ac:dyDescent="0.25">
      <c r="A2382" s="96" t="s">
        <v>5414</v>
      </c>
      <c r="B2382" s="96" t="s">
        <v>5413</v>
      </c>
      <c r="C2382" s="95" t="s">
        <v>139</v>
      </c>
      <c r="D2382" s="94">
        <v>207</v>
      </c>
    </row>
    <row r="2383" spans="1:4" x14ac:dyDescent="0.25">
      <c r="A2383" s="96" t="s">
        <v>5416</v>
      </c>
      <c r="B2383" s="96" t="s">
        <v>5415</v>
      </c>
      <c r="C2383" s="95" t="s">
        <v>139</v>
      </c>
      <c r="D2383" s="94">
        <v>207</v>
      </c>
    </row>
    <row r="2384" spans="1:4" x14ac:dyDescent="0.25">
      <c r="A2384" s="96" t="s">
        <v>5418</v>
      </c>
      <c r="B2384" s="96" t="s">
        <v>5417</v>
      </c>
      <c r="C2384" s="95" t="s">
        <v>139</v>
      </c>
      <c r="D2384" s="94">
        <v>207</v>
      </c>
    </row>
    <row r="2385" spans="1:4" x14ac:dyDescent="0.25">
      <c r="A2385" s="96" t="s">
        <v>5420</v>
      </c>
      <c r="B2385" s="96" t="s">
        <v>5419</v>
      </c>
      <c r="C2385" s="95" t="s">
        <v>139</v>
      </c>
      <c r="D2385" s="94">
        <v>207</v>
      </c>
    </row>
    <row r="2386" spans="1:4" x14ac:dyDescent="0.25">
      <c r="A2386" s="96" t="s">
        <v>5422</v>
      </c>
      <c r="B2386" s="96" t="s">
        <v>5421</v>
      </c>
      <c r="C2386" s="95" t="s">
        <v>139</v>
      </c>
      <c r="D2386" s="94">
        <v>207</v>
      </c>
    </row>
    <row r="2387" spans="1:4" x14ac:dyDescent="0.25">
      <c r="A2387" s="96" t="s">
        <v>5424</v>
      </c>
      <c r="B2387" s="96" t="s">
        <v>5423</v>
      </c>
      <c r="C2387" s="95" t="s">
        <v>139</v>
      </c>
      <c r="D2387" s="94">
        <v>207</v>
      </c>
    </row>
    <row r="2388" spans="1:4" x14ac:dyDescent="0.25">
      <c r="A2388" s="96" t="s">
        <v>5426</v>
      </c>
      <c r="B2388" s="96" t="s">
        <v>5425</v>
      </c>
      <c r="C2388" s="95" t="s">
        <v>139</v>
      </c>
      <c r="D2388" s="94">
        <v>207</v>
      </c>
    </row>
    <row r="2389" spans="1:4" x14ac:dyDescent="0.25">
      <c r="A2389" s="96" t="s">
        <v>5428</v>
      </c>
      <c r="B2389" s="96" t="s">
        <v>5427</v>
      </c>
      <c r="C2389" s="95" t="s">
        <v>139</v>
      </c>
      <c r="D2389" s="94">
        <v>207</v>
      </c>
    </row>
    <row r="2390" spans="1:4" x14ac:dyDescent="0.25">
      <c r="A2390" s="96" t="s">
        <v>5430</v>
      </c>
      <c r="B2390" s="96" t="s">
        <v>5429</v>
      </c>
      <c r="C2390" s="95" t="s">
        <v>139</v>
      </c>
      <c r="D2390" s="94">
        <v>207</v>
      </c>
    </row>
    <row r="2391" spans="1:4" x14ac:dyDescent="0.25">
      <c r="A2391" s="96" t="s">
        <v>5431</v>
      </c>
      <c r="B2391" s="96" t="s">
        <v>5411</v>
      </c>
      <c r="C2391" s="95" t="s">
        <v>139</v>
      </c>
      <c r="D2391" s="94">
        <v>207</v>
      </c>
    </row>
    <row r="2392" spans="1:4" x14ac:dyDescent="0.25">
      <c r="A2392" s="96" t="s">
        <v>5433</v>
      </c>
      <c r="B2392" s="96" t="s">
        <v>5432</v>
      </c>
      <c r="C2392" s="95" t="s">
        <v>139</v>
      </c>
      <c r="D2392" s="94">
        <v>207</v>
      </c>
    </row>
    <row r="2393" spans="1:4" x14ac:dyDescent="0.25">
      <c r="A2393" s="96" t="s">
        <v>5435</v>
      </c>
      <c r="B2393" s="96" t="s">
        <v>5434</v>
      </c>
      <c r="C2393" s="95" t="s">
        <v>139</v>
      </c>
      <c r="D2393" s="94">
        <v>207</v>
      </c>
    </row>
    <row r="2394" spans="1:4" x14ac:dyDescent="0.25">
      <c r="A2394" s="96" t="s">
        <v>5437</v>
      </c>
      <c r="B2394" s="96" t="s">
        <v>5436</v>
      </c>
      <c r="C2394" s="95" t="s">
        <v>139</v>
      </c>
      <c r="D2394" s="94">
        <v>207</v>
      </c>
    </row>
    <row r="2395" spans="1:4" x14ac:dyDescent="0.25">
      <c r="A2395" s="96" t="s">
        <v>5439</v>
      </c>
      <c r="B2395" s="96" t="s">
        <v>5438</v>
      </c>
      <c r="C2395" s="95" t="s">
        <v>139</v>
      </c>
      <c r="D2395" s="94">
        <v>207</v>
      </c>
    </row>
    <row r="2396" spans="1:4" x14ac:dyDescent="0.25">
      <c r="A2396" s="96" t="s">
        <v>5441</v>
      </c>
      <c r="B2396" s="96" t="s">
        <v>5440</v>
      </c>
      <c r="C2396" s="95" t="s">
        <v>139</v>
      </c>
      <c r="D2396" s="94">
        <v>207</v>
      </c>
    </row>
    <row r="2397" spans="1:4" x14ac:dyDescent="0.25">
      <c r="A2397" s="96" t="s">
        <v>5443</v>
      </c>
      <c r="B2397" s="96" t="s">
        <v>5442</v>
      </c>
      <c r="C2397" s="95" t="s">
        <v>139</v>
      </c>
      <c r="D2397" s="94">
        <v>207</v>
      </c>
    </row>
    <row r="2398" spans="1:4" x14ac:dyDescent="0.25">
      <c r="A2398" s="96" t="s">
        <v>5445</v>
      </c>
      <c r="B2398" s="96" t="s">
        <v>5444</v>
      </c>
      <c r="C2398" s="95" t="s">
        <v>139</v>
      </c>
      <c r="D2398" s="94">
        <v>207</v>
      </c>
    </row>
    <row r="2399" spans="1:4" x14ac:dyDescent="0.25">
      <c r="A2399" s="96" t="s">
        <v>5447</v>
      </c>
      <c r="B2399" s="96" t="s">
        <v>5446</v>
      </c>
      <c r="C2399" s="95" t="s">
        <v>139</v>
      </c>
      <c r="D2399" s="94">
        <v>1264</v>
      </c>
    </row>
    <row r="2400" spans="1:4" x14ac:dyDescent="0.25">
      <c r="A2400" s="96" t="s">
        <v>5449</v>
      </c>
      <c r="B2400" s="96" t="s">
        <v>5448</v>
      </c>
      <c r="C2400" s="95" t="s">
        <v>139</v>
      </c>
      <c r="D2400" s="94">
        <v>445</v>
      </c>
    </row>
    <row r="2401" spans="1:4" x14ac:dyDescent="0.25">
      <c r="A2401" s="96" t="s">
        <v>5451</v>
      </c>
      <c r="B2401" s="96" t="s">
        <v>5450</v>
      </c>
      <c r="C2401" s="95" t="s">
        <v>139</v>
      </c>
      <c r="D2401" s="94">
        <v>207</v>
      </c>
    </row>
    <row r="2402" spans="1:4" x14ac:dyDescent="0.25">
      <c r="A2402" s="96" t="s">
        <v>5453</v>
      </c>
      <c r="B2402" s="96" t="s">
        <v>5452</v>
      </c>
      <c r="C2402" s="95" t="s">
        <v>139</v>
      </c>
      <c r="D2402" s="94">
        <v>207</v>
      </c>
    </row>
    <row r="2403" spans="1:4" x14ac:dyDescent="0.25">
      <c r="A2403" s="96" t="s">
        <v>5455</v>
      </c>
      <c r="B2403" s="96" t="s">
        <v>5454</v>
      </c>
      <c r="C2403" s="95" t="s">
        <v>139</v>
      </c>
      <c r="D2403" s="94">
        <v>686</v>
      </c>
    </row>
    <row r="2404" spans="1:4" x14ac:dyDescent="0.25">
      <c r="A2404" s="96" t="s">
        <v>5457</v>
      </c>
      <c r="B2404" s="96" t="s">
        <v>5456</v>
      </c>
      <c r="C2404" s="95" t="s">
        <v>139</v>
      </c>
      <c r="D2404" s="94">
        <v>1187</v>
      </c>
    </row>
    <row r="2405" spans="1:4" x14ac:dyDescent="0.25">
      <c r="A2405" s="96" t="s">
        <v>5459</v>
      </c>
      <c r="B2405" s="96" t="s">
        <v>5458</v>
      </c>
      <c r="C2405" s="95" t="s">
        <v>139</v>
      </c>
      <c r="D2405" s="94">
        <v>686</v>
      </c>
    </row>
    <row r="2406" spans="1:4" x14ac:dyDescent="0.25">
      <c r="A2406" s="96" t="s">
        <v>5461</v>
      </c>
      <c r="B2406" s="96" t="s">
        <v>5460</v>
      </c>
      <c r="C2406" s="95" t="s">
        <v>139</v>
      </c>
      <c r="D2406" s="94">
        <v>207</v>
      </c>
    </row>
    <row r="2407" spans="1:4" x14ac:dyDescent="0.25">
      <c r="A2407" s="96" t="s">
        <v>5463</v>
      </c>
      <c r="B2407" s="96" t="s">
        <v>5462</v>
      </c>
      <c r="C2407" s="95" t="s">
        <v>139</v>
      </c>
      <c r="D2407" s="94">
        <v>0</v>
      </c>
    </row>
    <row r="2408" spans="1:4" x14ac:dyDescent="0.25">
      <c r="A2408" s="96" t="s">
        <v>5465</v>
      </c>
      <c r="B2408" s="96" t="s">
        <v>5464</v>
      </c>
      <c r="C2408" s="95" t="s">
        <v>139</v>
      </c>
      <c r="D2408" s="94">
        <v>207</v>
      </c>
    </row>
    <row r="2409" spans="1:4" x14ac:dyDescent="0.25">
      <c r="A2409" s="96" t="s">
        <v>5467</v>
      </c>
      <c r="B2409" s="96" t="s">
        <v>5466</v>
      </c>
      <c r="C2409" s="95" t="s">
        <v>139</v>
      </c>
      <c r="D2409" s="94">
        <v>532</v>
      </c>
    </row>
    <row r="2410" spans="1:4" x14ac:dyDescent="0.25">
      <c r="A2410" s="96" t="s">
        <v>5469</v>
      </c>
      <c r="B2410" s="96" t="s">
        <v>5468</v>
      </c>
      <c r="C2410" s="95" t="s">
        <v>139</v>
      </c>
      <c r="D2410" s="94">
        <v>183</v>
      </c>
    </row>
    <row r="2411" spans="1:4" x14ac:dyDescent="0.25">
      <c r="A2411" s="96" t="s">
        <v>5471</v>
      </c>
      <c r="B2411" s="96" t="s">
        <v>5470</v>
      </c>
      <c r="C2411" s="95" t="s">
        <v>139</v>
      </c>
      <c r="D2411" s="94">
        <v>50</v>
      </c>
    </row>
    <row r="2412" spans="1:4" x14ac:dyDescent="0.25">
      <c r="A2412" s="96" t="s">
        <v>5473</v>
      </c>
      <c r="B2412" s="96" t="s">
        <v>5472</v>
      </c>
      <c r="C2412" s="95" t="s">
        <v>139</v>
      </c>
      <c r="D2412" s="94">
        <v>115</v>
      </c>
    </row>
    <row r="2413" spans="1:4" x14ac:dyDescent="0.25">
      <c r="A2413" s="96" t="s">
        <v>5475</v>
      </c>
      <c r="B2413" s="96" t="s">
        <v>5474</v>
      </c>
      <c r="C2413" s="95" t="s">
        <v>139</v>
      </c>
      <c r="D2413" s="94">
        <v>79</v>
      </c>
    </row>
    <row r="2414" spans="1:4" x14ac:dyDescent="0.25">
      <c r="A2414" s="96" t="s">
        <v>5477</v>
      </c>
      <c r="B2414" s="96" t="s">
        <v>5476</v>
      </c>
      <c r="C2414" s="95" t="s">
        <v>139</v>
      </c>
      <c r="D2414" s="94">
        <v>3765</v>
      </c>
    </row>
    <row r="2415" spans="1:4" x14ac:dyDescent="0.25">
      <c r="A2415" s="96" t="s">
        <v>5479</v>
      </c>
      <c r="B2415" s="96" t="s">
        <v>5478</v>
      </c>
      <c r="C2415" s="95" t="s">
        <v>139</v>
      </c>
      <c r="D2415" s="94">
        <v>3765</v>
      </c>
    </row>
    <row r="2416" spans="1:4" x14ac:dyDescent="0.25">
      <c r="A2416" s="96" t="s">
        <v>5481</v>
      </c>
      <c r="B2416" s="96" t="s">
        <v>5480</v>
      </c>
      <c r="C2416" s="95" t="s">
        <v>139</v>
      </c>
      <c r="D2416" s="94">
        <v>1982</v>
      </c>
    </row>
    <row r="2417" spans="1:4" x14ac:dyDescent="0.25">
      <c r="A2417" s="96" t="s">
        <v>5483</v>
      </c>
      <c r="B2417" s="96" t="s">
        <v>5482</v>
      </c>
      <c r="C2417" s="95" t="s">
        <v>139</v>
      </c>
      <c r="D2417" s="94">
        <v>207</v>
      </c>
    </row>
    <row r="2418" spans="1:4" x14ac:dyDescent="0.25">
      <c r="A2418" s="96" t="s">
        <v>5485</v>
      </c>
      <c r="B2418" s="96" t="s">
        <v>5484</v>
      </c>
      <c r="C2418" s="95" t="s">
        <v>1722</v>
      </c>
      <c r="D2418" s="94">
        <v>1083</v>
      </c>
    </row>
    <row r="2419" spans="1:4" x14ac:dyDescent="0.25">
      <c r="A2419" s="96" t="s">
        <v>5487</v>
      </c>
      <c r="B2419" s="96" t="s">
        <v>5486</v>
      </c>
      <c r="C2419" s="95" t="s">
        <v>1722</v>
      </c>
      <c r="D2419" s="94">
        <v>7563</v>
      </c>
    </row>
    <row r="2420" spans="1:4" x14ac:dyDescent="0.25">
      <c r="A2420" s="96" t="s">
        <v>5489</v>
      </c>
      <c r="B2420" s="96" t="s">
        <v>5488</v>
      </c>
      <c r="C2420" s="95" t="s">
        <v>139</v>
      </c>
      <c r="D2420" s="94">
        <v>570</v>
      </c>
    </row>
    <row r="2421" spans="1:4" x14ac:dyDescent="0.25">
      <c r="A2421" s="96" t="s">
        <v>5491</v>
      </c>
      <c r="B2421" s="96" t="s">
        <v>5490</v>
      </c>
      <c r="C2421" s="95" t="s">
        <v>139</v>
      </c>
      <c r="D2421" s="94">
        <v>1550</v>
      </c>
    </row>
    <row r="2422" spans="1:4" x14ac:dyDescent="0.25">
      <c r="A2422" s="96" t="s">
        <v>5493</v>
      </c>
      <c r="B2422" s="96" t="s">
        <v>5492</v>
      </c>
      <c r="C2422" s="95" t="s">
        <v>1722</v>
      </c>
      <c r="D2422" s="94">
        <v>857</v>
      </c>
    </row>
    <row r="2423" spans="1:4" x14ac:dyDescent="0.25">
      <c r="A2423" s="96" t="s">
        <v>5495</v>
      </c>
      <c r="B2423" s="96" t="s">
        <v>5494</v>
      </c>
      <c r="C2423" s="95" t="s">
        <v>1722</v>
      </c>
      <c r="D2423" s="94">
        <v>857</v>
      </c>
    </row>
    <row r="2424" spans="1:4" x14ac:dyDescent="0.25">
      <c r="A2424" s="96" t="s">
        <v>5497</v>
      </c>
      <c r="B2424" s="96" t="s">
        <v>5496</v>
      </c>
      <c r="C2424" s="95" t="s">
        <v>1722</v>
      </c>
      <c r="D2424" s="94">
        <v>591</v>
      </c>
    </row>
    <row r="2425" spans="1:4" x14ac:dyDescent="0.25">
      <c r="A2425" s="96" t="s">
        <v>5499</v>
      </c>
      <c r="B2425" s="96" t="s">
        <v>5498</v>
      </c>
      <c r="C2425" s="95" t="s">
        <v>139</v>
      </c>
      <c r="D2425" s="94">
        <v>587</v>
      </c>
    </row>
    <row r="2426" spans="1:4" x14ac:dyDescent="0.25">
      <c r="A2426" s="96" t="s">
        <v>5501</v>
      </c>
      <c r="B2426" s="96" t="s">
        <v>5500</v>
      </c>
      <c r="C2426" s="95" t="s">
        <v>139</v>
      </c>
      <c r="D2426" s="94">
        <v>587</v>
      </c>
    </row>
    <row r="2427" spans="1:4" x14ac:dyDescent="0.25">
      <c r="A2427" s="96" t="s">
        <v>5503</v>
      </c>
      <c r="B2427" s="96" t="s">
        <v>5502</v>
      </c>
      <c r="C2427" s="95" t="s">
        <v>139</v>
      </c>
      <c r="D2427" s="94">
        <v>888</v>
      </c>
    </row>
    <row r="2428" spans="1:4" x14ac:dyDescent="0.25">
      <c r="A2428" s="96" t="s">
        <v>5505</v>
      </c>
      <c r="B2428" s="96" t="s">
        <v>5504</v>
      </c>
      <c r="C2428" s="95" t="s">
        <v>139</v>
      </c>
      <c r="D2428" s="94">
        <v>207</v>
      </c>
    </row>
    <row r="2429" spans="1:4" x14ac:dyDescent="0.25">
      <c r="A2429" s="96" t="s">
        <v>5507</v>
      </c>
      <c r="B2429" s="96" t="s">
        <v>5506</v>
      </c>
      <c r="C2429" s="95" t="s">
        <v>139</v>
      </c>
      <c r="D2429" s="94">
        <v>207</v>
      </c>
    </row>
    <row r="2430" spans="1:4" x14ac:dyDescent="0.25">
      <c r="A2430" s="96" t="s">
        <v>5509</v>
      </c>
      <c r="B2430" s="96" t="s">
        <v>5508</v>
      </c>
      <c r="C2430" s="95" t="s">
        <v>1737</v>
      </c>
      <c r="D2430" s="94">
        <v>900</v>
      </c>
    </row>
    <row r="2431" spans="1:4" x14ac:dyDescent="0.25">
      <c r="A2431" s="96" t="s">
        <v>5511</v>
      </c>
      <c r="B2431" s="96" t="s">
        <v>5510</v>
      </c>
      <c r="C2431" s="95" t="s">
        <v>139</v>
      </c>
      <c r="D2431" s="94">
        <v>950</v>
      </c>
    </row>
    <row r="2432" spans="1:4" x14ac:dyDescent="0.25">
      <c r="A2432" s="96" t="s">
        <v>5513</v>
      </c>
      <c r="B2432" s="96" t="s">
        <v>5512</v>
      </c>
      <c r="C2432" s="95" t="s">
        <v>139</v>
      </c>
      <c r="D2432" s="94">
        <v>1483</v>
      </c>
    </row>
    <row r="2433" spans="1:4" x14ac:dyDescent="0.25">
      <c r="A2433" s="96" t="s">
        <v>5515</v>
      </c>
      <c r="B2433" s="96" t="s">
        <v>5514</v>
      </c>
      <c r="C2433" s="95" t="s">
        <v>139</v>
      </c>
      <c r="D2433" s="94">
        <v>921</v>
      </c>
    </row>
    <row r="2434" spans="1:4" x14ac:dyDescent="0.25">
      <c r="A2434" s="96" t="s">
        <v>5517</v>
      </c>
      <c r="B2434" s="96" t="s">
        <v>5516</v>
      </c>
      <c r="C2434" s="95" t="s">
        <v>139</v>
      </c>
      <c r="D2434" s="94">
        <v>395</v>
      </c>
    </row>
    <row r="2435" spans="1:4" x14ac:dyDescent="0.25">
      <c r="A2435" s="96" t="s">
        <v>5519</v>
      </c>
      <c r="B2435" s="96" t="s">
        <v>5518</v>
      </c>
      <c r="C2435" s="95" t="s">
        <v>139</v>
      </c>
      <c r="D2435" s="94">
        <v>63</v>
      </c>
    </row>
    <row r="2436" spans="1:4" x14ac:dyDescent="0.25">
      <c r="A2436" s="96" t="s">
        <v>5521</v>
      </c>
      <c r="B2436" s="96" t="s">
        <v>5520</v>
      </c>
      <c r="C2436" s="95" t="s">
        <v>139</v>
      </c>
      <c r="D2436" s="94">
        <v>50</v>
      </c>
    </row>
    <row r="2437" spans="1:4" x14ac:dyDescent="0.25">
      <c r="A2437" s="96" t="s">
        <v>5523</v>
      </c>
      <c r="B2437" s="96" t="s">
        <v>5522</v>
      </c>
      <c r="C2437" s="95" t="s">
        <v>139</v>
      </c>
      <c r="D2437" s="94">
        <v>80</v>
      </c>
    </row>
    <row r="2438" spans="1:4" x14ac:dyDescent="0.25">
      <c r="A2438" s="96" t="s">
        <v>5525</v>
      </c>
      <c r="B2438" s="96" t="s">
        <v>5524</v>
      </c>
      <c r="C2438" s="95" t="s">
        <v>139</v>
      </c>
      <c r="D2438" s="94">
        <v>0</v>
      </c>
    </row>
    <row r="2439" spans="1:4" x14ac:dyDescent="0.25">
      <c r="A2439" s="96" t="s">
        <v>5527</v>
      </c>
      <c r="B2439" s="96" t="s">
        <v>5526</v>
      </c>
      <c r="C2439" s="95" t="s">
        <v>139</v>
      </c>
      <c r="D2439" s="94">
        <v>585</v>
      </c>
    </row>
    <row r="2440" spans="1:4" x14ac:dyDescent="0.25">
      <c r="A2440" s="96" t="s">
        <v>5529</v>
      </c>
      <c r="B2440" s="96" t="s">
        <v>5528</v>
      </c>
      <c r="C2440" s="95" t="s">
        <v>139</v>
      </c>
      <c r="D2440" s="94">
        <v>577</v>
      </c>
    </row>
    <row r="2441" spans="1:4" x14ac:dyDescent="0.25">
      <c r="A2441" s="96" t="s">
        <v>5531</v>
      </c>
      <c r="B2441" s="96" t="s">
        <v>5530</v>
      </c>
      <c r="C2441" s="95" t="s">
        <v>139</v>
      </c>
      <c r="D2441" s="94">
        <v>481</v>
      </c>
    </row>
    <row r="2442" spans="1:4" x14ac:dyDescent="0.25">
      <c r="A2442" s="96" t="s">
        <v>5533</v>
      </c>
      <c r="B2442" s="96" t="s">
        <v>5532</v>
      </c>
      <c r="C2442" s="95" t="s">
        <v>139</v>
      </c>
      <c r="D2442" s="94">
        <v>712</v>
      </c>
    </row>
    <row r="2443" spans="1:4" x14ac:dyDescent="0.25">
      <c r="A2443" s="96" t="s">
        <v>5535</v>
      </c>
      <c r="B2443" s="96" t="s">
        <v>5534</v>
      </c>
      <c r="C2443" s="95" t="s">
        <v>139</v>
      </c>
      <c r="D2443" s="94">
        <v>704</v>
      </c>
    </row>
    <row r="2444" spans="1:4" x14ac:dyDescent="0.25">
      <c r="A2444" s="96" t="s">
        <v>5537</v>
      </c>
      <c r="B2444" s="96" t="s">
        <v>5536</v>
      </c>
      <c r="C2444" s="95" t="s">
        <v>139</v>
      </c>
      <c r="D2444" s="94">
        <v>439</v>
      </c>
    </row>
    <row r="2445" spans="1:4" x14ac:dyDescent="0.25">
      <c r="A2445" s="96" t="s">
        <v>5539</v>
      </c>
      <c r="B2445" s="96" t="s">
        <v>5538</v>
      </c>
      <c r="C2445" s="95" t="s">
        <v>139</v>
      </c>
      <c r="D2445" s="94">
        <v>613</v>
      </c>
    </row>
    <row r="2446" spans="1:4" x14ac:dyDescent="0.25">
      <c r="A2446" s="96" t="s">
        <v>5541</v>
      </c>
      <c r="B2446" s="96" t="s">
        <v>5540</v>
      </c>
      <c r="C2446" s="95" t="s">
        <v>139</v>
      </c>
      <c r="D2446" s="94">
        <v>343</v>
      </c>
    </row>
    <row r="2447" spans="1:4" x14ac:dyDescent="0.25">
      <c r="A2447" s="96" t="s">
        <v>5543</v>
      </c>
      <c r="B2447" s="96" t="s">
        <v>5542</v>
      </c>
      <c r="C2447" s="95" t="s">
        <v>139</v>
      </c>
      <c r="D2447" s="94">
        <v>569</v>
      </c>
    </row>
    <row r="2448" spans="1:4" x14ac:dyDescent="0.25">
      <c r="A2448" s="96" t="s">
        <v>5545</v>
      </c>
      <c r="B2448" s="96" t="s">
        <v>5544</v>
      </c>
      <c r="C2448" s="95" t="s">
        <v>139</v>
      </c>
      <c r="D2448" s="94">
        <v>386</v>
      </c>
    </row>
    <row r="2449" spans="1:4" x14ac:dyDescent="0.25">
      <c r="A2449" s="96" t="s">
        <v>5547</v>
      </c>
      <c r="B2449" s="96" t="s">
        <v>5546</v>
      </c>
      <c r="C2449" s="95" t="s">
        <v>139</v>
      </c>
      <c r="D2449" s="94">
        <v>839</v>
      </c>
    </row>
    <row r="2450" spans="1:4" x14ac:dyDescent="0.25">
      <c r="A2450" s="96" t="s">
        <v>5549</v>
      </c>
      <c r="B2450" s="96" t="s">
        <v>5548</v>
      </c>
      <c r="C2450" s="95" t="s">
        <v>139</v>
      </c>
      <c r="D2450" s="94">
        <v>392</v>
      </c>
    </row>
    <row r="2451" spans="1:4" x14ac:dyDescent="0.25">
      <c r="A2451" s="96" t="s">
        <v>5551</v>
      </c>
      <c r="B2451" s="96" t="s">
        <v>5550</v>
      </c>
      <c r="C2451" s="95" t="s">
        <v>139</v>
      </c>
      <c r="D2451" s="94">
        <v>0</v>
      </c>
    </row>
    <row r="2452" spans="1:4" x14ac:dyDescent="0.25">
      <c r="A2452" s="96" t="s">
        <v>5553</v>
      </c>
      <c r="B2452" s="96" t="s">
        <v>5552</v>
      </c>
      <c r="C2452" s="95" t="s">
        <v>139</v>
      </c>
      <c r="D2452" s="94">
        <v>0</v>
      </c>
    </row>
    <row r="2453" spans="1:4" x14ac:dyDescent="0.25">
      <c r="A2453" s="96" t="s">
        <v>5555</v>
      </c>
      <c r="B2453" s="96" t="s">
        <v>5554</v>
      </c>
      <c r="C2453" s="95" t="s">
        <v>139</v>
      </c>
      <c r="D2453" s="94">
        <v>0</v>
      </c>
    </row>
    <row r="2454" spans="1:4" x14ac:dyDescent="0.25">
      <c r="A2454" s="96" t="s">
        <v>5557</v>
      </c>
      <c r="B2454" s="96" t="s">
        <v>5556</v>
      </c>
      <c r="C2454" s="95" t="s">
        <v>139</v>
      </c>
      <c r="D2454" s="94">
        <v>712</v>
      </c>
    </row>
    <row r="2455" spans="1:4" x14ac:dyDescent="0.25">
      <c r="A2455" s="96" t="s">
        <v>5559</v>
      </c>
      <c r="B2455" s="96" t="s">
        <v>5558</v>
      </c>
      <c r="C2455" s="95" t="s">
        <v>139</v>
      </c>
      <c r="D2455" s="94">
        <v>545</v>
      </c>
    </row>
    <row r="2456" spans="1:4" x14ac:dyDescent="0.25">
      <c r="A2456" s="96" t="s">
        <v>5561</v>
      </c>
      <c r="B2456" s="96" t="s">
        <v>5560</v>
      </c>
      <c r="C2456" s="95" t="s">
        <v>139</v>
      </c>
      <c r="D2456" s="94">
        <v>748</v>
      </c>
    </row>
    <row r="2457" spans="1:4" x14ac:dyDescent="0.25">
      <c r="A2457" s="96" t="s">
        <v>5563</v>
      </c>
      <c r="B2457" s="96" t="s">
        <v>5562</v>
      </c>
      <c r="C2457" s="95" t="s">
        <v>139</v>
      </c>
      <c r="D2457" s="94">
        <v>1048</v>
      </c>
    </row>
    <row r="2458" spans="1:4" x14ac:dyDescent="0.25">
      <c r="A2458" s="96" t="s">
        <v>5565</v>
      </c>
      <c r="B2458" s="96" t="s">
        <v>5564</v>
      </c>
      <c r="C2458" s="95" t="s">
        <v>139</v>
      </c>
      <c r="D2458" s="94">
        <v>1244</v>
      </c>
    </row>
    <row r="2459" spans="1:4" x14ac:dyDescent="0.25">
      <c r="A2459" s="96" t="s">
        <v>5567</v>
      </c>
      <c r="B2459" s="96" t="s">
        <v>5566</v>
      </c>
      <c r="C2459" s="95" t="s">
        <v>1722</v>
      </c>
      <c r="D2459" s="94">
        <v>16510</v>
      </c>
    </row>
    <row r="2460" spans="1:4" x14ac:dyDescent="0.25">
      <c r="A2460" s="96" t="s">
        <v>5569</v>
      </c>
      <c r="B2460" s="96" t="s">
        <v>5568</v>
      </c>
      <c r="C2460" s="95" t="s">
        <v>1722</v>
      </c>
      <c r="D2460" s="94">
        <v>29508</v>
      </c>
    </row>
    <row r="2461" spans="1:4" x14ac:dyDescent="0.25">
      <c r="A2461" s="96" t="s">
        <v>5571</v>
      </c>
      <c r="B2461" s="96" t="s">
        <v>5570</v>
      </c>
      <c r="C2461" s="95" t="s">
        <v>1722</v>
      </c>
      <c r="D2461" s="94">
        <v>1760</v>
      </c>
    </row>
    <row r="2462" spans="1:4" x14ac:dyDescent="0.25">
      <c r="A2462" s="96" t="s">
        <v>5573</v>
      </c>
      <c r="B2462" s="96" t="s">
        <v>5572</v>
      </c>
      <c r="C2462" s="95" t="s">
        <v>1722</v>
      </c>
      <c r="D2462" s="94">
        <v>20040</v>
      </c>
    </row>
    <row r="2463" spans="1:4" x14ac:dyDescent="0.25">
      <c r="A2463" s="96" t="s">
        <v>5575</v>
      </c>
      <c r="B2463" s="96" t="s">
        <v>5574</v>
      </c>
      <c r="C2463" s="95" t="s">
        <v>139</v>
      </c>
      <c r="D2463" s="94">
        <v>2063</v>
      </c>
    </row>
    <row r="2464" spans="1:4" x14ac:dyDescent="0.25">
      <c r="A2464" s="96" t="s">
        <v>5577</v>
      </c>
      <c r="B2464" s="96" t="s">
        <v>5576</v>
      </c>
      <c r="C2464" s="95" t="s">
        <v>139</v>
      </c>
      <c r="D2464" s="94">
        <v>1798</v>
      </c>
    </row>
    <row r="2465" spans="1:4" x14ac:dyDescent="0.25">
      <c r="A2465" s="96" t="s">
        <v>5579</v>
      </c>
      <c r="B2465" s="96" t="s">
        <v>5578</v>
      </c>
      <c r="C2465" s="95" t="s">
        <v>139</v>
      </c>
      <c r="D2465" s="94">
        <v>1689</v>
      </c>
    </row>
    <row r="2466" spans="1:4" x14ac:dyDescent="0.25">
      <c r="A2466" s="96" t="s">
        <v>5582</v>
      </c>
      <c r="B2466" s="96" t="s">
        <v>5581</v>
      </c>
      <c r="C2466" s="95" t="s">
        <v>5580</v>
      </c>
      <c r="D2466" s="94">
        <v>3186</v>
      </c>
    </row>
    <row r="2467" spans="1:4" x14ac:dyDescent="0.25">
      <c r="A2467" s="96" t="s">
        <v>5584</v>
      </c>
      <c r="B2467" s="96" t="s">
        <v>5583</v>
      </c>
      <c r="C2467" s="95" t="s">
        <v>139</v>
      </c>
      <c r="D2467" s="94">
        <v>203</v>
      </c>
    </row>
    <row r="2468" spans="1:4" x14ac:dyDescent="0.25">
      <c r="A2468" s="96" t="s">
        <v>5586</v>
      </c>
      <c r="B2468" s="96" t="s">
        <v>5585</v>
      </c>
      <c r="C2468" s="95" t="s">
        <v>139</v>
      </c>
      <c r="D2468" s="94">
        <v>2947.9</v>
      </c>
    </row>
    <row r="2469" spans="1:4" x14ac:dyDescent="0.25">
      <c r="A2469" s="96" t="s">
        <v>5588</v>
      </c>
      <c r="B2469" s="96" t="s">
        <v>5587</v>
      </c>
      <c r="C2469" s="95" t="s">
        <v>139</v>
      </c>
      <c r="D2469" s="94">
        <v>2129.3000000000002</v>
      </c>
    </row>
    <row r="2470" spans="1:4" x14ac:dyDescent="0.25">
      <c r="A2470" s="96" t="s">
        <v>5590</v>
      </c>
      <c r="B2470" s="96" t="s">
        <v>5589</v>
      </c>
      <c r="C2470" s="95" t="s">
        <v>139</v>
      </c>
      <c r="D2470" s="94">
        <v>2129.3000000000002</v>
      </c>
    </row>
    <row r="2471" spans="1:4" x14ac:dyDescent="0.25">
      <c r="A2471" s="96" t="s">
        <v>5592</v>
      </c>
      <c r="B2471" s="96" t="s">
        <v>5591</v>
      </c>
      <c r="C2471" s="95" t="s">
        <v>139</v>
      </c>
      <c r="D2471" s="94">
        <v>2129.3000000000002</v>
      </c>
    </row>
    <row r="2472" spans="1:4" x14ac:dyDescent="0.25">
      <c r="A2472" s="96" t="s">
        <v>5594</v>
      </c>
      <c r="B2472" s="96" t="s">
        <v>5593</v>
      </c>
      <c r="C2472" s="95" t="s">
        <v>139</v>
      </c>
      <c r="D2472" s="94">
        <v>1704</v>
      </c>
    </row>
    <row r="2473" spans="1:4" x14ac:dyDescent="0.25">
      <c r="A2473" s="96" t="s">
        <v>5596</v>
      </c>
      <c r="B2473" s="96" t="s">
        <v>5595</v>
      </c>
      <c r="C2473" s="95" t="s">
        <v>139</v>
      </c>
      <c r="D2473" s="94">
        <v>1118</v>
      </c>
    </row>
    <row r="2474" spans="1:4" x14ac:dyDescent="0.25">
      <c r="A2474" s="96" t="s">
        <v>5598</v>
      </c>
      <c r="B2474" s="96" t="s">
        <v>5597</v>
      </c>
      <c r="C2474" s="95" t="s">
        <v>139</v>
      </c>
      <c r="D2474" s="94">
        <v>7777.7</v>
      </c>
    </row>
    <row r="2475" spans="1:4" x14ac:dyDescent="0.25">
      <c r="A2475" s="96" t="s">
        <v>5600</v>
      </c>
      <c r="B2475" s="96" t="s">
        <v>5599</v>
      </c>
      <c r="C2475" s="95" t="s">
        <v>139</v>
      </c>
      <c r="D2475" s="94">
        <v>458</v>
      </c>
    </row>
    <row r="2476" spans="1:4" x14ac:dyDescent="0.25">
      <c r="A2476" s="96" t="s">
        <v>5602</v>
      </c>
      <c r="B2476" s="96" t="s">
        <v>5601</v>
      </c>
      <c r="C2476" s="95" t="s">
        <v>139</v>
      </c>
      <c r="D2476" s="94">
        <v>72</v>
      </c>
    </row>
    <row r="2477" spans="1:4" x14ac:dyDescent="0.25">
      <c r="A2477" s="96" t="s">
        <v>5604</v>
      </c>
      <c r="B2477" s="96" t="s">
        <v>5603</v>
      </c>
      <c r="C2477" s="95" t="s">
        <v>139</v>
      </c>
      <c r="D2477" s="94">
        <v>1293</v>
      </c>
    </row>
    <row r="2478" spans="1:4" x14ac:dyDescent="0.25">
      <c r="A2478" s="96" t="s">
        <v>5606</v>
      </c>
      <c r="B2478" s="96" t="s">
        <v>5605</v>
      </c>
      <c r="C2478" s="95" t="s">
        <v>1722</v>
      </c>
      <c r="D2478" s="94">
        <v>943</v>
      </c>
    </row>
    <row r="2479" spans="1:4" x14ac:dyDescent="0.25">
      <c r="A2479" s="96" t="s">
        <v>5609</v>
      </c>
      <c r="B2479" s="96" t="s">
        <v>5608</v>
      </c>
      <c r="C2479" s="95" t="s">
        <v>5607</v>
      </c>
      <c r="D2479" s="94">
        <v>1311</v>
      </c>
    </row>
    <row r="2480" spans="1:4" x14ac:dyDescent="0.25">
      <c r="A2480" s="96" t="s">
        <v>5611</v>
      </c>
      <c r="B2480" s="96" t="s">
        <v>5610</v>
      </c>
      <c r="C2480" s="95" t="s">
        <v>1722</v>
      </c>
      <c r="D2480" s="94">
        <v>2420</v>
      </c>
    </row>
    <row r="2481" spans="1:4" x14ac:dyDescent="0.25">
      <c r="A2481" s="96" t="s">
        <v>5613</v>
      </c>
      <c r="B2481" s="96" t="s">
        <v>5612</v>
      </c>
      <c r="C2481" s="95" t="s">
        <v>139</v>
      </c>
      <c r="D2481" s="94">
        <v>943</v>
      </c>
    </row>
    <row r="2482" spans="1:4" x14ac:dyDescent="0.25">
      <c r="A2482" s="96" t="s">
        <v>5615</v>
      </c>
      <c r="B2482" s="96" t="s">
        <v>5614</v>
      </c>
      <c r="C2482" s="95" t="s">
        <v>1722</v>
      </c>
      <c r="D2482" s="94">
        <v>2876</v>
      </c>
    </row>
    <row r="2483" spans="1:4" x14ac:dyDescent="0.25">
      <c r="A2483" s="96" t="s">
        <v>5617</v>
      </c>
      <c r="B2483" s="96" t="s">
        <v>5616</v>
      </c>
      <c r="C2483" s="95" t="s">
        <v>1722</v>
      </c>
      <c r="D2483" s="94">
        <v>2876</v>
      </c>
    </row>
    <row r="2484" spans="1:4" x14ac:dyDescent="0.25">
      <c r="A2484" s="96" t="s">
        <v>5619</v>
      </c>
      <c r="B2484" s="96" t="s">
        <v>5618</v>
      </c>
      <c r="C2484" s="95" t="s">
        <v>1722</v>
      </c>
      <c r="D2484" s="94">
        <v>10990</v>
      </c>
    </row>
    <row r="2485" spans="1:4" x14ac:dyDescent="0.25">
      <c r="A2485" s="96" t="s">
        <v>5621</v>
      </c>
      <c r="B2485" s="96" t="s">
        <v>5620</v>
      </c>
      <c r="C2485" s="95" t="s">
        <v>139</v>
      </c>
      <c r="D2485" s="94">
        <v>1138</v>
      </c>
    </row>
    <row r="2486" spans="1:4" x14ac:dyDescent="0.25">
      <c r="A2486" s="96" t="s">
        <v>5623</v>
      </c>
      <c r="B2486" s="96" t="s">
        <v>5622</v>
      </c>
      <c r="C2486" s="95" t="s">
        <v>139</v>
      </c>
      <c r="D2486" s="94">
        <v>2165</v>
      </c>
    </row>
    <row r="2487" spans="1:4" x14ac:dyDescent="0.25">
      <c r="A2487" s="96" t="s">
        <v>5625</v>
      </c>
      <c r="B2487" s="96" t="s">
        <v>5624</v>
      </c>
      <c r="C2487" s="95" t="s">
        <v>139</v>
      </c>
      <c r="D2487" s="94">
        <v>1985</v>
      </c>
    </row>
    <row r="2488" spans="1:4" x14ac:dyDescent="0.25">
      <c r="A2488" s="96" t="s">
        <v>5627</v>
      </c>
      <c r="B2488" s="96" t="s">
        <v>5626</v>
      </c>
      <c r="C2488" s="95" t="s">
        <v>139</v>
      </c>
      <c r="D2488" s="94">
        <v>1507</v>
      </c>
    </row>
    <row r="2489" spans="1:4" x14ac:dyDescent="0.25">
      <c r="A2489" s="96" t="s">
        <v>5629</v>
      </c>
      <c r="B2489" s="96" t="s">
        <v>5628</v>
      </c>
      <c r="C2489" s="95" t="s">
        <v>139</v>
      </c>
      <c r="D2489" s="94">
        <v>1035</v>
      </c>
    </row>
    <row r="2490" spans="1:4" x14ac:dyDescent="0.25">
      <c r="A2490" s="96" t="s">
        <v>5631</v>
      </c>
      <c r="B2490" s="96" t="s">
        <v>5630</v>
      </c>
      <c r="C2490" s="95" t="s">
        <v>139</v>
      </c>
      <c r="D2490" s="94">
        <v>1231</v>
      </c>
    </row>
    <row r="2491" spans="1:4" x14ac:dyDescent="0.25">
      <c r="A2491" s="96" t="s">
        <v>5633</v>
      </c>
      <c r="B2491" s="96" t="s">
        <v>5632</v>
      </c>
      <c r="C2491" s="95" t="s">
        <v>139</v>
      </c>
      <c r="D2491" s="94">
        <v>3198</v>
      </c>
    </row>
    <row r="2492" spans="1:4" x14ac:dyDescent="0.25">
      <c r="A2492" s="96" t="s">
        <v>5635</v>
      </c>
      <c r="B2492" s="96" t="s">
        <v>5634</v>
      </c>
      <c r="C2492" s="95" t="s">
        <v>139</v>
      </c>
      <c r="D2492" s="94">
        <v>1421</v>
      </c>
    </row>
    <row r="2493" spans="1:4" x14ac:dyDescent="0.25">
      <c r="A2493" s="96" t="s">
        <v>5637</v>
      </c>
      <c r="B2493" s="96" t="s">
        <v>5636</v>
      </c>
      <c r="C2493" s="95" t="s">
        <v>139</v>
      </c>
      <c r="D2493" s="94">
        <v>1872.5</v>
      </c>
    </row>
    <row r="2494" spans="1:4" x14ac:dyDescent="0.25">
      <c r="A2494" s="96" t="s">
        <v>5639</v>
      </c>
      <c r="B2494" s="96" t="s">
        <v>5638</v>
      </c>
      <c r="C2494" s="95" t="s">
        <v>139</v>
      </c>
      <c r="D2494" s="94">
        <v>711</v>
      </c>
    </row>
    <row r="2495" spans="1:4" x14ac:dyDescent="0.25">
      <c r="A2495" s="96" t="s">
        <v>5641</v>
      </c>
      <c r="B2495" s="96" t="s">
        <v>5640</v>
      </c>
      <c r="C2495" s="95" t="s">
        <v>139</v>
      </c>
      <c r="D2495" s="94">
        <v>846</v>
      </c>
    </row>
    <row r="2496" spans="1:4" x14ac:dyDescent="0.25">
      <c r="A2496" s="96" t="s">
        <v>5643</v>
      </c>
      <c r="B2496" s="96" t="s">
        <v>5642</v>
      </c>
      <c r="C2496" s="95" t="s">
        <v>1722</v>
      </c>
      <c r="D2496" s="94">
        <v>1297</v>
      </c>
    </row>
    <row r="2497" spans="1:4" x14ac:dyDescent="0.25">
      <c r="A2497" s="96" t="s">
        <v>5644</v>
      </c>
      <c r="B2497" s="96" t="s">
        <v>1748</v>
      </c>
      <c r="C2497" s="95" t="s">
        <v>1722</v>
      </c>
      <c r="D2497" s="94">
        <v>8815</v>
      </c>
    </row>
    <row r="2498" spans="1:4" x14ac:dyDescent="0.25">
      <c r="A2498" s="96" t="s">
        <v>5646</v>
      </c>
      <c r="B2498" s="96" t="s">
        <v>5645</v>
      </c>
      <c r="C2498" s="95" t="s">
        <v>139</v>
      </c>
      <c r="D2498" s="94">
        <v>97</v>
      </c>
    </row>
    <row r="2499" spans="1:4" x14ac:dyDescent="0.25">
      <c r="A2499" s="96" t="s">
        <v>5648</v>
      </c>
      <c r="B2499" s="96" t="s">
        <v>5647</v>
      </c>
      <c r="C2499" s="95" t="s">
        <v>139</v>
      </c>
      <c r="D2499" s="94">
        <v>122</v>
      </c>
    </row>
    <row r="2500" spans="1:4" x14ac:dyDescent="0.25">
      <c r="A2500" s="96" t="s">
        <v>5650</v>
      </c>
      <c r="B2500" s="96" t="s">
        <v>5649</v>
      </c>
      <c r="C2500" s="95" t="s">
        <v>139</v>
      </c>
      <c r="D2500" s="94">
        <v>1158</v>
      </c>
    </row>
    <row r="2501" spans="1:4" x14ac:dyDescent="0.25">
      <c r="A2501" s="96" t="s">
        <v>5652</v>
      </c>
      <c r="B2501" s="96" t="s">
        <v>5651</v>
      </c>
      <c r="C2501" s="95" t="s">
        <v>139</v>
      </c>
      <c r="D2501" s="94">
        <v>1043</v>
      </c>
    </row>
    <row r="2502" spans="1:4" x14ac:dyDescent="0.25">
      <c r="A2502" s="96" t="s">
        <v>5654</v>
      </c>
      <c r="B2502" s="96" t="s">
        <v>5653</v>
      </c>
      <c r="C2502" s="95" t="s">
        <v>139</v>
      </c>
      <c r="D2502" s="94">
        <v>0</v>
      </c>
    </row>
    <row r="2503" spans="1:4" x14ac:dyDescent="0.25">
      <c r="A2503" s="96" t="s">
        <v>5656</v>
      </c>
      <c r="B2503" s="96" t="s">
        <v>5655</v>
      </c>
      <c r="C2503" s="95" t="s">
        <v>139</v>
      </c>
      <c r="D2503" s="94">
        <v>86</v>
      </c>
    </row>
    <row r="2504" spans="1:4" x14ac:dyDescent="0.25">
      <c r="A2504" s="96" t="s">
        <v>5658</v>
      </c>
      <c r="B2504" s="96" t="s">
        <v>5657</v>
      </c>
      <c r="C2504" s="95" t="s">
        <v>139</v>
      </c>
      <c r="D2504" s="94">
        <v>115</v>
      </c>
    </row>
    <row r="2505" spans="1:4" x14ac:dyDescent="0.25">
      <c r="A2505" s="96" t="s">
        <v>5660</v>
      </c>
      <c r="B2505" s="96" t="s">
        <v>5659</v>
      </c>
      <c r="C2505" s="95" t="s">
        <v>139</v>
      </c>
      <c r="D2505" s="94">
        <v>183</v>
      </c>
    </row>
    <row r="2506" spans="1:4" x14ac:dyDescent="0.25">
      <c r="A2506" s="96" t="s">
        <v>5662</v>
      </c>
      <c r="B2506" s="96" t="s">
        <v>5661</v>
      </c>
      <c r="C2506" s="95" t="s">
        <v>139</v>
      </c>
      <c r="D2506" s="94">
        <v>57</v>
      </c>
    </row>
    <row r="2507" spans="1:4" x14ac:dyDescent="0.25">
      <c r="A2507" s="96" t="s">
        <v>5664</v>
      </c>
      <c r="B2507" s="96" t="s">
        <v>5663</v>
      </c>
      <c r="C2507" s="95" t="s">
        <v>139</v>
      </c>
      <c r="D2507" s="94">
        <v>557</v>
      </c>
    </row>
    <row r="2508" spans="1:4" x14ac:dyDescent="0.25">
      <c r="A2508" s="96" t="s">
        <v>5666</v>
      </c>
      <c r="B2508" s="96" t="s">
        <v>5665</v>
      </c>
      <c r="C2508" s="95" t="s">
        <v>1722</v>
      </c>
      <c r="D2508" s="94">
        <v>1588</v>
      </c>
    </row>
    <row r="2509" spans="1:4" x14ac:dyDescent="0.25">
      <c r="A2509" s="96" t="s">
        <v>5668</v>
      </c>
      <c r="B2509" s="96" t="s">
        <v>5667</v>
      </c>
      <c r="C2509" s="95" t="s">
        <v>139</v>
      </c>
      <c r="D2509" s="94">
        <v>543</v>
      </c>
    </row>
    <row r="2510" spans="1:4" x14ac:dyDescent="0.25">
      <c r="A2510" s="96" t="s">
        <v>5670</v>
      </c>
      <c r="B2510" s="96" t="s">
        <v>5669</v>
      </c>
      <c r="C2510" s="95" t="s">
        <v>139</v>
      </c>
      <c r="D2510" s="94">
        <v>353</v>
      </c>
    </row>
    <row r="2511" spans="1:4" x14ac:dyDescent="0.25">
      <c r="A2511" s="96" t="s">
        <v>5672</v>
      </c>
      <c r="B2511" s="96" t="s">
        <v>5671</v>
      </c>
      <c r="C2511" s="95" t="s">
        <v>139</v>
      </c>
      <c r="D2511" s="94">
        <v>0</v>
      </c>
    </row>
    <row r="2512" spans="1:4" x14ac:dyDescent="0.25">
      <c r="A2512" s="96" t="s">
        <v>5674</v>
      </c>
      <c r="B2512" s="96" t="s">
        <v>5673</v>
      </c>
      <c r="C2512" s="95" t="s">
        <v>139</v>
      </c>
      <c r="D2512" s="94">
        <v>601</v>
      </c>
    </row>
    <row r="2513" spans="1:4" x14ac:dyDescent="0.25">
      <c r="A2513" s="96" t="s">
        <v>5676</v>
      </c>
      <c r="B2513" s="96" t="s">
        <v>5675</v>
      </c>
      <c r="C2513" s="95" t="s">
        <v>139</v>
      </c>
      <c r="D2513" s="94">
        <v>681</v>
      </c>
    </row>
    <row r="2514" spans="1:4" x14ac:dyDescent="0.25">
      <c r="A2514" s="96" t="s">
        <v>5678</v>
      </c>
      <c r="B2514" s="96" t="s">
        <v>5677</v>
      </c>
      <c r="C2514" s="95" t="s">
        <v>139</v>
      </c>
      <c r="D2514" s="94">
        <v>2702</v>
      </c>
    </row>
    <row r="2515" spans="1:4" x14ac:dyDescent="0.25">
      <c r="A2515" s="96" t="s">
        <v>5680</v>
      </c>
      <c r="B2515" s="96" t="s">
        <v>5679</v>
      </c>
      <c r="C2515" s="95" t="s">
        <v>139</v>
      </c>
      <c r="D2515" s="94">
        <v>49</v>
      </c>
    </row>
    <row r="2516" spans="1:4" x14ac:dyDescent="0.25">
      <c r="A2516" s="96" t="s">
        <v>5682</v>
      </c>
      <c r="B2516" s="96" t="s">
        <v>5681</v>
      </c>
      <c r="C2516" s="95" t="s">
        <v>139</v>
      </c>
      <c r="D2516" s="94">
        <v>1905</v>
      </c>
    </row>
    <row r="2517" spans="1:4" x14ac:dyDescent="0.25">
      <c r="A2517" s="96" t="s">
        <v>5684</v>
      </c>
      <c r="B2517" s="96" t="s">
        <v>5683</v>
      </c>
      <c r="C2517" s="95" t="s">
        <v>139</v>
      </c>
      <c r="D2517" s="94">
        <v>2258</v>
      </c>
    </row>
    <row r="2518" spans="1:4" x14ac:dyDescent="0.25">
      <c r="A2518" s="96" t="s">
        <v>5686</v>
      </c>
      <c r="B2518" s="96" t="s">
        <v>5685</v>
      </c>
      <c r="C2518" s="95" t="s">
        <v>139</v>
      </c>
      <c r="D2518" s="94">
        <v>2410</v>
      </c>
    </row>
    <row r="2519" spans="1:4" x14ac:dyDescent="0.25">
      <c r="A2519" s="96" t="s">
        <v>5688</v>
      </c>
      <c r="B2519" s="96" t="s">
        <v>5687</v>
      </c>
      <c r="C2519" s="95" t="s">
        <v>139</v>
      </c>
      <c r="D2519" s="94">
        <v>1256</v>
      </c>
    </row>
    <row r="2520" spans="1:4" x14ac:dyDescent="0.25">
      <c r="A2520" s="96" t="s">
        <v>5690</v>
      </c>
      <c r="B2520" s="96" t="s">
        <v>5689</v>
      </c>
      <c r="C2520" s="95" t="s">
        <v>139</v>
      </c>
      <c r="D2520" s="94">
        <v>2648</v>
      </c>
    </row>
    <row r="2521" spans="1:4" x14ac:dyDescent="0.25">
      <c r="A2521" s="96" t="s">
        <v>5692</v>
      </c>
      <c r="B2521" s="96" t="s">
        <v>5691</v>
      </c>
      <c r="C2521" s="95" t="s">
        <v>139</v>
      </c>
      <c r="D2521" s="94">
        <v>1760</v>
      </c>
    </row>
    <row r="2522" spans="1:4" x14ac:dyDescent="0.25">
      <c r="A2522" s="96" t="s">
        <v>5694</v>
      </c>
      <c r="B2522" s="96" t="s">
        <v>5693</v>
      </c>
      <c r="C2522" s="95" t="s">
        <v>139</v>
      </c>
      <c r="D2522" s="94">
        <v>1663.85</v>
      </c>
    </row>
    <row r="2523" spans="1:4" x14ac:dyDescent="0.25">
      <c r="A2523" s="96" t="s">
        <v>5696</v>
      </c>
      <c r="B2523" s="96" t="s">
        <v>5695</v>
      </c>
      <c r="C2523" s="95" t="s">
        <v>1722</v>
      </c>
      <c r="D2523" s="94">
        <v>4975</v>
      </c>
    </row>
    <row r="2524" spans="1:4" x14ac:dyDescent="0.25">
      <c r="A2524" s="96" t="s">
        <v>5698</v>
      </c>
      <c r="B2524" s="96" t="s">
        <v>5697</v>
      </c>
      <c r="C2524" s="95" t="s">
        <v>1722</v>
      </c>
      <c r="D2524" s="94">
        <v>18905</v>
      </c>
    </row>
    <row r="2525" spans="1:4" x14ac:dyDescent="0.25">
      <c r="A2525" s="96" t="s">
        <v>5700</v>
      </c>
      <c r="B2525" s="96" t="s">
        <v>5699</v>
      </c>
      <c r="C2525" s="95" t="s">
        <v>1722</v>
      </c>
      <c r="D2525" s="94">
        <v>18350.3</v>
      </c>
    </row>
    <row r="2526" spans="1:4" x14ac:dyDescent="0.25">
      <c r="A2526" s="96" t="s">
        <v>5702</v>
      </c>
      <c r="B2526" s="96" t="s">
        <v>5701</v>
      </c>
      <c r="C2526" s="95" t="s">
        <v>139</v>
      </c>
      <c r="D2526" s="94">
        <v>458</v>
      </c>
    </row>
    <row r="2527" spans="1:4" x14ac:dyDescent="0.25">
      <c r="A2527" s="96" t="s">
        <v>5704</v>
      </c>
      <c r="B2527" s="96" t="s">
        <v>5703</v>
      </c>
      <c r="C2527" s="95" t="s">
        <v>1722</v>
      </c>
      <c r="D2527" s="94">
        <v>5638</v>
      </c>
    </row>
    <row r="2528" spans="1:4" x14ac:dyDescent="0.25">
      <c r="A2528" s="96" t="s">
        <v>5706</v>
      </c>
      <c r="B2528" s="96" t="s">
        <v>5705</v>
      </c>
      <c r="C2528" s="95" t="s">
        <v>1722</v>
      </c>
      <c r="D2528" s="94">
        <v>9925</v>
      </c>
    </row>
    <row r="2529" spans="1:4" x14ac:dyDescent="0.25">
      <c r="A2529" s="96" t="s">
        <v>5708</v>
      </c>
      <c r="B2529" s="96" t="s">
        <v>5707</v>
      </c>
      <c r="C2529" s="95" t="s">
        <v>1722</v>
      </c>
      <c r="D2529" s="94">
        <v>1012</v>
      </c>
    </row>
    <row r="2530" spans="1:4" x14ac:dyDescent="0.25">
      <c r="A2530" s="96" t="s">
        <v>5710</v>
      </c>
      <c r="B2530" s="96" t="s">
        <v>5709</v>
      </c>
      <c r="C2530" s="95" t="s">
        <v>1722</v>
      </c>
      <c r="D2530" s="94">
        <v>1925</v>
      </c>
    </row>
    <row r="2531" spans="1:4" x14ac:dyDescent="0.25">
      <c r="A2531" s="96" t="s">
        <v>5712</v>
      </c>
      <c r="B2531" s="96" t="s">
        <v>5711</v>
      </c>
      <c r="C2531" s="95" t="s">
        <v>1722</v>
      </c>
      <c r="D2531" s="94">
        <v>196</v>
      </c>
    </row>
    <row r="2532" spans="1:4" x14ac:dyDescent="0.25">
      <c r="A2532" s="96" t="s">
        <v>5714</v>
      </c>
      <c r="B2532" s="96" t="s">
        <v>5713</v>
      </c>
      <c r="C2532" s="95" t="s">
        <v>1722</v>
      </c>
      <c r="D2532" s="94">
        <v>10600</v>
      </c>
    </row>
    <row r="2533" spans="1:4" x14ac:dyDescent="0.25">
      <c r="A2533" s="96" t="s">
        <v>5716</v>
      </c>
      <c r="B2533" s="96" t="s">
        <v>5715</v>
      </c>
      <c r="C2533" s="95" t="s">
        <v>1722</v>
      </c>
      <c r="D2533" s="94">
        <v>9815</v>
      </c>
    </row>
    <row r="2534" spans="1:4" x14ac:dyDescent="0.25">
      <c r="A2534" s="96" t="s">
        <v>5718</v>
      </c>
      <c r="B2534" s="96" t="s">
        <v>5717</v>
      </c>
      <c r="C2534" s="95" t="s">
        <v>1737</v>
      </c>
      <c r="D2534" s="94">
        <v>6129.5</v>
      </c>
    </row>
    <row r="2535" spans="1:4" x14ac:dyDescent="0.25">
      <c r="A2535" s="96" t="s">
        <v>5720</v>
      </c>
      <c r="B2535" s="96" t="s">
        <v>5719</v>
      </c>
      <c r="C2535" s="95" t="s">
        <v>139</v>
      </c>
      <c r="D2535" s="94">
        <v>503</v>
      </c>
    </row>
    <row r="2536" spans="1:4" x14ac:dyDescent="0.25">
      <c r="A2536" s="96" t="s">
        <v>5722</v>
      </c>
      <c r="B2536" s="96" t="s">
        <v>5721</v>
      </c>
      <c r="C2536" s="95" t="s">
        <v>1722</v>
      </c>
      <c r="D2536" s="94">
        <v>3358</v>
      </c>
    </row>
    <row r="2537" spans="1:4" x14ac:dyDescent="0.25">
      <c r="A2537" s="96" t="s">
        <v>5724</v>
      </c>
      <c r="B2537" s="96" t="s">
        <v>5723</v>
      </c>
      <c r="C2537" s="95" t="s">
        <v>1722</v>
      </c>
      <c r="D2537" s="94">
        <v>12555</v>
      </c>
    </row>
    <row r="2538" spans="1:4" x14ac:dyDescent="0.25">
      <c r="A2538" s="96" t="s">
        <v>5726</v>
      </c>
      <c r="B2538" s="96" t="s">
        <v>5725</v>
      </c>
      <c r="C2538" s="95" t="s">
        <v>1737</v>
      </c>
      <c r="D2538" s="94">
        <v>1066</v>
      </c>
    </row>
    <row r="2539" spans="1:4" x14ac:dyDescent="0.25">
      <c r="A2539" s="96" t="s">
        <v>5728</v>
      </c>
      <c r="B2539" s="96" t="s">
        <v>5727</v>
      </c>
      <c r="C2539" s="95" t="s">
        <v>1737</v>
      </c>
      <c r="D2539" s="94">
        <v>1885</v>
      </c>
    </row>
    <row r="2540" spans="1:4" x14ac:dyDescent="0.25">
      <c r="A2540" s="96" t="s">
        <v>5730</v>
      </c>
      <c r="B2540" s="96" t="s">
        <v>5729</v>
      </c>
      <c r="C2540" s="95" t="s">
        <v>139</v>
      </c>
      <c r="D2540" s="94">
        <v>1979</v>
      </c>
    </row>
    <row r="2541" spans="1:4" x14ac:dyDescent="0.25">
      <c r="A2541" s="96" t="s">
        <v>5732</v>
      </c>
      <c r="B2541" s="96" t="s">
        <v>5731</v>
      </c>
      <c r="C2541" s="95" t="s">
        <v>139</v>
      </c>
      <c r="D2541" s="94">
        <v>1562</v>
      </c>
    </row>
    <row r="2542" spans="1:4" x14ac:dyDescent="0.25">
      <c r="A2542" s="96" t="s">
        <v>5734</v>
      </c>
      <c r="B2542" s="96" t="s">
        <v>5733</v>
      </c>
      <c r="C2542" s="95" t="s">
        <v>139</v>
      </c>
      <c r="D2542" s="94">
        <v>220</v>
      </c>
    </row>
    <row r="2543" spans="1:4" x14ac:dyDescent="0.25">
      <c r="A2543" s="96" t="s">
        <v>5736</v>
      </c>
      <c r="B2543" s="96" t="s">
        <v>5735</v>
      </c>
      <c r="C2543" s="95" t="s">
        <v>139</v>
      </c>
      <c r="D2543" s="94">
        <v>220</v>
      </c>
    </row>
    <row r="2544" spans="1:4" x14ac:dyDescent="0.25">
      <c r="A2544" s="96" t="s">
        <v>5738</v>
      </c>
      <c r="B2544" s="96" t="s">
        <v>5737</v>
      </c>
      <c r="C2544" s="95" t="s">
        <v>139</v>
      </c>
      <c r="D2544" s="94">
        <v>220</v>
      </c>
    </row>
    <row r="2545" spans="1:4" x14ac:dyDescent="0.25">
      <c r="A2545" s="96" t="s">
        <v>5740</v>
      </c>
      <c r="B2545" s="96" t="s">
        <v>5739</v>
      </c>
      <c r="C2545" s="95" t="s">
        <v>139</v>
      </c>
      <c r="D2545" s="94">
        <v>220</v>
      </c>
    </row>
    <row r="2546" spans="1:4" x14ac:dyDescent="0.25">
      <c r="A2546" s="96" t="s">
        <v>5742</v>
      </c>
      <c r="B2546" s="96" t="s">
        <v>5741</v>
      </c>
      <c r="C2546" s="95" t="s">
        <v>1722</v>
      </c>
      <c r="D2546" s="94">
        <v>1851</v>
      </c>
    </row>
    <row r="2547" spans="1:4" x14ac:dyDescent="0.25">
      <c r="A2547" s="96" t="s">
        <v>5744</v>
      </c>
      <c r="B2547" s="96" t="s">
        <v>5743</v>
      </c>
      <c r="C2547" s="95" t="s">
        <v>1722</v>
      </c>
      <c r="D2547" s="94">
        <v>2420</v>
      </c>
    </row>
    <row r="2548" spans="1:4" x14ac:dyDescent="0.25">
      <c r="A2548" s="96" t="s">
        <v>5746</v>
      </c>
      <c r="B2548" s="96" t="s">
        <v>5745</v>
      </c>
      <c r="C2548" s="95" t="s">
        <v>139</v>
      </c>
      <c r="D2548" s="94">
        <v>611</v>
      </c>
    </row>
    <row r="2549" spans="1:4" x14ac:dyDescent="0.25">
      <c r="A2549" s="96" t="s">
        <v>5748</v>
      </c>
      <c r="B2549" s="96" t="s">
        <v>5747</v>
      </c>
      <c r="C2549" s="95" t="s">
        <v>139</v>
      </c>
      <c r="D2549" s="94">
        <v>81</v>
      </c>
    </row>
    <row r="2550" spans="1:4" x14ac:dyDescent="0.25">
      <c r="A2550" s="96" t="s">
        <v>5750</v>
      </c>
      <c r="B2550" s="96" t="s">
        <v>5749</v>
      </c>
      <c r="C2550" s="95" t="s">
        <v>139</v>
      </c>
      <c r="D2550" s="94">
        <v>2373</v>
      </c>
    </row>
    <row r="2551" spans="1:4" x14ac:dyDescent="0.25">
      <c r="A2551" s="96" t="s">
        <v>5752</v>
      </c>
      <c r="B2551" s="96" t="s">
        <v>5751</v>
      </c>
      <c r="C2551" s="95" t="s">
        <v>139</v>
      </c>
      <c r="D2551" s="94">
        <v>98</v>
      </c>
    </row>
    <row r="2552" spans="1:4" x14ac:dyDescent="0.25">
      <c r="A2552" s="96" t="s">
        <v>5754</v>
      </c>
      <c r="B2552" s="96" t="s">
        <v>5753</v>
      </c>
      <c r="C2552" s="95" t="s">
        <v>139</v>
      </c>
      <c r="D2552" s="94">
        <v>997</v>
      </c>
    </row>
    <row r="2553" spans="1:4" x14ac:dyDescent="0.25">
      <c r="A2553" s="96" t="s">
        <v>5756</v>
      </c>
      <c r="B2553" s="96" t="s">
        <v>5755</v>
      </c>
      <c r="C2553" s="95" t="s">
        <v>139</v>
      </c>
      <c r="D2553" s="94">
        <v>416</v>
      </c>
    </row>
    <row r="2554" spans="1:4" x14ac:dyDescent="0.25">
      <c r="A2554" s="96" t="s">
        <v>5758</v>
      </c>
      <c r="B2554" s="96" t="s">
        <v>5757</v>
      </c>
      <c r="C2554" s="95" t="s">
        <v>139</v>
      </c>
      <c r="D2554" s="94">
        <v>2068</v>
      </c>
    </row>
    <row r="2555" spans="1:4" x14ac:dyDescent="0.25">
      <c r="A2555" s="96" t="s">
        <v>5760</v>
      </c>
      <c r="B2555" s="96" t="s">
        <v>5759</v>
      </c>
      <c r="C2555" s="95" t="s">
        <v>139</v>
      </c>
      <c r="D2555" s="94">
        <v>859</v>
      </c>
    </row>
    <row r="2556" spans="1:4" x14ac:dyDescent="0.25">
      <c r="A2556" s="96" t="s">
        <v>5762</v>
      </c>
      <c r="B2556" s="96" t="s">
        <v>5761</v>
      </c>
      <c r="C2556" s="95" t="s">
        <v>139</v>
      </c>
      <c r="D2556" s="94">
        <v>859</v>
      </c>
    </row>
    <row r="2557" spans="1:4" x14ac:dyDescent="0.25">
      <c r="A2557" s="96" t="s">
        <v>5764</v>
      </c>
      <c r="B2557" s="96" t="s">
        <v>5763</v>
      </c>
      <c r="C2557" s="95" t="s">
        <v>139</v>
      </c>
      <c r="D2557" s="94">
        <v>44</v>
      </c>
    </row>
    <row r="2558" spans="1:4" x14ac:dyDescent="0.25">
      <c r="A2558" s="96" t="s">
        <v>5766</v>
      </c>
      <c r="B2558" s="96" t="s">
        <v>5765</v>
      </c>
      <c r="C2558" s="95" t="s">
        <v>139</v>
      </c>
      <c r="D2558" s="94">
        <v>146</v>
      </c>
    </row>
    <row r="2559" spans="1:4" x14ac:dyDescent="0.25">
      <c r="A2559" s="96" t="s">
        <v>5768</v>
      </c>
      <c r="B2559" s="96" t="s">
        <v>5767</v>
      </c>
      <c r="C2559" s="95" t="s">
        <v>139</v>
      </c>
      <c r="D2559" s="94">
        <v>455</v>
      </c>
    </row>
    <row r="2560" spans="1:4" x14ac:dyDescent="0.25">
      <c r="A2560" s="96" t="s">
        <v>5770</v>
      </c>
      <c r="B2560" s="96" t="s">
        <v>5769</v>
      </c>
      <c r="C2560" s="95" t="s">
        <v>139</v>
      </c>
      <c r="D2560" s="94">
        <v>166</v>
      </c>
    </row>
    <row r="2561" spans="1:4" x14ac:dyDescent="0.25">
      <c r="A2561" s="96" t="s">
        <v>5772</v>
      </c>
      <c r="B2561" s="96" t="s">
        <v>5771</v>
      </c>
      <c r="C2561" s="95" t="s">
        <v>139</v>
      </c>
      <c r="D2561" s="94">
        <v>606</v>
      </c>
    </row>
    <row r="2562" spans="1:4" x14ac:dyDescent="0.25">
      <c r="A2562" s="96" t="s">
        <v>5774</v>
      </c>
      <c r="B2562" s="96" t="s">
        <v>5773</v>
      </c>
      <c r="C2562" s="95" t="s">
        <v>139</v>
      </c>
      <c r="D2562" s="94">
        <v>1523.75</v>
      </c>
    </row>
    <row r="2563" spans="1:4" x14ac:dyDescent="0.25">
      <c r="A2563" s="96" t="s">
        <v>5776</v>
      </c>
      <c r="B2563" s="96" t="s">
        <v>5775</v>
      </c>
      <c r="C2563" s="95" t="s">
        <v>139</v>
      </c>
      <c r="D2563" s="94">
        <v>2227.5</v>
      </c>
    </row>
    <row r="2564" spans="1:4" x14ac:dyDescent="0.25">
      <c r="A2564" s="96" t="s">
        <v>5778</v>
      </c>
      <c r="B2564" s="96" t="s">
        <v>5777</v>
      </c>
      <c r="C2564" s="95" t="s">
        <v>139</v>
      </c>
      <c r="D2564" s="94">
        <v>551</v>
      </c>
    </row>
    <row r="2565" spans="1:4" x14ac:dyDescent="0.25">
      <c r="A2565" s="96" t="s">
        <v>5780</v>
      </c>
      <c r="B2565" s="96" t="s">
        <v>5779</v>
      </c>
      <c r="C2565" s="95" t="s">
        <v>139</v>
      </c>
      <c r="D2565" s="94">
        <v>1148</v>
      </c>
    </row>
    <row r="2566" spans="1:4" x14ac:dyDescent="0.25">
      <c r="A2566" s="96" t="s">
        <v>5782</v>
      </c>
      <c r="B2566" s="96" t="s">
        <v>5781</v>
      </c>
      <c r="C2566" s="95" t="s">
        <v>139</v>
      </c>
      <c r="D2566" s="94">
        <v>1148</v>
      </c>
    </row>
    <row r="2567" spans="1:4" x14ac:dyDescent="0.25">
      <c r="A2567" s="96" t="s">
        <v>5784</v>
      </c>
      <c r="B2567" s="96" t="s">
        <v>5783</v>
      </c>
      <c r="C2567" s="95" t="s">
        <v>139</v>
      </c>
      <c r="D2567" s="94">
        <v>1148</v>
      </c>
    </row>
    <row r="2568" spans="1:4" x14ac:dyDescent="0.25">
      <c r="A2568" s="96" t="s">
        <v>5786</v>
      </c>
      <c r="B2568" s="96" t="s">
        <v>5785</v>
      </c>
      <c r="C2568" s="95" t="s">
        <v>139</v>
      </c>
      <c r="D2568" s="94">
        <v>1148</v>
      </c>
    </row>
    <row r="2569" spans="1:4" x14ac:dyDescent="0.25">
      <c r="A2569" s="96" t="s">
        <v>5788</v>
      </c>
      <c r="B2569" s="96" t="s">
        <v>5787</v>
      </c>
      <c r="C2569" s="95" t="s">
        <v>139</v>
      </c>
      <c r="D2569" s="94">
        <v>265</v>
      </c>
    </row>
    <row r="2570" spans="1:4" x14ac:dyDescent="0.25">
      <c r="A2570" s="96" t="s">
        <v>5790</v>
      </c>
      <c r="B2570" s="96" t="s">
        <v>5789</v>
      </c>
      <c r="C2570" s="95" t="s">
        <v>139</v>
      </c>
      <c r="D2570" s="94">
        <v>1016</v>
      </c>
    </row>
    <row r="2571" spans="1:4" x14ac:dyDescent="0.25">
      <c r="A2571" s="96" t="s">
        <v>5792</v>
      </c>
      <c r="B2571" s="96" t="s">
        <v>5791</v>
      </c>
      <c r="C2571" s="95" t="s">
        <v>139</v>
      </c>
      <c r="D2571" s="94">
        <v>60</v>
      </c>
    </row>
    <row r="2572" spans="1:4" x14ac:dyDescent="0.25">
      <c r="A2572" s="96" t="s">
        <v>5794</v>
      </c>
      <c r="B2572" s="96" t="s">
        <v>5793</v>
      </c>
      <c r="C2572" s="95" t="s">
        <v>139</v>
      </c>
      <c r="D2572" s="94">
        <v>60</v>
      </c>
    </row>
    <row r="2573" spans="1:4" x14ac:dyDescent="0.25">
      <c r="A2573" s="96" t="s">
        <v>5796</v>
      </c>
      <c r="B2573" s="96" t="s">
        <v>5795</v>
      </c>
      <c r="C2573" s="95" t="s">
        <v>139</v>
      </c>
      <c r="D2573" s="94">
        <v>60</v>
      </c>
    </row>
    <row r="2574" spans="1:4" x14ac:dyDescent="0.25">
      <c r="A2574" s="96" t="s">
        <v>5798</v>
      </c>
      <c r="B2574" s="96" t="s">
        <v>5797</v>
      </c>
      <c r="C2574" s="95" t="s">
        <v>139</v>
      </c>
      <c r="D2574" s="94">
        <v>60</v>
      </c>
    </row>
    <row r="2575" spans="1:4" x14ac:dyDescent="0.25">
      <c r="A2575" s="96" t="s">
        <v>5800</v>
      </c>
      <c r="B2575" s="96" t="s">
        <v>5799</v>
      </c>
      <c r="C2575" s="95" t="s">
        <v>139</v>
      </c>
      <c r="D2575" s="94">
        <v>60</v>
      </c>
    </row>
    <row r="2576" spans="1:4" x14ac:dyDescent="0.25">
      <c r="A2576" s="96" t="s">
        <v>5802</v>
      </c>
      <c r="B2576" s="96" t="s">
        <v>5801</v>
      </c>
      <c r="C2576" s="95" t="s">
        <v>139</v>
      </c>
      <c r="D2576" s="94">
        <v>386</v>
      </c>
    </row>
    <row r="2577" spans="1:4" x14ac:dyDescent="0.25">
      <c r="A2577" s="96" t="s">
        <v>5804</v>
      </c>
      <c r="B2577" s="96" t="s">
        <v>5803</v>
      </c>
      <c r="C2577" s="95" t="s">
        <v>139</v>
      </c>
      <c r="D2577" s="94">
        <v>640</v>
      </c>
    </row>
    <row r="2578" spans="1:4" x14ac:dyDescent="0.25">
      <c r="A2578" s="96" t="s">
        <v>5806</v>
      </c>
      <c r="B2578" s="96" t="s">
        <v>5805</v>
      </c>
      <c r="C2578" s="95" t="s">
        <v>139</v>
      </c>
      <c r="D2578" s="94">
        <v>504</v>
      </c>
    </row>
    <row r="2579" spans="1:4" x14ac:dyDescent="0.25">
      <c r="A2579" s="96" t="s">
        <v>5808</v>
      </c>
      <c r="B2579" s="96" t="s">
        <v>5807</v>
      </c>
      <c r="C2579" s="95" t="s">
        <v>139</v>
      </c>
      <c r="D2579" s="94">
        <v>963</v>
      </c>
    </row>
    <row r="2580" spans="1:4" x14ac:dyDescent="0.25">
      <c r="A2580" s="96" t="s">
        <v>5810</v>
      </c>
      <c r="B2580" s="96" t="s">
        <v>5809</v>
      </c>
      <c r="C2580" s="95" t="s">
        <v>139</v>
      </c>
      <c r="D2580" s="94">
        <v>963</v>
      </c>
    </row>
    <row r="2581" spans="1:4" x14ac:dyDescent="0.25">
      <c r="A2581" s="96" t="s">
        <v>5812</v>
      </c>
      <c r="B2581" s="96" t="s">
        <v>5811</v>
      </c>
      <c r="C2581" s="95" t="s">
        <v>139</v>
      </c>
      <c r="D2581" s="94">
        <v>963</v>
      </c>
    </row>
    <row r="2582" spans="1:4" x14ac:dyDescent="0.25">
      <c r="A2582" s="96" t="s">
        <v>5814</v>
      </c>
      <c r="B2582" s="96" t="s">
        <v>5813</v>
      </c>
      <c r="C2582" s="95" t="s">
        <v>139</v>
      </c>
      <c r="D2582" s="94">
        <v>963</v>
      </c>
    </row>
    <row r="2583" spans="1:4" x14ac:dyDescent="0.25">
      <c r="A2583" s="96" t="s">
        <v>5816</v>
      </c>
      <c r="B2583" s="96" t="s">
        <v>5815</v>
      </c>
      <c r="C2583" s="95" t="s">
        <v>139</v>
      </c>
      <c r="D2583" s="94">
        <v>963</v>
      </c>
    </row>
    <row r="2584" spans="1:4" x14ac:dyDescent="0.25">
      <c r="A2584" s="96" t="s">
        <v>5818</v>
      </c>
      <c r="B2584" s="96" t="s">
        <v>5817</v>
      </c>
      <c r="C2584" s="95" t="s">
        <v>139</v>
      </c>
      <c r="D2584" s="94">
        <v>963</v>
      </c>
    </row>
    <row r="2585" spans="1:4" x14ac:dyDescent="0.25">
      <c r="A2585" s="96" t="s">
        <v>5820</v>
      </c>
      <c r="B2585" s="96" t="s">
        <v>5819</v>
      </c>
      <c r="C2585" s="95" t="s">
        <v>139</v>
      </c>
      <c r="D2585" s="94">
        <v>963</v>
      </c>
    </row>
    <row r="2586" spans="1:4" x14ac:dyDescent="0.25">
      <c r="A2586" s="96" t="s">
        <v>5822</v>
      </c>
      <c r="B2586" s="96" t="s">
        <v>5821</v>
      </c>
      <c r="C2586" s="95" t="s">
        <v>139</v>
      </c>
      <c r="D2586" s="94">
        <v>836</v>
      </c>
    </row>
    <row r="2587" spans="1:4" x14ac:dyDescent="0.25">
      <c r="A2587" s="96" t="s">
        <v>5824</v>
      </c>
      <c r="B2587" s="96" t="s">
        <v>5823</v>
      </c>
      <c r="C2587" s="95" t="s">
        <v>139</v>
      </c>
      <c r="D2587" s="94">
        <v>797</v>
      </c>
    </row>
    <row r="2588" spans="1:4" x14ac:dyDescent="0.25">
      <c r="A2588" s="96" t="s">
        <v>5826</v>
      </c>
      <c r="B2588" s="96" t="s">
        <v>5825</v>
      </c>
      <c r="C2588" s="95" t="s">
        <v>139</v>
      </c>
      <c r="D2588" s="94">
        <v>797</v>
      </c>
    </row>
    <row r="2589" spans="1:4" x14ac:dyDescent="0.25">
      <c r="A2589" s="96" t="s">
        <v>5827</v>
      </c>
      <c r="B2589" s="96" t="s">
        <v>5825</v>
      </c>
      <c r="C2589" s="95" t="s">
        <v>139</v>
      </c>
      <c r="D2589" s="94">
        <v>797</v>
      </c>
    </row>
    <row r="2590" spans="1:4" x14ac:dyDescent="0.25">
      <c r="A2590" s="96" t="s">
        <v>5829</v>
      </c>
      <c r="B2590" s="96" t="s">
        <v>5828</v>
      </c>
      <c r="C2590" s="95" t="s">
        <v>139</v>
      </c>
      <c r="D2590" s="94">
        <v>72</v>
      </c>
    </row>
    <row r="2591" spans="1:4" x14ac:dyDescent="0.25">
      <c r="A2591" s="96" t="s">
        <v>5831</v>
      </c>
      <c r="B2591" s="96" t="s">
        <v>5830</v>
      </c>
      <c r="C2591" s="95" t="s">
        <v>139</v>
      </c>
      <c r="D2591" s="94">
        <v>44</v>
      </c>
    </row>
    <row r="2592" spans="1:4" x14ac:dyDescent="0.25">
      <c r="A2592" s="96" t="s">
        <v>5833</v>
      </c>
      <c r="B2592" s="96" t="s">
        <v>5832</v>
      </c>
      <c r="C2592" s="95" t="s">
        <v>139</v>
      </c>
      <c r="D2592" s="94">
        <v>90</v>
      </c>
    </row>
    <row r="2593" spans="1:4" x14ac:dyDescent="0.25">
      <c r="A2593" s="96" t="s">
        <v>5835</v>
      </c>
      <c r="B2593" s="96" t="s">
        <v>5834</v>
      </c>
      <c r="C2593" s="95" t="s">
        <v>139</v>
      </c>
      <c r="D2593" s="94">
        <v>90</v>
      </c>
    </row>
    <row r="2594" spans="1:4" x14ac:dyDescent="0.25">
      <c r="A2594" s="96" t="s">
        <v>5837</v>
      </c>
      <c r="B2594" s="96" t="s">
        <v>5836</v>
      </c>
      <c r="C2594" s="95" t="s">
        <v>139</v>
      </c>
      <c r="D2594" s="94">
        <v>101</v>
      </c>
    </row>
    <row r="2595" spans="1:4" x14ac:dyDescent="0.25">
      <c r="A2595" s="96" t="s">
        <v>5839</v>
      </c>
      <c r="B2595" s="96" t="s">
        <v>5838</v>
      </c>
      <c r="C2595" s="95" t="s">
        <v>139</v>
      </c>
      <c r="D2595" s="94">
        <v>1061</v>
      </c>
    </row>
    <row r="2596" spans="1:4" x14ac:dyDescent="0.25">
      <c r="A2596" s="96" t="s">
        <v>5841</v>
      </c>
      <c r="B2596" s="96" t="s">
        <v>5840</v>
      </c>
      <c r="C2596" s="95" t="s">
        <v>139</v>
      </c>
      <c r="D2596" s="94">
        <v>518</v>
      </c>
    </row>
    <row r="2597" spans="1:4" x14ac:dyDescent="0.25">
      <c r="A2597" s="96" t="s">
        <v>5843</v>
      </c>
      <c r="B2597" s="96" t="s">
        <v>5842</v>
      </c>
      <c r="C2597" s="95" t="s">
        <v>139</v>
      </c>
      <c r="D2597" s="94">
        <v>725</v>
      </c>
    </row>
    <row r="2598" spans="1:4" x14ac:dyDescent="0.25">
      <c r="A2598" s="96" t="s">
        <v>5845</v>
      </c>
      <c r="B2598" s="96" t="s">
        <v>5844</v>
      </c>
      <c r="C2598" s="95" t="s">
        <v>139</v>
      </c>
      <c r="D2598" s="94">
        <v>93</v>
      </c>
    </row>
    <row r="2599" spans="1:4" x14ac:dyDescent="0.25">
      <c r="A2599" s="96" t="s">
        <v>5847</v>
      </c>
      <c r="B2599" s="96" t="s">
        <v>5846</v>
      </c>
      <c r="C2599" s="95" t="s">
        <v>139</v>
      </c>
      <c r="D2599" s="94">
        <v>569</v>
      </c>
    </row>
    <row r="2600" spans="1:4" x14ac:dyDescent="0.25">
      <c r="A2600" s="96" t="s">
        <v>5849</v>
      </c>
      <c r="B2600" s="96" t="s">
        <v>5848</v>
      </c>
      <c r="C2600" s="95" t="s">
        <v>139</v>
      </c>
      <c r="D2600" s="94">
        <v>2052</v>
      </c>
    </row>
    <row r="2601" spans="1:4" x14ac:dyDescent="0.25">
      <c r="A2601" s="96" t="s">
        <v>5851</v>
      </c>
      <c r="B2601" s="96" t="s">
        <v>5850</v>
      </c>
      <c r="C2601" s="95" t="s">
        <v>139</v>
      </c>
      <c r="D2601" s="94">
        <v>1881</v>
      </c>
    </row>
    <row r="2602" spans="1:4" x14ac:dyDescent="0.25">
      <c r="A2602" s="96" t="s">
        <v>5853</v>
      </c>
      <c r="B2602" s="96" t="s">
        <v>5852</v>
      </c>
      <c r="C2602" s="95" t="s">
        <v>139</v>
      </c>
      <c r="D2602" s="94">
        <v>1083</v>
      </c>
    </row>
    <row r="2603" spans="1:4" x14ac:dyDescent="0.25">
      <c r="A2603" s="96" t="s">
        <v>5855</v>
      </c>
      <c r="B2603" s="96" t="s">
        <v>5854</v>
      </c>
      <c r="C2603" s="95" t="s">
        <v>1722</v>
      </c>
      <c r="D2603" s="94">
        <v>53378</v>
      </c>
    </row>
    <row r="2604" spans="1:4" x14ac:dyDescent="0.25">
      <c r="A2604" s="96" t="s">
        <v>5857</v>
      </c>
      <c r="B2604" s="96" t="s">
        <v>5856</v>
      </c>
      <c r="C2604" s="95" t="s">
        <v>139</v>
      </c>
      <c r="D2604" s="94">
        <v>835</v>
      </c>
    </row>
    <row r="2605" spans="1:4" x14ac:dyDescent="0.25">
      <c r="A2605" s="96" t="s">
        <v>5859</v>
      </c>
      <c r="B2605" s="96" t="s">
        <v>5858</v>
      </c>
      <c r="C2605" s="95" t="s">
        <v>139</v>
      </c>
      <c r="D2605" s="94">
        <v>2103.75</v>
      </c>
    </row>
    <row r="2606" spans="1:4" x14ac:dyDescent="0.25">
      <c r="A2606" s="96" t="s">
        <v>5861</v>
      </c>
      <c r="B2606" s="96" t="s">
        <v>5860</v>
      </c>
      <c r="C2606" s="95" t="s">
        <v>139</v>
      </c>
      <c r="D2606" s="94">
        <v>619</v>
      </c>
    </row>
    <row r="2607" spans="1:4" x14ac:dyDescent="0.25">
      <c r="A2607" s="96" t="s">
        <v>5863</v>
      </c>
      <c r="B2607" s="96" t="s">
        <v>5862</v>
      </c>
      <c r="C2607" s="95" t="s">
        <v>139</v>
      </c>
      <c r="D2607" s="94">
        <v>662</v>
      </c>
    </row>
    <row r="2608" spans="1:4" x14ac:dyDescent="0.25">
      <c r="A2608" s="96" t="s">
        <v>5865</v>
      </c>
      <c r="B2608" s="96" t="s">
        <v>5864</v>
      </c>
      <c r="C2608" s="95" t="s">
        <v>139</v>
      </c>
      <c r="D2608" s="94">
        <v>329</v>
      </c>
    </row>
    <row r="2609" spans="1:4" x14ac:dyDescent="0.25">
      <c r="A2609" s="96" t="s">
        <v>5867</v>
      </c>
      <c r="B2609" s="96" t="s">
        <v>5866</v>
      </c>
      <c r="C2609" s="95" t="s">
        <v>139</v>
      </c>
      <c r="D2609" s="94">
        <v>2068</v>
      </c>
    </row>
    <row r="2610" spans="1:4" x14ac:dyDescent="0.25">
      <c r="A2610" s="96" t="s">
        <v>5869</v>
      </c>
      <c r="B2610" s="96" t="s">
        <v>5868</v>
      </c>
      <c r="C2610" s="95" t="s">
        <v>139</v>
      </c>
      <c r="D2610" s="94">
        <v>1305</v>
      </c>
    </row>
    <row r="2611" spans="1:4" x14ac:dyDescent="0.25">
      <c r="A2611" s="96" t="s">
        <v>5871</v>
      </c>
      <c r="B2611" s="96" t="s">
        <v>5870</v>
      </c>
      <c r="C2611" s="95" t="s">
        <v>139</v>
      </c>
      <c r="D2611" s="94">
        <v>1274</v>
      </c>
    </row>
    <row r="2612" spans="1:4" x14ac:dyDescent="0.25">
      <c r="A2612" s="96" t="s">
        <v>5873</v>
      </c>
      <c r="B2612" s="96" t="s">
        <v>5872</v>
      </c>
      <c r="C2612" s="95" t="s">
        <v>139</v>
      </c>
      <c r="D2612" s="94">
        <v>97</v>
      </c>
    </row>
    <row r="2613" spans="1:4" x14ac:dyDescent="0.25">
      <c r="A2613" s="96" t="s">
        <v>5875</v>
      </c>
      <c r="B2613" s="96" t="s">
        <v>5874</v>
      </c>
      <c r="C2613" s="95" t="s">
        <v>139</v>
      </c>
      <c r="D2613" s="94">
        <v>18</v>
      </c>
    </row>
    <row r="2614" spans="1:4" x14ac:dyDescent="0.25">
      <c r="A2614" s="96" t="s">
        <v>5877</v>
      </c>
      <c r="B2614" s="96" t="s">
        <v>5876</v>
      </c>
      <c r="C2614" s="95" t="s">
        <v>139</v>
      </c>
      <c r="D2614" s="94">
        <v>60</v>
      </c>
    </row>
    <row r="2615" spans="1:4" x14ac:dyDescent="0.25">
      <c r="A2615" s="96" t="s">
        <v>5879</v>
      </c>
      <c r="B2615" s="96" t="s">
        <v>5878</v>
      </c>
      <c r="C2615" s="95" t="s">
        <v>139</v>
      </c>
      <c r="D2615" s="94">
        <v>96</v>
      </c>
    </row>
    <row r="2616" spans="1:4" x14ac:dyDescent="0.25">
      <c r="A2616" s="96" t="s">
        <v>5882</v>
      </c>
      <c r="B2616" s="96" t="s">
        <v>5881</v>
      </c>
      <c r="C2616" s="95" t="s">
        <v>5880</v>
      </c>
      <c r="D2616" s="94">
        <v>11905</v>
      </c>
    </row>
    <row r="2617" spans="1:4" x14ac:dyDescent="0.25">
      <c r="A2617" s="96" t="s">
        <v>5884</v>
      </c>
      <c r="B2617" s="96" t="s">
        <v>5883</v>
      </c>
      <c r="C2617" s="95" t="s">
        <v>139</v>
      </c>
      <c r="D2617" s="94">
        <v>407</v>
      </c>
    </row>
    <row r="2618" spans="1:4" x14ac:dyDescent="0.25">
      <c r="A2618" s="96" t="s">
        <v>5886</v>
      </c>
      <c r="B2618" s="96" t="s">
        <v>5885</v>
      </c>
      <c r="C2618" s="95" t="s">
        <v>139</v>
      </c>
      <c r="D2618" s="94">
        <v>3285</v>
      </c>
    </row>
    <row r="2619" spans="1:4" x14ac:dyDescent="0.25">
      <c r="A2619" s="96" t="s">
        <v>5888</v>
      </c>
      <c r="B2619" s="96" t="s">
        <v>5887</v>
      </c>
      <c r="C2619" s="95" t="s">
        <v>139</v>
      </c>
      <c r="D2619" s="94">
        <v>3708</v>
      </c>
    </row>
    <row r="2620" spans="1:4" x14ac:dyDescent="0.25">
      <c r="A2620" s="96" t="s">
        <v>5890</v>
      </c>
      <c r="B2620" s="96" t="s">
        <v>5889</v>
      </c>
      <c r="C2620" s="95" t="s">
        <v>139</v>
      </c>
      <c r="D2620" s="94">
        <v>3708</v>
      </c>
    </row>
    <row r="2621" spans="1:4" x14ac:dyDescent="0.25">
      <c r="A2621" s="96" t="s">
        <v>5892</v>
      </c>
      <c r="B2621" s="96" t="s">
        <v>5891</v>
      </c>
      <c r="C2621" s="95" t="s">
        <v>139</v>
      </c>
      <c r="D2621" s="94">
        <v>3708</v>
      </c>
    </row>
    <row r="2622" spans="1:4" x14ac:dyDescent="0.25">
      <c r="A2622" s="96" t="s">
        <v>5893</v>
      </c>
      <c r="B2622" s="96" t="s">
        <v>5887</v>
      </c>
      <c r="C2622" s="95" t="s">
        <v>139</v>
      </c>
      <c r="D2622" s="94">
        <v>3708</v>
      </c>
    </row>
    <row r="2623" spans="1:4" x14ac:dyDescent="0.25">
      <c r="A2623" s="96" t="s">
        <v>5895</v>
      </c>
      <c r="B2623" s="96" t="s">
        <v>5894</v>
      </c>
      <c r="C2623" s="95" t="s">
        <v>139</v>
      </c>
      <c r="D2623" s="94">
        <v>3708</v>
      </c>
    </row>
    <row r="2624" spans="1:4" x14ac:dyDescent="0.25">
      <c r="A2624" s="96" t="s">
        <v>5897</v>
      </c>
      <c r="B2624" s="96" t="s">
        <v>5896</v>
      </c>
      <c r="C2624" s="95" t="s">
        <v>139</v>
      </c>
      <c r="D2624" s="94">
        <v>3708</v>
      </c>
    </row>
    <row r="2625" spans="1:4" x14ac:dyDescent="0.25">
      <c r="A2625" s="96" t="s">
        <v>5899</v>
      </c>
      <c r="B2625" s="96" t="s">
        <v>5898</v>
      </c>
      <c r="C2625" s="95" t="s">
        <v>139</v>
      </c>
      <c r="D2625" s="94">
        <v>737</v>
      </c>
    </row>
    <row r="2626" spans="1:4" x14ac:dyDescent="0.25">
      <c r="A2626" s="96" t="s">
        <v>5901</v>
      </c>
      <c r="B2626" s="96" t="s">
        <v>5900</v>
      </c>
      <c r="C2626" s="95" t="s">
        <v>139</v>
      </c>
      <c r="D2626" s="94">
        <v>737</v>
      </c>
    </row>
    <row r="2627" spans="1:4" x14ac:dyDescent="0.25">
      <c r="A2627" s="96" t="s">
        <v>5903</v>
      </c>
      <c r="B2627" s="96" t="s">
        <v>5902</v>
      </c>
      <c r="C2627" s="95" t="s">
        <v>139</v>
      </c>
      <c r="D2627" s="94">
        <v>737</v>
      </c>
    </row>
    <row r="2628" spans="1:4" x14ac:dyDescent="0.25">
      <c r="A2628" s="96" t="s">
        <v>5905</v>
      </c>
      <c r="B2628" s="96" t="s">
        <v>5904</v>
      </c>
      <c r="C2628" s="95" t="s">
        <v>139</v>
      </c>
      <c r="D2628" s="94">
        <v>737</v>
      </c>
    </row>
    <row r="2629" spans="1:4" x14ac:dyDescent="0.25">
      <c r="A2629" s="96" t="s">
        <v>5907</v>
      </c>
      <c r="B2629" s="96" t="s">
        <v>5906</v>
      </c>
      <c r="C2629" s="95" t="s">
        <v>139</v>
      </c>
      <c r="D2629" s="94">
        <v>207</v>
      </c>
    </row>
    <row r="2630" spans="1:4" x14ac:dyDescent="0.25">
      <c r="A2630" s="96" t="s">
        <v>5909</v>
      </c>
      <c r="B2630" s="96" t="s">
        <v>5908</v>
      </c>
      <c r="C2630" s="95" t="s">
        <v>139</v>
      </c>
      <c r="D2630" s="94">
        <v>1137</v>
      </c>
    </row>
    <row r="2631" spans="1:4" x14ac:dyDescent="0.25">
      <c r="A2631" s="96" t="s">
        <v>5911</v>
      </c>
      <c r="B2631" s="96" t="s">
        <v>5910</v>
      </c>
      <c r="C2631" s="95" t="s">
        <v>139</v>
      </c>
      <c r="D2631" s="94">
        <v>908</v>
      </c>
    </row>
    <row r="2632" spans="1:4" x14ac:dyDescent="0.25">
      <c r="A2632" s="96" t="s">
        <v>5913</v>
      </c>
      <c r="B2632" s="96" t="s">
        <v>5912</v>
      </c>
      <c r="C2632" s="95" t="s">
        <v>139</v>
      </c>
      <c r="D2632" s="94">
        <v>675</v>
      </c>
    </row>
    <row r="2633" spans="1:4" x14ac:dyDescent="0.25">
      <c r="A2633" s="96" t="s">
        <v>5915</v>
      </c>
      <c r="B2633" s="96" t="s">
        <v>5914</v>
      </c>
      <c r="C2633" s="95" t="s">
        <v>139</v>
      </c>
      <c r="D2633" s="94">
        <v>675</v>
      </c>
    </row>
    <row r="2634" spans="1:4" x14ac:dyDescent="0.25">
      <c r="A2634" s="96" t="s">
        <v>5917</v>
      </c>
      <c r="B2634" s="96" t="s">
        <v>5916</v>
      </c>
      <c r="C2634" s="95" t="s">
        <v>139</v>
      </c>
      <c r="D2634" s="94">
        <v>675</v>
      </c>
    </row>
    <row r="2635" spans="1:4" x14ac:dyDescent="0.25">
      <c r="A2635" s="96" t="s">
        <v>5919</v>
      </c>
      <c r="B2635" s="96" t="s">
        <v>5918</v>
      </c>
      <c r="C2635" s="95" t="s">
        <v>139</v>
      </c>
      <c r="D2635" s="94">
        <v>675</v>
      </c>
    </row>
    <row r="2636" spans="1:4" x14ac:dyDescent="0.25">
      <c r="A2636" s="96" t="s">
        <v>5921</v>
      </c>
      <c r="B2636" s="96" t="s">
        <v>5920</v>
      </c>
      <c r="C2636" s="95" t="s">
        <v>139</v>
      </c>
      <c r="D2636" s="94">
        <v>675</v>
      </c>
    </row>
    <row r="2637" spans="1:4" x14ac:dyDescent="0.25">
      <c r="A2637" s="96" t="s">
        <v>5923</v>
      </c>
      <c r="B2637" s="96" t="s">
        <v>5922</v>
      </c>
      <c r="C2637" s="95" t="s">
        <v>139</v>
      </c>
      <c r="D2637" s="94">
        <v>675</v>
      </c>
    </row>
    <row r="2638" spans="1:4" x14ac:dyDescent="0.25">
      <c r="A2638" s="96" t="s">
        <v>5925</v>
      </c>
      <c r="B2638" s="96" t="s">
        <v>5924</v>
      </c>
      <c r="C2638" s="95" t="s">
        <v>139</v>
      </c>
      <c r="D2638" s="94">
        <v>675</v>
      </c>
    </row>
    <row r="2639" spans="1:4" x14ac:dyDescent="0.25">
      <c r="A2639" s="96" t="s">
        <v>5927</v>
      </c>
      <c r="B2639" s="96" t="s">
        <v>5926</v>
      </c>
      <c r="C2639" s="95" t="s">
        <v>139</v>
      </c>
      <c r="D2639" s="94">
        <v>675</v>
      </c>
    </row>
    <row r="2640" spans="1:4" x14ac:dyDescent="0.25">
      <c r="A2640" s="96" t="s">
        <v>5929</v>
      </c>
      <c r="B2640" s="96" t="s">
        <v>5928</v>
      </c>
      <c r="C2640" s="95" t="s">
        <v>139</v>
      </c>
      <c r="D2640" s="94">
        <v>435</v>
      </c>
    </row>
    <row r="2641" spans="1:4" x14ac:dyDescent="0.25">
      <c r="A2641" s="96" t="s">
        <v>5931</v>
      </c>
      <c r="B2641" s="96" t="s">
        <v>5930</v>
      </c>
      <c r="C2641" s="95" t="s">
        <v>139</v>
      </c>
      <c r="D2641" s="94">
        <v>2227</v>
      </c>
    </row>
    <row r="2642" spans="1:4" x14ac:dyDescent="0.25">
      <c r="A2642" s="96" t="s">
        <v>5933</v>
      </c>
      <c r="B2642" s="96" t="s">
        <v>5932</v>
      </c>
      <c r="C2642" s="95" t="s">
        <v>139</v>
      </c>
      <c r="D2642" s="94">
        <v>1929</v>
      </c>
    </row>
    <row r="2643" spans="1:4" x14ac:dyDescent="0.25">
      <c r="A2643" s="96" t="s">
        <v>5935</v>
      </c>
      <c r="B2643" s="96" t="s">
        <v>5934</v>
      </c>
      <c r="C2643" s="95" t="s">
        <v>139</v>
      </c>
      <c r="D2643" s="94">
        <v>395</v>
      </c>
    </row>
    <row r="2644" spans="1:4" x14ac:dyDescent="0.25">
      <c r="A2644" s="96" t="s">
        <v>5937</v>
      </c>
      <c r="B2644" s="96" t="s">
        <v>5936</v>
      </c>
      <c r="C2644" s="95" t="s">
        <v>139</v>
      </c>
      <c r="D2644" s="94">
        <v>641</v>
      </c>
    </row>
    <row r="2645" spans="1:4" x14ac:dyDescent="0.25">
      <c r="A2645" s="96" t="s">
        <v>5939</v>
      </c>
      <c r="B2645" s="96" t="s">
        <v>5938</v>
      </c>
      <c r="C2645" s="95" t="s">
        <v>139</v>
      </c>
      <c r="D2645" s="94">
        <v>2126</v>
      </c>
    </row>
    <row r="2646" spans="1:4" x14ac:dyDescent="0.25">
      <c r="A2646" s="96" t="s">
        <v>5941</v>
      </c>
      <c r="B2646" s="96" t="s">
        <v>5940</v>
      </c>
      <c r="C2646" s="95" t="s">
        <v>139</v>
      </c>
      <c r="D2646" s="94">
        <v>3743</v>
      </c>
    </row>
    <row r="2647" spans="1:4" x14ac:dyDescent="0.25">
      <c r="A2647" s="96" t="s">
        <v>5943</v>
      </c>
      <c r="B2647" s="96" t="s">
        <v>5942</v>
      </c>
      <c r="C2647" s="95" t="s">
        <v>139</v>
      </c>
      <c r="D2647" s="94">
        <v>863</v>
      </c>
    </row>
    <row r="2648" spans="1:4" x14ac:dyDescent="0.25">
      <c r="A2648" s="96" t="s">
        <v>5945</v>
      </c>
      <c r="B2648" s="96" t="s">
        <v>5944</v>
      </c>
      <c r="C2648" s="95" t="s">
        <v>139</v>
      </c>
      <c r="D2648" s="94">
        <v>2837</v>
      </c>
    </row>
    <row r="2649" spans="1:4" x14ac:dyDescent="0.25">
      <c r="A2649" s="96" t="s">
        <v>5947</v>
      </c>
      <c r="B2649" s="96" t="s">
        <v>5946</v>
      </c>
      <c r="C2649" s="95" t="s">
        <v>139</v>
      </c>
      <c r="D2649" s="94">
        <v>223</v>
      </c>
    </row>
    <row r="2650" spans="1:4" x14ac:dyDescent="0.25">
      <c r="A2650" s="96" t="s">
        <v>5949</v>
      </c>
      <c r="B2650" s="96" t="s">
        <v>5948</v>
      </c>
      <c r="C2650" s="95" t="s">
        <v>139</v>
      </c>
      <c r="D2650" s="94">
        <v>899</v>
      </c>
    </row>
    <row r="2651" spans="1:4" x14ac:dyDescent="0.25">
      <c r="A2651" s="96" t="s">
        <v>5951</v>
      </c>
      <c r="B2651" s="96" t="s">
        <v>5950</v>
      </c>
      <c r="C2651" s="95" t="s">
        <v>139</v>
      </c>
      <c r="D2651" s="94">
        <v>284</v>
      </c>
    </row>
    <row r="2652" spans="1:4" x14ac:dyDescent="0.25">
      <c r="A2652" s="96" t="s">
        <v>5953</v>
      </c>
      <c r="B2652" s="96" t="s">
        <v>5952</v>
      </c>
      <c r="C2652" s="95" t="s">
        <v>139</v>
      </c>
      <c r="D2652" s="94">
        <v>172</v>
      </c>
    </row>
    <row r="2653" spans="1:4" x14ac:dyDescent="0.25">
      <c r="A2653" s="96" t="s">
        <v>5955</v>
      </c>
      <c r="B2653" s="96" t="s">
        <v>5954</v>
      </c>
      <c r="C2653" s="95" t="s">
        <v>139</v>
      </c>
      <c r="D2653" s="94">
        <v>496</v>
      </c>
    </row>
    <row r="2654" spans="1:4" x14ac:dyDescent="0.25">
      <c r="A2654" s="96" t="s">
        <v>5957</v>
      </c>
      <c r="B2654" s="96" t="s">
        <v>5956</v>
      </c>
      <c r="C2654" s="95" t="s">
        <v>139</v>
      </c>
      <c r="D2654" s="94">
        <v>306</v>
      </c>
    </row>
    <row r="2655" spans="1:4" x14ac:dyDescent="0.25">
      <c r="A2655" s="96" t="s">
        <v>5959</v>
      </c>
      <c r="B2655" s="96" t="s">
        <v>5958</v>
      </c>
      <c r="C2655" s="95" t="s">
        <v>139</v>
      </c>
      <c r="D2655" s="94">
        <v>2087</v>
      </c>
    </row>
    <row r="2656" spans="1:4" x14ac:dyDescent="0.25">
      <c r="A2656" s="96" t="s">
        <v>5961</v>
      </c>
      <c r="B2656" s="96" t="s">
        <v>5960</v>
      </c>
      <c r="C2656" s="95" t="s">
        <v>139</v>
      </c>
      <c r="D2656" s="94">
        <v>662</v>
      </c>
    </row>
    <row r="2657" spans="1:4" x14ac:dyDescent="0.25">
      <c r="A2657" s="96" t="s">
        <v>5963</v>
      </c>
      <c r="B2657" s="96" t="s">
        <v>5962</v>
      </c>
      <c r="C2657" s="95" t="s">
        <v>139</v>
      </c>
      <c r="D2657" s="94">
        <v>662</v>
      </c>
    </row>
    <row r="2658" spans="1:4" x14ac:dyDescent="0.25">
      <c r="A2658" s="96" t="s">
        <v>5965</v>
      </c>
      <c r="B2658" s="96" t="s">
        <v>5964</v>
      </c>
      <c r="C2658" s="95" t="s">
        <v>139</v>
      </c>
      <c r="D2658" s="94">
        <v>662</v>
      </c>
    </row>
    <row r="2659" spans="1:4" x14ac:dyDescent="0.25">
      <c r="A2659" s="96" t="s">
        <v>5967</v>
      </c>
      <c r="B2659" s="96" t="s">
        <v>5966</v>
      </c>
      <c r="C2659" s="95" t="s">
        <v>139</v>
      </c>
      <c r="D2659" s="94">
        <v>662</v>
      </c>
    </row>
    <row r="2660" spans="1:4" x14ac:dyDescent="0.25">
      <c r="A2660" s="96" t="s">
        <v>5969</v>
      </c>
      <c r="B2660" s="96" t="s">
        <v>5968</v>
      </c>
      <c r="C2660" s="95" t="s">
        <v>139</v>
      </c>
      <c r="D2660" s="94">
        <v>662</v>
      </c>
    </row>
    <row r="2661" spans="1:4" x14ac:dyDescent="0.25">
      <c r="A2661" s="96" t="s">
        <v>5971</v>
      </c>
      <c r="B2661" s="96" t="s">
        <v>5970</v>
      </c>
      <c r="C2661" s="95" t="s">
        <v>139</v>
      </c>
      <c r="D2661" s="94">
        <v>662</v>
      </c>
    </row>
    <row r="2662" spans="1:4" x14ac:dyDescent="0.25">
      <c r="A2662" s="96" t="s">
        <v>5973</v>
      </c>
      <c r="B2662" s="96" t="s">
        <v>5972</v>
      </c>
      <c r="C2662" s="95" t="s">
        <v>139</v>
      </c>
      <c r="D2662" s="94">
        <v>75</v>
      </c>
    </row>
    <row r="2663" spans="1:4" x14ac:dyDescent="0.25">
      <c r="A2663" s="96" t="s">
        <v>5975</v>
      </c>
      <c r="B2663" s="96" t="s">
        <v>5974</v>
      </c>
      <c r="C2663" s="95" t="s">
        <v>139</v>
      </c>
      <c r="D2663" s="94">
        <v>122</v>
      </c>
    </row>
    <row r="2664" spans="1:4" x14ac:dyDescent="0.25">
      <c r="A2664" s="96" t="s">
        <v>5977</v>
      </c>
      <c r="B2664" s="96" t="s">
        <v>5976</v>
      </c>
      <c r="C2664" s="95" t="s">
        <v>139</v>
      </c>
      <c r="D2664" s="94">
        <v>500</v>
      </c>
    </row>
    <row r="2665" spans="1:4" x14ac:dyDescent="0.25">
      <c r="A2665" s="96" t="s">
        <v>5979</v>
      </c>
      <c r="B2665" s="96" t="s">
        <v>5978</v>
      </c>
      <c r="C2665" s="95" t="s">
        <v>139</v>
      </c>
      <c r="D2665" s="94">
        <v>550</v>
      </c>
    </row>
    <row r="2666" spans="1:4" x14ac:dyDescent="0.25">
      <c r="A2666" s="96" t="s">
        <v>5981</v>
      </c>
      <c r="B2666" s="96" t="s">
        <v>5980</v>
      </c>
      <c r="C2666" s="95" t="s">
        <v>139</v>
      </c>
      <c r="D2666" s="94">
        <v>327</v>
      </c>
    </row>
    <row r="2667" spans="1:4" x14ac:dyDescent="0.25">
      <c r="A2667" s="96" t="s">
        <v>5983</v>
      </c>
      <c r="B2667" s="96" t="s">
        <v>5982</v>
      </c>
      <c r="C2667" s="95" t="s">
        <v>139</v>
      </c>
      <c r="D2667" s="94">
        <v>224.4</v>
      </c>
    </row>
    <row r="2668" spans="1:4" x14ac:dyDescent="0.25">
      <c r="A2668" s="96" t="s">
        <v>5985</v>
      </c>
      <c r="B2668" s="96" t="s">
        <v>5984</v>
      </c>
      <c r="C2668" s="95" t="s">
        <v>139</v>
      </c>
      <c r="D2668" s="94">
        <v>1724</v>
      </c>
    </row>
    <row r="2669" spans="1:4" x14ac:dyDescent="0.25">
      <c r="A2669" s="96" t="s">
        <v>5987</v>
      </c>
      <c r="B2669" s="96" t="s">
        <v>5986</v>
      </c>
      <c r="C2669" s="95" t="s">
        <v>139</v>
      </c>
      <c r="D2669" s="94">
        <v>1724</v>
      </c>
    </row>
    <row r="2670" spans="1:4" x14ac:dyDescent="0.25">
      <c r="A2670" s="96" t="s">
        <v>5989</v>
      </c>
      <c r="B2670" s="96" t="s">
        <v>5988</v>
      </c>
      <c r="C2670" s="95" t="s">
        <v>139</v>
      </c>
      <c r="D2670" s="94">
        <v>990</v>
      </c>
    </row>
    <row r="2671" spans="1:4" x14ac:dyDescent="0.25">
      <c r="A2671" s="96" t="s">
        <v>5991</v>
      </c>
      <c r="B2671" s="96" t="s">
        <v>5990</v>
      </c>
      <c r="C2671" s="95" t="s">
        <v>139</v>
      </c>
      <c r="D2671" s="94">
        <v>120</v>
      </c>
    </row>
    <row r="2672" spans="1:4" x14ac:dyDescent="0.25">
      <c r="A2672" s="96" t="s">
        <v>5993</v>
      </c>
      <c r="B2672" s="96" t="s">
        <v>5992</v>
      </c>
      <c r="C2672" s="95" t="s">
        <v>139</v>
      </c>
      <c r="D2672" s="94">
        <v>176</v>
      </c>
    </row>
    <row r="2673" spans="1:4" x14ac:dyDescent="0.25">
      <c r="A2673" s="96" t="s">
        <v>5995</v>
      </c>
      <c r="B2673" s="96" t="s">
        <v>5994</v>
      </c>
      <c r="C2673" s="95" t="s">
        <v>139</v>
      </c>
      <c r="D2673" s="94">
        <v>65</v>
      </c>
    </row>
    <row r="2674" spans="1:4" x14ac:dyDescent="0.25">
      <c r="A2674" s="96" t="s">
        <v>5997</v>
      </c>
      <c r="B2674" s="96" t="s">
        <v>5996</v>
      </c>
      <c r="C2674" s="95" t="s">
        <v>139</v>
      </c>
      <c r="D2674" s="94">
        <v>65</v>
      </c>
    </row>
    <row r="2675" spans="1:4" x14ac:dyDescent="0.25">
      <c r="A2675" s="96" t="s">
        <v>5999</v>
      </c>
      <c r="B2675" s="96" t="s">
        <v>5998</v>
      </c>
      <c r="C2675" s="95" t="s">
        <v>139</v>
      </c>
      <c r="D2675" s="94">
        <v>1669</v>
      </c>
    </row>
    <row r="2676" spans="1:4" x14ac:dyDescent="0.25">
      <c r="A2676" s="96" t="s">
        <v>6001</v>
      </c>
      <c r="B2676" s="96" t="s">
        <v>6000</v>
      </c>
      <c r="C2676" s="95" t="s">
        <v>139</v>
      </c>
      <c r="D2676" s="94">
        <v>52.04</v>
      </c>
    </row>
    <row r="2677" spans="1:4" x14ac:dyDescent="0.25">
      <c r="A2677" s="96" t="s">
        <v>6003</v>
      </c>
      <c r="B2677" s="96" t="s">
        <v>6002</v>
      </c>
      <c r="C2677" s="95" t="s">
        <v>139</v>
      </c>
      <c r="D2677" s="94">
        <v>1729</v>
      </c>
    </row>
    <row r="2678" spans="1:4" x14ac:dyDescent="0.25">
      <c r="A2678" s="96" t="s">
        <v>6005</v>
      </c>
      <c r="B2678" s="96" t="s">
        <v>6004</v>
      </c>
      <c r="C2678" s="95" t="s">
        <v>139</v>
      </c>
      <c r="D2678" s="94">
        <v>34</v>
      </c>
    </row>
    <row r="2679" spans="1:4" x14ac:dyDescent="0.25">
      <c r="A2679" s="96" t="s">
        <v>6007</v>
      </c>
      <c r="B2679" s="96" t="s">
        <v>6006</v>
      </c>
      <c r="C2679" s="95" t="s">
        <v>139</v>
      </c>
      <c r="D2679" s="94">
        <v>365</v>
      </c>
    </row>
    <row r="2680" spans="1:4" x14ac:dyDescent="0.25">
      <c r="A2680" s="96" t="s">
        <v>6009</v>
      </c>
      <c r="B2680" s="96" t="s">
        <v>6008</v>
      </c>
      <c r="C2680" s="95" t="s">
        <v>139</v>
      </c>
      <c r="D2680" s="94">
        <v>365</v>
      </c>
    </row>
    <row r="2681" spans="1:4" x14ac:dyDescent="0.25">
      <c r="A2681" s="96" t="s">
        <v>6011</v>
      </c>
      <c r="B2681" s="96" t="s">
        <v>6010</v>
      </c>
      <c r="C2681" s="95" t="s">
        <v>139</v>
      </c>
      <c r="D2681" s="94">
        <v>1073</v>
      </c>
    </row>
    <row r="2682" spans="1:4" x14ac:dyDescent="0.25">
      <c r="A2682" s="96" t="s">
        <v>6013</v>
      </c>
      <c r="B2682" s="96" t="s">
        <v>6012</v>
      </c>
      <c r="C2682" s="95" t="s">
        <v>139</v>
      </c>
      <c r="D2682" s="94">
        <v>1566</v>
      </c>
    </row>
    <row r="2683" spans="1:4" x14ac:dyDescent="0.25">
      <c r="A2683" s="96" t="s">
        <v>6015</v>
      </c>
      <c r="B2683" s="96" t="s">
        <v>6014</v>
      </c>
      <c r="C2683" s="95" t="s">
        <v>139</v>
      </c>
      <c r="D2683" s="94">
        <v>305</v>
      </c>
    </row>
    <row r="2684" spans="1:4" x14ac:dyDescent="0.25">
      <c r="A2684" s="96" t="s">
        <v>6017</v>
      </c>
      <c r="B2684" s="96" t="s">
        <v>6016</v>
      </c>
      <c r="C2684" s="95" t="s">
        <v>139</v>
      </c>
      <c r="D2684" s="94">
        <v>75</v>
      </c>
    </row>
    <row r="2685" spans="1:4" x14ac:dyDescent="0.25">
      <c r="A2685" s="96" t="s">
        <v>6019</v>
      </c>
      <c r="B2685" s="96" t="s">
        <v>6018</v>
      </c>
      <c r="C2685" s="95" t="s">
        <v>139</v>
      </c>
      <c r="D2685" s="94">
        <v>67</v>
      </c>
    </row>
    <row r="2686" spans="1:4" x14ac:dyDescent="0.25">
      <c r="A2686" s="96" t="s">
        <v>6021</v>
      </c>
      <c r="B2686" s="96" t="s">
        <v>6020</v>
      </c>
      <c r="C2686" s="95" t="s">
        <v>139</v>
      </c>
      <c r="D2686" s="94">
        <v>928</v>
      </c>
    </row>
    <row r="2687" spans="1:4" x14ac:dyDescent="0.25">
      <c r="A2687" s="96" t="s">
        <v>6023</v>
      </c>
      <c r="B2687" s="96" t="s">
        <v>6022</v>
      </c>
      <c r="C2687" s="95" t="s">
        <v>139</v>
      </c>
      <c r="D2687" s="94">
        <v>912</v>
      </c>
    </row>
    <row r="2688" spans="1:4" x14ac:dyDescent="0.25">
      <c r="A2688" s="96" t="s">
        <v>6025</v>
      </c>
      <c r="B2688" s="96" t="s">
        <v>6024</v>
      </c>
      <c r="C2688" s="95" t="s">
        <v>139</v>
      </c>
      <c r="D2688" s="94">
        <v>137</v>
      </c>
    </row>
    <row r="2689" spans="1:4" x14ac:dyDescent="0.25">
      <c r="A2689" s="96" t="s">
        <v>6027</v>
      </c>
      <c r="B2689" s="96" t="s">
        <v>6026</v>
      </c>
      <c r="C2689" s="95" t="s">
        <v>139</v>
      </c>
      <c r="D2689" s="94">
        <v>1594</v>
      </c>
    </row>
    <row r="2690" spans="1:4" x14ac:dyDescent="0.25">
      <c r="A2690" s="96" t="s">
        <v>6029</v>
      </c>
      <c r="B2690" s="96" t="s">
        <v>6028</v>
      </c>
      <c r="C2690" s="95" t="s">
        <v>139</v>
      </c>
      <c r="D2690" s="94">
        <v>588</v>
      </c>
    </row>
    <row r="2691" spans="1:4" x14ac:dyDescent="0.25">
      <c r="A2691" s="96" t="s">
        <v>6031</v>
      </c>
      <c r="B2691" s="96" t="s">
        <v>6030</v>
      </c>
      <c r="C2691" s="95" t="s">
        <v>1722</v>
      </c>
      <c r="D2691" s="94">
        <v>293</v>
      </c>
    </row>
    <row r="2692" spans="1:4" x14ac:dyDescent="0.25">
      <c r="A2692" s="96" t="s">
        <v>6033</v>
      </c>
      <c r="B2692" s="96" t="s">
        <v>6032</v>
      </c>
      <c r="C2692" s="95" t="s">
        <v>139</v>
      </c>
      <c r="D2692" s="94">
        <v>96</v>
      </c>
    </row>
    <row r="2693" spans="1:4" x14ac:dyDescent="0.25">
      <c r="A2693" s="96" t="s">
        <v>6035</v>
      </c>
      <c r="B2693" s="96" t="s">
        <v>6034</v>
      </c>
      <c r="C2693" s="95" t="s">
        <v>139</v>
      </c>
      <c r="D2693" s="94">
        <v>583</v>
      </c>
    </row>
    <row r="2694" spans="1:4" x14ac:dyDescent="0.25">
      <c r="A2694" s="96" t="s">
        <v>6037</v>
      </c>
      <c r="B2694" s="96" t="s">
        <v>6036</v>
      </c>
      <c r="C2694" s="95" t="s">
        <v>139</v>
      </c>
      <c r="D2694" s="94">
        <v>451</v>
      </c>
    </row>
    <row r="2695" spans="1:4" x14ac:dyDescent="0.25">
      <c r="A2695" s="96" t="s">
        <v>6039</v>
      </c>
      <c r="B2695" s="96" t="s">
        <v>6038</v>
      </c>
      <c r="C2695" s="95" t="s">
        <v>139</v>
      </c>
      <c r="D2695" s="94">
        <v>795</v>
      </c>
    </row>
    <row r="2696" spans="1:4" x14ac:dyDescent="0.25">
      <c r="A2696" s="96" t="s">
        <v>6041</v>
      </c>
      <c r="B2696" s="96" t="s">
        <v>6040</v>
      </c>
      <c r="C2696" s="95" t="s">
        <v>139</v>
      </c>
      <c r="D2696" s="94">
        <v>1207</v>
      </c>
    </row>
    <row r="2697" spans="1:4" x14ac:dyDescent="0.25">
      <c r="A2697" s="96" t="s">
        <v>6043</v>
      </c>
      <c r="B2697" s="96" t="s">
        <v>6042</v>
      </c>
      <c r="C2697" s="95" t="s">
        <v>139</v>
      </c>
      <c r="D2697" s="94">
        <v>1207</v>
      </c>
    </row>
    <row r="2698" spans="1:4" x14ac:dyDescent="0.25">
      <c r="A2698" s="96" t="s">
        <v>6045</v>
      </c>
      <c r="B2698" s="96" t="s">
        <v>6044</v>
      </c>
      <c r="C2698" s="95" t="s">
        <v>139</v>
      </c>
      <c r="D2698" s="94">
        <v>0</v>
      </c>
    </row>
    <row r="2699" spans="1:4" x14ac:dyDescent="0.25">
      <c r="A2699" s="96" t="s">
        <v>6048</v>
      </c>
      <c r="B2699" s="96" t="s">
        <v>6047</v>
      </c>
      <c r="C2699" s="95" t="s">
        <v>6046</v>
      </c>
      <c r="D2699" s="94">
        <v>1</v>
      </c>
    </row>
    <row r="2700" spans="1:4" x14ac:dyDescent="0.25">
      <c r="A2700" s="96" t="s">
        <v>6050</v>
      </c>
      <c r="B2700" s="96" t="s">
        <v>6049</v>
      </c>
      <c r="C2700" s="95" t="s">
        <v>1722</v>
      </c>
      <c r="D2700" s="94">
        <v>3368</v>
      </c>
    </row>
    <row r="2701" spans="1:4" x14ac:dyDescent="0.25">
      <c r="A2701" s="96" t="s">
        <v>6052</v>
      </c>
      <c r="B2701" s="96" t="s">
        <v>6051</v>
      </c>
      <c r="C2701" s="95" t="s">
        <v>139</v>
      </c>
      <c r="D2701" s="94">
        <v>4400</v>
      </c>
    </row>
    <row r="2702" spans="1:4" x14ac:dyDescent="0.25">
      <c r="A2702" s="96" t="s">
        <v>6054</v>
      </c>
      <c r="B2702" s="96" t="s">
        <v>6053</v>
      </c>
      <c r="C2702" s="95" t="s">
        <v>139</v>
      </c>
      <c r="D2702" s="94">
        <v>4756.3999999999996</v>
      </c>
    </row>
    <row r="2703" spans="1:4" x14ac:dyDescent="0.25">
      <c r="A2703" s="96" t="s">
        <v>6056</v>
      </c>
      <c r="B2703" s="96" t="s">
        <v>6055</v>
      </c>
      <c r="C2703" s="95" t="s">
        <v>1722</v>
      </c>
      <c r="D2703" s="94">
        <v>17875</v>
      </c>
    </row>
    <row r="2704" spans="1:4" x14ac:dyDescent="0.25">
      <c r="A2704" s="96" t="s">
        <v>6058</v>
      </c>
      <c r="B2704" s="96" t="s">
        <v>6057</v>
      </c>
      <c r="C2704" s="95" t="s">
        <v>1722</v>
      </c>
      <c r="D2704" s="94">
        <v>440</v>
      </c>
    </row>
    <row r="2705" spans="1:4" x14ac:dyDescent="0.25">
      <c r="A2705" s="96" t="s">
        <v>6060</v>
      </c>
      <c r="B2705" s="96" t="s">
        <v>6059</v>
      </c>
      <c r="C2705" s="95" t="s">
        <v>6046</v>
      </c>
      <c r="D2705" s="94">
        <v>1201</v>
      </c>
    </row>
    <row r="2706" spans="1:4" x14ac:dyDescent="0.25">
      <c r="A2706" s="96" t="s">
        <v>6062</v>
      </c>
      <c r="B2706" s="96" t="s">
        <v>6061</v>
      </c>
      <c r="C2706" s="95" t="s">
        <v>6046</v>
      </c>
      <c r="D2706" s="94">
        <v>6077</v>
      </c>
    </row>
    <row r="2707" spans="1:4" x14ac:dyDescent="0.25">
      <c r="A2707" s="96" t="s">
        <v>6064</v>
      </c>
      <c r="B2707" s="96" t="s">
        <v>6063</v>
      </c>
      <c r="C2707" s="95" t="s">
        <v>1722</v>
      </c>
      <c r="D2707" s="94">
        <v>9128</v>
      </c>
    </row>
    <row r="2708" spans="1:4" x14ac:dyDescent="0.25">
      <c r="A2708" s="96" t="s">
        <v>6066</v>
      </c>
      <c r="B2708" s="96" t="s">
        <v>6065</v>
      </c>
      <c r="C2708" s="95" t="s">
        <v>1722</v>
      </c>
      <c r="D2708" s="94">
        <v>2063</v>
      </c>
    </row>
    <row r="2709" spans="1:4" x14ac:dyDescent="0.25">
      <c r="A2709" s="96" t="s">
        <v>6068</v>
      </c>
      <c r="B2709" s="96" t="s">
        <v>6067</v>
      </c>
      <c r="C2709" s="95" t="s">
        <v>1722</v>
      </c>
      <c r="D2709" s="94">
        <v>2547</v>
      </c>
    </row>
    <row r="2710" spans="1:4" x14ac:dyDescent="0.25">
      <c r="A2710" s="96" t="s">
        <v>6070</v>
      </c>
      <c r="B2710" s="96" t="s">
        <v>6069</v>
      </c>
      <c r="C2710" s="95" t="s">
        <v>1722</v>
      </c>
      <c r="D2710" s="94">
        <v>1474</v>
      </c>
    </row>
    <row r="2711" spans="1:4" x14ac:dyDescent="0.25">
      <c r="A2711" s="96" t="s">
        <v>6072</v>
      </c>
      <c r="B2711" s="96" t="s">
        <v>6071</v>
      </c>
      <c r="C2711" s="95" t="s">
        <v>1722</v>
      </c>
      <c r="D2711" s="94">
        <v>1045</v>
      </c>
    </row>
    <row r="2712" spans="1:4" x14ac:dyDescent="0.25">
      <c r="A2712" s="96" t="s">
        <v>6074</v>
      </c>
      <c r="B2712" s="96" t="s">
        <v>6073</v>
      </c>
      <c r="C2712" s="95" t="s">
        <v>1722</v>
      </c>
      <c r="D2712" s="94">
        <v>2673</v>
      </c>
    </row>
    <row r="2713" spans="1:4" x14ac:dyDescent="0.25">
      <c r="A2713" s="96" t="s">
        <v>6076</v>
      </c>
      <c r="B2713" s="96" t="s">
        <v>6075</v>
      </c>
      <c r="C2713" s="95" t="s">
        <v>1722</v>
      </c>
      <c r="D2713" s="94">
        <v>3368</v>
      </c>
    </row>
    <row r="2714" spans="1:4" x14ac:dyDescent="0.25">
      <c r="A2714" s="96" t="s">
        <v>6078</v>
      </c>
      <c r="B2714" s="96" t="s">
        <v>6077</v>
      </c>
      <c r="C2714" s="95" t="s">
        <v>1722</v>
      </c>
      <c r="D2714" s="94">
        <v>3368</v>
      </c>
    </row>
    <row r="2715" spans="1:4" x14ac:dyDescent="0.25">
      <c r="A2715" s="96" t="s">
        <v>6080</v>
      </c>
      <c r="B2715" s="96" t="s">
        <v>6079</v>
      </c>
      <c r="C2715" s="95" t="s">
        <v>139</v>
      </c>
      <c r="D2715" s="94">
        <v>97</v>
      </c>
    </row>
    <row r="2716" spans="1:4" x14ac:dyDescent="0.25">
      <c r="A2716" s="96" t="s">
        <v>6082</v>
      </c>
      <c r="B2716" s="96" t="s">
        <v>6081</v>
      </c>
      <c r="C2716" s="95" t="s">
        <v>139</v>
      </c>
      <c r="D2716" s="94">
        <v>189</v>
      </c>
    </row>
    <row r="2717" spans="1:4" x14ac:dyDescent="0.25">
      <c r="A2717" s="96" t="s">
        <v>6084</v>
      </c>
      <c r="B2717" s="96" t="s">
        <v>6083</v>
      </c>
      <c r="C2717" s="95" t="s">
        <v>139</v>
      </c>
      <c r="D2717" s="94">
        <v>1800</v>
      </c>
    </row>
    <row r="2718" spans="1:4" x14ac:dyDescent="0.25">
      <c r="A2718" s="96" t="s">
        <v>6087</v>
      </c>
      <c r="B2718" s="96" t="s">
        <v>6086</v>
      </c>
      <c r="C2718" s="95" t="s">
        <v>6085</v>
      </c>
      <c r="D2718" s="94">
        <v>1428</v>
      </c>
    </row>
    <row r="2719" spans="1:4" x14ac:dyDescent="0.25">
      <c r="A2719" s="96" t="s">
        <v>6089</v>
      </c>
      <c r="B2719" s="96" t="s">
        <v>6088</v>
      </c>
      <c r="C2719" s="95" t="s">
        <v>139</v>
      </c>
      <c r="D2719" s="94">
        <v>33</v>
      </c>
    </row>
    <row r="2720" spans="1:4" x14ac:dyDescent="0.25">
      <c r="A2720" s="96" t="s">
        <v>6091</v>
      </c>
      <c r="B2720" s="96" t="s">
        <v>6090</v>
      </c>
      <c r="C2720" s="95" t="s">
        <v>139</v>
      </c>
      <c r="D2720" s="94">
        <v>4250</v>
      </c>
    </row>
    <row r="2721" spans="1:4" x14ac:dyDescent="0.25">
      <c r="A2721" s="96" t="s">
        <v>6093</v>
      </c>
      <c r="B2721" s="96" t="s">
        <v>6092</v>
      </c>
      <c r="C2721" s="95" t="s">
        <v>4100</v>
      </c>
      <c r="D2721" s="94">
        <v>3250</v>
      </c>
    </row>
    <row r="2722" spans="1:4" x14ac:dyDescent="0.25">
      <c r="A2722" s="96" t="s">
        <v>6095</v>
      </c>
      <c r="B2722" s="96" t="s">
        <v>6094</v>
      </c>
      <c r="C2722" s="95" t="s">
        <v>1722</v>
      </c>
      <c r="D2722" s="94">
        <v>2065</v>
      </c>
    </row>
    <row r="2723" spans="1:4" x14ac:dyDescent="0.25">
      <c r="A2723" s="96" t="s">
        <v>6097</v>
      </c>
      <c r="B2723" s="96" t="s">
        <v>6096</v>
      </c>
      <c r="C2723" s="95" t="s">
        <v>1722</v>
      </c>
      <c r="D2723" s="94">
        <v>2065</v>
      </c>
    </row>
    <row r="2724" spans="1:4" x14ac:dyDescent="0.25">
      <c r="A2724" s="96" t="s">
        <v>6099</v>
      </c>
      <c r="B2724" s="96" t="s">
        <v>6098</v>
      </c>
      <c r="C2724" s="95" t="s">
        <v>1722</v>
      </c>
      <c r="D2724" s="94">
        <v>1800</v>
      </c>
    </row>
    <row r="2725" spans="1:4" x14ac:dyDescent="0.25">
      <c r="A2725" s="96" t="s">
        <v>6101</v>
      </c>
      <c r="B2725" s="96" t="s">
        <v>6100</v>
      </c>
      <c r="C2725" s="95" t="s">
        <v>1722</v>
      </c>
      <c r="D2725" s="94">
        <v>1530</v>
      </c>
    </row>
    <row r="2726" spans="1:4" x14ac:dyDescent="0.25">
      <c r="A2726" s="96" t="s">
        <v>6103</v>
      </c>
      <c r="B2726" s="96" t="s">
        <v>6102</v>
      </c>
      <c r="C2726" s="95" t="s">
        <v>1722</v>
      </c>
      <c r="D2726" s="94">
        <v>1500</v>
      </c>
    </row>
    <row r="2727" spans="1:4" x14ac:dyDescent="0.25">
      <c r="A2727" s="96" t="s">
        <v>6105</v>
      </c>
      <c r="B2727" s="96" t="s">
        <v>6104</v>
      </c>
      <c r="C2727" s="95" t="s">
        <v>1722</v>
      </c>
      <c r="D2727" s="94">
        <v>2666</v>
      </c>
    </row>
    <row r="2728" spans="1:4" x14ac:dyDescent="0.25">
      <c r="A2728" s="96" t="s">
        <v>6107</v>
      </c>
      <c r="B2728" s="96" t="s">
        <v>6106</v>
      </c>
      <c r="C2728" s="95" t="s">
        <v>1722</v>
      </c>
      <c r="D2728" s="94">
        <v>388</v>
      </c>
    </row>
    <row r="2729" spans="1:4" x14ac:dyDescent="0.25">
      <c r="A2729" s="96" t="s">
        <v>6109</v>
      </c>
      <c r="B2729" s="96" t="s">
        <v>6108</v>
      </c>
      <c r="C2729" s="95" t="s">
        <v>139</v>
      </c>
      <c r="D2729" s="94">
        <v>330</v>
      </c>
    </row>
    <row r="2730" spans="1:4" x14ac:dyDescent="0.25">
      <c r="A2730" s="96" t="s">
        <v>6111</v>
      </c>
      <c r="B2730" s="96" t="s">
        <v>6110</v>
      </c>
      <c r="C2730" s="95" t="s">
        <v>139</v>
      </c>
      <c r="D2730" s="94">
        <v>1187</v>
      </c>
    </row>
    <row r="2731" spans="1:4" x14ac:dyDescent="0.25">
      <c r="A2731" s="96" t="s">
        <v>6113</v>
      </c>
      <c r="B2731" s="96" t="s">
        <v>6112</v>
      </c>
      <c r="C2731" s="95" t="s">
        <v>139</v>
      </c>
      <c r="D2731" s="94">
        <v>1187</v>
      </c>
    </row>
    <row r="2732" spans="1:4" x14ac:dyDescent="0.25">
      <c r="A2732" s="96" t="s">
        <v>6115</v>
      </c>
      <c r="B2732" s="96" t="s">
        <v>6114</v>
      </c>
      <c r="C2732" s="95" t="s">
        <v>139</v>
      </c>
      <c r="D2732" s="94">
        <v>1187</v>
      </c>
    </row>
    <row r="2733" spans="1:4" x14ac:dyDescent="0.25">
      <c r="A2733" s="96" t="s">
        <v>6117</v>
      </c>
      <c r="B2733" s="96" t="s">
        <v>6116</v>
      </c>
      <c r="C2733" s="95" t="s">
        <v>139</v>
      </c>
      <c r="D2733" s="94">
        <v>1187</v>
      </c>
    </row>
    <row r="2734" spans="1:4" x14ac:dyDescent="0.25">
      <c r="A2734" s="96" t="s">
        <v>6119</v>
      </c>
      <c r="B2734" s="96" t="s">
        <v>6118</v>
      </c>
      <c r="C2734" s="95" t="s">
        <v>139</v>
      </c>
      <c r="D2734" s="94">
        <v>42</v>
      </c>
    </row>
    <row r="2735" spans="1:4" x14ac:dyDescent="0.25">
      <c r="A2735" s="96" t="s">
        <v>6121</v>
      </c>
      <c r="B2735" s="96" t="s">
        <v>6120</v>
      </c>
      <c r="C2735" s="95" t="s">
        <v>139</v>
      </c>
      <c r="D2735" s="94">
        <v>1187</v>
      </c>
    </row>
    <row r="2736" spans="1:4" x14ac:dyDescent="0.25">
      <c r="A2736" s="96" t="s">
        <v>6123</v>
      </c>
      <c r="B2736" s="96" t="s">
        <v>6122</v>
      </c>
      <c r="C2736" s="95" t="s">
        <v>139</v>
      </c>
      <c r="D2736" s="94">
        <v>372</v>
      </c>
    </row>
    <row r="2737" spans="1:4" x14ac:dyDescent="0.25">
      <c r="A2737" s="96" t="s">
        <v>6125</v>
      </c>
      <c r="B2737" s="96" t="s">
        <v>6124</v>
      </c>
      <c r="C2737" s="95" t="s">
        <v>139</v>
      </c>
      <c r="D2737" s="94">
        <v>223</v>
      </c>
    </row>
    <row r="2738" spans="1:4" x14ac:dyDescent="0.25">
      <c r="A2738" s="96" t="s">
        <v>6127</v>
      </c>
      <c r="B2738" s="96" t="s">
        <v>6126</v>
      </c>
      <c r="C2738" s="95" t="s">
        <v>139</v>
      </c>
      <c r="D2738" s="94">
        <v>439</v>
      </c>
    </row>
    <row r="2739" spans="1:4" x14ac:dyDescent="0.25">
      <c r="A2739" s="96" t="s">
        <v>6129</v>
      </c>
      <c r="B2739" s="96" t="s">
        <v>6128</v>
      </c>
      <c r="C2739" s="95" t="s">
        <v>139</v>
      </c>
      <c r="D2739" s="94">
        <v>225</v>
      </c>
    </row>
    <row r="2740" spans="1:4" x14ac:dyDescent="0.25">
      <c r="A2740" s="96" t="s">
        <v>6131</v>
      </c>
      <c r="B2740" s="96" t="s">
        <v>6130</v>
      </c>
      <c r="C2740" s="95" t="s">
        <v>139</v>
      </c>
      <c r="D2740" s="94">
        <v>2961</v>
      </c>
    </row>
    <row r="2741" spans="1:4" x14ac:dyDescent="0.25">
      <c r="A2741" s="96" t="s">
        <v>6133</v>
      </c>
      <c r="B2741" s="96" t="s">
        <v>6132</v>
      </c>
      <c r="C2741" s="95" t="s">
        <v>139</v>
      </c>
      <c r="D2741" s="94">
        <v>1187</v>
      </c>
    </row>
    <row r="2742" spans="1:4" x14ac:dyDescent="0.25">
      <c r="A2742" s="96" t="s">
        <v>6135</v>
      </c>
      <c r="B2742" s="96" t="s">
        <v>6134</v>
      </c>
      <c r="C2742" s="95" t="s">
        <v>139</v>
      </c>
      <c r="D2742" s="94">
        <v>188</v>
      </c>
    </row>
    <row r="2743" spans="1:4" x14ac:dyDescent="0.25">
      <c r="A2743" s="96" t="s">
        <v>6137</v>
      </c>
      <c r="B2743" s="96" t="s">
        <v>6136</v>
      </c>
      <c r="C2743" s="95" t="s">
        <v>139</v>
      </c>
      <c r="D2743" s="94">
        <v>1398</v>
      </c>
    </row>
    <row r="2744" spans="1:4" x14ac:dyDescent="0.25">
      <c r="A2744" s="96" t="s">
        <v>6139</v>
      </c>
      <c r="B2744" s="96" t="s">
        <v>6138</v>
      </c>
      <c r="C2744" s="95" t="s">
        <v>139</v>
      </c>
      <c r="D2744" s="94">
        <v>1078</v>
      </c>
    </row>
    <row r="2745" spans="1:4" x14ac:dyDescent="0.25">
      <c r="A2745" s="96" t="s">
        <v>6141</v>
      </c>
      <c r="B2745" s="96" t="s">
        <v>6140</v>
      </c>
      <c r="C2745" s="95" t="s">
        <v>139</v>
      </c>
      <c r="D2745" s="94">
        <v>843</v>
      </c>
    </row>
    <row r="2746" spans="1:4" x14ac:dyDescent="0.25">
      <c r="A2746" s="96" t="s">
        <v>6143</v>
      </c>
      <c r="B2746" s="96" t="s">
        <v>6142</v>
      </c>
      <c r="C2746" s="95" t="s">
        <v>139</v>
      </c>
      <c r="D2746" s="94">
        <v>1008</v>
      </c>
    </row>
    <row r="2747" spans="1:4" x14ac:dyDescent="0.25">
      <c r="A2747" s="96" t="s">
        <v>6145</v>
      </c>
      <c r="B2747" s="96" t="s">
        <v>6144</v>
      </c>
      <c r="C2747" s="95" t="s">
        <v>139</v>
      </c>
      <c r="D2747" s="94">
        <v>3060</v>
      </c>
    </row>
    <row r="2748" spans="1:4" x14ac:dyDescent="0.25">
      <c r="A2748" s="96" t="s">
        <v>6147</v>
      </c>
      <c r="B2748" s="96" t="s">
        <v>6146</v>
      </c>
      <c r="C2748" s="95" t="s">
        <v>139</v>
      </c>
      <c r="D2748" s="94">
        <v>1750</v>
      </c>
    </row>
    <row r="2749" spans="1:4" x14ac:dyDescent="0.25">
      <c r="A2749" s="96" t="s">
        <v>6149</v>
      </c>
      <c r="B2749" s="96" t="s">
        <v>6148</v>
      </c>
      <c r="C2749" s="95" t="s">
        <v>139</v>
      </c>
      <c r="D2749" s="94">
        <v>3149</v>
      </c>
    </row>
    <row r="2750" spans="1:4" x14ac:dyDescent="0.25">
      <c r="A2750" s="96" t="s">
        <v>6151</v>
      </c>
      <c r="B2750" s="96" t="s">
        <v>6150</v>
      </c>
      <c r="C2750" s="95" t="s">
        <v>139</v>
      </c>
      <c r="D2750" s="94">
        <v>273</v>
      </c>
    </row>
    <row r="2751" spans="1:4" x14ac:dyDescent="0.25">
      <c r="A2751" s="96" t="s">
        <v>6153</v>
      </c>
      <c r="B2751" s="96" t="s">
        <v>6152</v>
      </c>
      <c r="C2751" s="95" t="s">
        <v>139</v>
      </c>
      <c r="D2751" s="94">
        <v>248</v>
      </c>
    </row>
    <row r="2752" spans="1:4" x14ac:dyDescent="0.25">
      <c r="A2752" s="96" t="s">
        <v>6155</v>
      </c>
      <c r="B2752" s="96" t="s">
        <v>6154</v>
      </c>
      <c r="C2752" s="95" t="s">
        <v>139</v>
      </c>
      <c r="D2752" s="94">
        <v>887</v>
      </c>
    </row>
    <row r="2753" spans="1:4" x14ac:dyDescent="0.25">
      <c r="A2753" s="96" t="s">
        <v>6157</v>
      </c>
      <c r="B2753" s="96" t="s">
        <v>6156</v>
      </c>
      <c r="C2753" s="95" t="s">
        <v>139</v>
      </c>
      <c r="D2753" s="94">
        <v>321</v>
      </c>
    </row>
    <row r="2754" spans="1:4" x14ac:dyDescent="0.25">
      <c r="A2754" s="96" t="s">
        <v>6159</v>
      </c>
      <c r="B2754" s="96" t="s">
        <v>6158</v>
      </c>
      <c r="C2754" s="95" t="s">
        <v>139</v>
      </c>
      <c r="D2754" s="94">
        <v>479</v>
      </c>
    </row>
    <row r="2755" spans="1:4" x14ac:dyDescent="0.25">
      <c r="A2755" s="96" t="s">
        <v>6161</v>
      </c>
      <c r="B2755" s="96" t="s">
        <v>6160</v>
      </c>
      <c r="C2755" s="95" t="s">
        <v>139</v>
      </c>
      <c r="D2755" s="94">
        <v>725</v>
      </c>
    </row>
    <row r="2756" spans="1:4" x14ac:dyDescent="0.25">
      <c r="A2756" s="96" t="s">
        <v>6163</v>
      </c>
      <c r="B2756" s="96" t="s">
        <v>6162</v>
      </c>
      <c r="C2756" s="95" t="s">
        <v>139</v>
      </c>
      <c r="D2756" s="94">
        <v>183</v>
      </c>
    </row>
    <row r="2757" spans="1:4" x14ac:dyDescent="0.25">
      <c r="A2757" s="96" t="s">
        <v>6165</v>
      </c>
      <c r="B2757" s="96" t="s">
        <v>6164</v>
      </c>
      <c r="C2757" s="95" t="s">
        <v>139</v>
      </c>
      <c r="D2757" s="94">
        <v>222</v>
      </c>
    </row>
    <row r="2758" spans="1:4" x14ac:dyDescent="0.25">
      <c r="A2758" s="96" t="s">
        <v>6167</v>
      </c>
      <c r="B2758" s="96" t="s">
        <v>6166</v>
      </c>
      <c r="C2758" s="95" t="s">
        <v>139</v>
      </c>
      <c r="D2758" s="94">
        <v>62</v>
      </c>
    </row>
    <row r="2759" spans="1:4" x14ac:dyDescent="0.25">
      <c r="A2759" s="96" t="s">
        <v>6169</v>
      </c>
      <c r="B2759" s="96" t="s">
        <v>6168</v>
      </c>
      <c r="C2759" s="95" t="s">
        <v>139</v>
      </c>
      <c r="D2759" s="94">
        <v>69</v>
      </c>
    </row>
    <row r="2760" spans="1:4" x14ac:dyDescent="0.25">
      <c r="A2760" s="96" t="s">
        <v>6171</v>
      </c>
      <c r="B2760" s="96" t="s">
        <v>6170</v>
      </c>
      <c r="C2760" s="95" t="s">
        <v>139</v>
      </c>
      <c r="D2760" s="94">
        <v>1598</v>
      </c>
    </row>
    <row r="2761" spans="1:4" x14ac:dyDescent="0.25">
      <c r="A2761" s="96" t="s">
        <v>6173</v>
      </c>
      <c r="B2761" s="96" t="s">
        <v>6172</v>
      </c>
      <c r="C2761" s="95" t="s">
        <v>139</v>
      </c>
      <c r="D2761" s="94">
        <v>1598</v>
      </c>
    </row>
    <row r="2762" spans="1:4" x14ac:dyDescent="0.25">
      <c r="A2762" s="96" t="s">
        <v>6175</v>
      </c>
      <c r="B2762" s="96" t="s">
        <v>6174</v>
      </c>
      <c r="C2762" s="95" t="s">
        <v>1722</v>
      </c>
      <c r="D2762" s="94">
        <v>3313</v>
      </c>
    </row>
    <row r="2763" spans="1:4" x14ac:dyDescent="0.25">
      <c r="A2763" s="96" t="s">
        <v>6177</v>
      </c>
      <c r="B2763" s="96" t="s">
        <v>6176</v>
      </c>
      <c r="C2763" s="95" t="s">
        <v>139</v>
      </c>
      <c r="D2763" s="94">
        <v>2268</v>
      </c>
    </row>
    <row r="2764" spans="1:4" x14ac:dyDescent="0.25">
      <c r="A2764" s="96" t="s">
        <v>6179</v>
      </c>
      <c r="B2764" s="96" t="s">
        <v>6178</v>
      </c>
      <c r="C2764" s="95" t="s">
        <v>139</v>
      </c>
      <c r="D2764" s="94">
        <v>2268</v>
      </c>
    </row>
    <row r="2765" spans="1:4" x14ac:dyDescent="0.25">
      <c r="A2765" s="96" t="s">
        <v>6181</v>
      </c>
      <c r="B2765" s="96" t="s">
        <v>6180</v>
      </c>
      <c r="C2765" s="95" t="s">
        <v>139</v>
      </c>
      <c r="D2765" s="94">
        <v>2268</v>
      </c>
    </row>
    <row r="2766" spans="1:4" x14ac:dyDescent="0.25">
      <c r="A2766" s="96" t="s">
        <v>6183</v>
      </c>
      <c r="B2766" s="96" t="s">
        <v>6182</v>
      </c>
      <c r="C2766" s="95" t="s">
        <v>139</v>
      </c>
      <c r="D2766" s="94">
        <v>1634</v>
      </c>
    </row>
    <row r="2767" spans="1:4" x14ac:dyDescent="0.25">
      <c r="A2767" s="96" t="s">
        <v>6185</v>
      </c>
      <c r="B2767" s="96" t="s">
        <v>6184</v>
      </c>
      <c r="C2767" s="95" t="s">
        <v>139</v>
      </c>
      <c r="D2767" s="94">
        <v>1024</v>
      </c>
    </row>
    <row r="2768" spans="1:4" x14ac:dyDescent="0.25">
      <c r="A2768" s="96" t="s">
        <v>6187</v>
      </c>
      <c r="B2768" s="96" t="s">
        <v>6186</v>
      </c>
      <c r="C2768" s="95" t="s">
        <v>1722</v>
      </c>
      <c r="D2768" s="94">
        <v>2063</v>
      </c>
    </row>
    <row r="2769" spans="1:4" x14ac:dyDescent="0.25">
      <c r="A2769" s="96" t="s">
        <v>6189</v>
      </c>
      <c r="B2769" s="96" t="s">
        <v>6188</v>
      </c>
      <c r="C2769" s="95" t="s">
        <v>139</v>
      </c>
      <c r="D2769" s="94">
        <v>362</v>
      </c>
    </row>
    <row r="2770" spans="1:4" x14ac:dyDescent="0.25">
      <c r="A2770" s="96" t="s">
        <v>6191</v>
      </c>
      <c r="B2770" s="96" t="s">
        <v>6190</v>
      </c>
      <c r="C2770" s="95" t="s">
        <v>139</v>
      </c>
      <c r="D2770" s="94">
        <v>1111</v>
      </c>
    </row>
    <row r="2771" spans="1:4" x14ac:dyDescent="0.25">
      <c r="A2771" s="96" t="s">
        <v>6193</v>
      </c>
      <c r="B2771" s="96" t="s">
        <v>6192</v>
      </c>
      <c r="C2771" s="95" t="s">
        <v>139</v>
      </c>
      <c r="D2771" s="94">
        <v>1648</v>
      </c>
    </row>
    <row r="2772" spans="1:4" x14ac:dyDescent="0.25">
      <c r="A2772" s="96" t="s">
        <v>6195</v>
      </c>
      <c r="B2772" s="96" t="s">
        <v>6194</v>
      </c>
      <c r="C2772" s="95" t="s">
        <v>1722</v>
      </c>
      <c r="D2772" s="94">
        <v>2270</v>
      </c>
    </row>
    <row r="2773" spans="1:4" x14ac:dyDescent="0.25">
      <c r="A2773" s="96" t="s">
        <v>6197</v>
      </c>
      <c r="B2773" s="96" t="s">
        <v>6196</v>
      </c>
      <c r="C2773" s="95" t="s">
        <v>139</v>
      </c>
      <c r="D2773" s="94">
        <v>1185</v>
      </c>
    </row>
    <row r="2774" spans="1:4" x14ac:dyDescent="0.25">
      <c r="A2774" s="96" t="s">
        <v>6199</v>
      </c>
      <c r="B2774" s="96" t="s">
        <v>6198</v>
      </c>
      <c r="C2774" s="95" t="s">
        <v>139</v>
      </c>
      <c r="D2774" s="94">
        <v>1339</v>
      </c>
    </row>
    <row r="2775" spans="1:4" x14ac:dyDescent="0.25">
      <c r="A2775" s="96" t="s">
        <v>6201</v>
      </c>
      <c r="B2775" s="96" t="s">
        <v>6200</v>
      </c>
      <c r="C2775" s="95" t="s">
        <v>139</v>
      </c>
      <c r="D2775" s="94">
        <v>1339</v>
      </c>
    </row>
    <row r="2776" spans="1:4" x14ac:dyDescent="0.25">
      <c r="A2776" s="96" t="s">
        <v>6203</v>
      </c>
      <c r="B2776" s="96" t="s">
        <v>6202</v>
      </c>
      <c r="C2776" s="95" t="s">
        <v>139</v>
      </c>
      <c r="D2776" s="94">
        <v>1001</v>
      </c>
    </row>
    <row r="2777" spans="1:4" x14ac:dyDescent="0.25">
      <c r="A2777" s="96" t="s">
        <v>6205</v>
      </c>
      <c r="B2777" s="96" t="s">
        <v>6204</v>
      </c>
      <c r="C2777" s="95" t="s">
        <v>139</v>
      </c>
      <c r="D2777" s="94">
        <v>101</v>
      </c>
    </row>
    <row r="2778" spans="1:4" x14ac:dyDescent="0.25">
      <c r="A2778" s="96" t="s">
        <v>6207</v>
      </c>
      <c r="B2778" s="96" t="s">
        <v>6206</v>
      </c>
      <c r="C2778" s="95" t="s">
        <v>139</v>
      </c>
      <c r="D2778" s="94">
        <v>4269</v>
      </c>
    </row>
    <row r="2779" spans="1:4" x14ac:dyDescent="0.25">
      <c r="A2779" s="96" t="s">
        <v>6209</v>
      </c>
      <c r="B2779" s="96" t="s">
        <v>6208</v>
      </c>
      <c r="C2779" s="95" t="s">
        <v>1722</v>
      </c>
      <c r="D2779" s="94">
        <v>90</v>
      </c>
    </row>
    <row r="2780" spans="1:4" x14ac:dyDescent="0.25">
      <c r="A2780" s="96" t="s">
        <v>6211</v>
      </c>
      <c r="B2780" s="96" t="s">
        <v>6210</v>
      </c>
      <c r="C2780" s="95" t="s">
        <v>139</v>
      </c>
      <c r="D2780" s="94">
        <v>948</v>
      </c>
    </row>
    <row r="2781" spans="1:4" x14ac:dyDescent="0.25">
      <c r="A2781" s="96" t="s">
        <v>6213</v>
      </c>
      <c r="B2781" s="96" t="s">
        <v>6212</v>
      </c>
      <c r="C2781" s="95" t="s">
        <v>139</v>
      </c>
      <c r="D2781" s="94">
        <v>467</v>
      </c>
    </row>
    <row r="2782" spans="1:4" x14ac:dyDescent="0.25">
      <c r="A2782" s="96" t="s">
        <v>6215</v>
      </c>
      <c r="B2782" s="96" t="s">
        <v>6214</v>
      </c>
      <c r="C2782" s="95" t="s">
        <v>139</v>
      </c>
      <c r="D2782" s="94">
        <v>4038</v>
      </c>
    </row>
    <row r="2783" spans="1:4" x14ac:dyDescent="0.25">
      <c r="A2783" s="96" t="s">
        <v>6217</v>
      </c>
      <c r="B2783" s="96" t="s">
        <v>6216</v>
      </c>
      <c r="C2783" s="95" t="s">
        <v>139</v>
      </c>
      <c r="D2783" s="94">
        <v>573</v>
      </c>
    </row>
    <row r="2784" spans="1:4" x14ac:dyDescent="0.25">
      <c r="A2784" s="96" t="s">
        <v>6219</v>
      </c>
      <c r="B2784" s="96" t="s">
        <v>6218</v>
      </c>
      <c r="C2784" s="95" t="s">
        <v>139</v>
      </c>
      <c r="D2784" s="94">
        <v>2187</v>
      </c>
    </row>
    <row r="2785" spans="1:4" x14ac:dyDescent="0.25">
      <c r="A2785" s="96" t="s">
        <v>6221</v>
      </c>
      <c r="B2785" s="96" t="s">
        <v>6220</v>
      </c>
      <c r="C2785" s="95" t="s">
        <v>139</v>
      </c>
      <c r="D2785" s="94">
        <v>185.75</v>
      </c>
    </row>
    <row r="2786" spans="1:4" x14ac:dyDescent="0.25">
      <c r="A2786" s="96" t="s">
        <v>6223</v>
      </c>
      <c r="B2786" s="96" t="s">
        <v>6222</v>
      </c>
      <c r="C2786" s="95" t="s">
        <v>139</v>
      </c>
      <c r="D2786" s="94">
        <v>2090.88</v>
      </c>
    </row>
    <row r="2787" spans="1:4" x14ac:dyDescent="0.25">
      <c r="A2787" s="96" t="s">
        <v>6225</v>
      </c>
      <c r="B2787" s="96" t="s">
        <v>6224</v>
      </c>
      <c r="C2787" s="95" t="s">
        <v>139</v>
      </c>
      <c r="D2787" s="94">
        <v>2187</v>
      </c>
    </row>
    <row r="2788" spans="1:4" x14ac:dyDescent="0.25">
      <c r="A2788" s="96" t="s">
        <v>6227</v>
      </c>
      <c r="B2788" s="96" t="s">
        <v>6226</v>
      </c>
      <c r="C2788" s="95" t="s">
        <v>4512</v>
      </c>
      <c r="D2788" s="94">
        <v>542</v>
      </c>
    </row>
    <row r="2789" spans="1:4" x14ac:dyDescent="0.25">
      <c r="A2789" s="96" t="s">
        <v>6229</v>
      </c>
      <c r="B2789" s="96" t="s">
        <v>6228</v>
      </c>
      <c r="C2789" s="95" t="s">
        <v>139</v>
      </c>
      <c r="D2789" s="94">
        <v>559</v>
      </c>
    </row>
    <row r="2790" spans="1:4" x14ac:dyDescent="0.25">
      <c r="A2790" s="96" t="s">
        <v>6231</v>
      </c>
      <c r="B2790" s="96" t="s">
        <v>6230</v>
      </c>
      <c r="C2790" s="95" t="s">
        <v>139</v>
      </c>
      <c r="D2790" s="94">
        <v>254</v>
      </c>
    </row>
    <row r="2791" spans="1:4" x14ac:dyDescent="0.25">
      <c r="A2791" s="96" t="s">
        <v>6233</v>
      </c>
      <c r="B2791" s="96" t="s">
        <v>6232</v>
      </c>
      <c r="C2791" s="95" t="s">
        <v>139</v>
      </c>
      <c r="D2791" s="94">
        <v>500</v>
      </c>
    </row>
    <row r="2792" spans="1:4" x14ac:dyDescent="0.25">
      <c r="A2792" s="96" t="s">
        <v>6235</v>
      </c>
      <c r="B2792" s="96" t="s">
        <v>6234</v>
      </c>
      <c r="C2792" s="95" t="s">
        <v>139</v>
      </c>
      <c r="D2792" s="94">
        <v>627</v>
      </c>
    </row>
    <row r="2793" spans="1:4" x14ac:dyDescent="0.25">
      <c r="A2793" s="96" t="s">
        <v>6237</v>
      </c>
      <c r="B2793" s="96" t="s">
        <v>6236</v>
      </c>
      <c r="C2793" s="95" t="s">
        <v>139</v>
      </c>
      <c r="D2793" s="94">
        <v>444</v>
      </c>
    </row>
    <row r="2794" spans="1:4" x14ac:dyDescent="0.25">
      <c r="A2794" s="96" t="s">
        <v>6239</v>
      </c>
      <c r="B2794" s="96" t="s">
        <v>6238</v>
      </c>
      <c r="C2794" s="95" t="s">
        <v>139</v>
      </c>
      <c r="D2794" s="94">
        <v>92</v>
      </c>
    </row>
    <row r="2795" spans="1:4" x14ac:dyDescent="0.25">
      <c r="A2795" s="96" t="s">
        <v>6241</v>
      </c>
      <c r="B2795" s="96" t="s">
        <v>6240</v>
      </c>
      <c r="C2795" s="95" t="s">
        <v>139</v>
      </c>
      <c r="D2795" s="94">
        <v>546</v>
      </c>
    </row>
    <row r="2796" spans="1:4" x14ac:dyDescent="0.25">
      <c r="A2796" s="96" t="s">
        <v>6243</v>
      </c>
      <c r="B2796" s="96" t="s">
        <v>6242</v>
      </c>
      <c r="C2796" s="95" t="s">
        <v>1722</v>
      </c>
      <c r="D2796" s="94">
        <v>2343</v>
      </c>
    </row>
    <row r="2797" spans="1:4" x14ac:dyDescent="0.25">
      <c r="A2797" s="96" t="s">
        <v>6245</v>
      </c>
      <c r="B2797" s="96" t="s">
        <v>6244</v>
      </c>
      <c r="C2797" s="95" t="s">
        <v>139</v>
      </c>
      <c r="D2797" s="94">
        <v>677</v>
      </c>
    </row>
    <row r="2798" spans="1:4" x14ac:dyDescent="0.25">
      <c r="A2798" s="96" t="s">
        <v>6247</v>
      </c>
      <c r="B2798" s="96" t="s">
        <v>6246</v>
      </c>
      <c r="C2798" s="95" t="s">
        <v>139</v>
      </c>
      <c r="D2798" s="94">
        <v>407</v>
      </c>
    </row>
    <row r="2799" spans="1:4" x14ac:dyDescent="0.25">
      <c r="A2799" s="96" t="s">
        <v>6249</v>
      </c>
      <c r="B2799" s="96" t="s">
        <v>6248</v>
      </c>
      <c r="C2799" s="95" t="s">
        <v>139</v>
      </c>
      <c r="D2799" s="94">
        <v>971</v>
      </c>
    </row>
    <row r="2800" spans="1:4" x14ac:dyDescent="0.25">
      <c r="A2800" s="96" t="s">
        <v>6251</v>
      </c>
      <c r="B2800" s="96" t="s">
        <v>6250</v>
      </c>
      <c r="C2800" s="95" t="s">
        <v>139</v>
      </c>
      <c r="D2800" s="94">
        <v>990</v>
      </c>
    </row>
    <row r="2801" spans="1:4" x14ac:dyDescent="0.25">
      <c r="A2801" s="96" t="s">
        <v>6254</v>
      </c>
      <c r="B2801" s="96" t="s">
        <v>6253</v>
      </c>
      <c r="C2801" s="95" t="s">
        <v>6252</v>
      </c>
      <c r="D2801" s="94">
        <v>3222</v>
      </c>
    </row>
    <row r="2802" spans="1:4" x14ac:dyDescent="0.25">
      <c r="A2802" s="96" t="s">
        <v>6256</v>
      </c>
      <c r="B2802" s="96" t="s">
        <v>6255</v>
      </c>
      <c r="C2802" s="95" t="s">
        <v>139</v>
      </c>
      <c r="D2802" s="94">
        <v>364</v>
      </c>
    </row>
    <row r="2803" spans="1:4" x14ac:dyDescent="0.25">
      <c r="A2803" s="96" t="s">
        <v>6258</v>
      </c>
      <c r="B2803" s="96" t="s">
        <v>6257</v>
      </c>
      <c r="C2803" s="95" t="s">
        <v>139</v>
      </c>
      <c r="D2803" s="94">
        <v>2051</v>
      </c>
    </row>
    <row r="2804" spans="1:4" x14ac:dyDescent="0.25">
      <c r="A2804" s="96" t="s">
        <v>6260</v>
      </c>
      <c r="B2804" s="96" t="s">
        <v>6259</v>
      </c>
      <c r="C2804" s="95" t="s">
        <v>139</v>
      </c>
      <c r="D2804" s="94">
        <v>1633</v>
      </c>
    </row>
    <row r="2805" spans="1:4" x14ac:dyDescent="0.25">
      <c r="A2805" s="96" t="s">
        <v>6262</v>
      </c>
      <c r="B2805" s="96" t="s">
        <v>6261</v>
      </c>
      <c r="C2805" s="95" t="s">
        <v>139</v>
      </c>
      <c r="D2805" s="94">
        <v>854</v>
      </c>
    </row>
    <row r="2806" spans="1:4" x14ac:dyDescent="0.25">
      <c r="A2806" s="96" t="s">
        <v>6264</v>
      </c>
      <c r="B2806" s="96" t="s">
        <v>6263</v>
      </c>
      <c r="C2806" s="95" t="s">
        <v>139</v>
      </c>
      <c r="D2806" s="94">
        <v>265.2</v>
      </c>
    </row>
    <row r="2807" spans="1:4" x14ac:dyDescent="0.25">
      <c r="A2807" s="96" t="s">
        <v>6266</v>
      </c>
      <c r="B2807" s="96" t="s">
        <v>6265</v>
      </c>
      <c r="C2807" s="95" t="s">
        <v>139</v>
      </c>
      <c r="D2807" s="94">
        <v>4100</v>
      </c>
    </row>
    <row r="2808" spans="1:4" x14ac:dyDescent="0.25">
      <c r="A2808" s="96" t="s">
        <v>6268</v>
      </c>
      <c r="B2808" s="96" t="s">
        <v>6267</v>
      </c>
      <c r="C2808" s="95" t="s">
        <v>139</v>
      </c>
      <c r="D2808" s="94">
        <v>361</v>
      </c>
    </row>
    <row r="2809" spans="1:4" x14ac:dyDescent="0.25">
      <c r="A2809" s="96" t="s">
        <v>6270</v>
      </c>
      <c r="B2809" s="96" t="s">
        <v>6269</v>
      </c>
      <c r="C2809" s="95" t="s">
        <v>139</v>
      </c>
      <c r="D2809" s="94">
        <v>1110</v>
      </c>
    </row>
    <row r="2810" spans="1:4" x14ac:dyDescent="0.25">
      <c r="A2810" s="96" t="s">
        <v>6272</v>
      </c>
      <c r="B2810" s="96" t="s">
        <v>6271</v>
      </c>
      <c r="C2810" s="95" t="s">
        <v>5089</v>
      </c>
      <c r="D2810" s="94">
        <v>68832</v>
      </c>
    </row>
    <row r="2811" spans="1:4" x14ac:dyDescent="0.25">
      <c r="A2811" s="96" t="s">
        <v>6274</v>
      </c>
      <c r="B2811" s="96" t="s">
        <v>6273</v>
      </c>
      <c r="C2811" s="95" t="s">
        <v>139</v>
      </c>
      <c r="D2811" s="94">
        <v>5070</v>
      </c>
    </row>
    <row r="2812" spans="1:4" x14ac:dyDescent="0.25">
      <c r="A2812" s="96" t="s">
        <v>6276</v>
      </c>
      <c r="B2812" s="96" t="s">
        <v>6275</v>
      </c>
      <c r="C2812" s="95" t="s">
        <v>1722</v>
      </c>
      <c r="D2812" s="94">
        <v>2704</v>
      </c>
    </row>
    <row r="2813" spans="1:4" x14ac:dyDescent="0.25">
      <c r="A2813" s="96" t="s">
        <v>6278</v>
      </c>
      <c r="B2813" s="96" t="s">
        <v>6277</v>
      </c>
      <c r="C2813" s="95" t="s">
        <v>3514</v>
      </c>
      <c r="D2813" s="94">
        <v>16380</v>
      </c>
    </row>
    <row r="2814" spans="1:4" x14ac:dyDescent="0.25">
      <c r="A2814" s="96" t="s">
        <v>6280</v>
      </c>
      <c r="B2814" s="96" t="s">
        <v>6279</v>
      </c>
      <c r="C2814" s="95" t="s">
        <v>1722</v>
      </c>
      <c r="D2814" s="94">
        <v>4320</v>
      </c>
    </row>
    <row r="2815" spans="1:4" x14ac:dyDescent="0.25">
      <c r="A2815" s="96" t="s">
        <v>6282</v>
      </c>
      <c r="B2815" s="96" t="s">
        <v>6281</v>
      </c>
      <c r="C2815" s="95" t="s">
        <v>3348</v>
      </c>
      <c r="D2815" s="94">
        <v>12050</v>
      </c>
    </row>
    <row r="2816" spans="1:4" x14ac:dyDescent="0.25">
      <c r="A2816" s="96" t="s">
        <v>6284</v>
      </c>
      <c r="B2816" s="96" t="s">
        <v>6283</v>
      </c>
      <c r="C2816" s="95" t="s">
        <v>1737</v>
      </c>
      <c r="D2816" s="94">
        <v>11250</v>
      </c>
    </row>
    <row r="2817" spans="1:4" x14ac:dyDescent="0.25">
      <c r="A2817" s="96" t="s">
        <v>6286</v>
      </c>
      <c r="B2817" s="96" t="s">
        <v>6285</v>
      </c>
      <c r="C2817" s="95" t="s">
        <v>1737</v>
      </c>
      <c r="D2817" s="94">
        <v>13996</v>
      </c>
    </row>
    <row r="2818" spans="1:4" x14ac:dyDescent="0.25">
      <c r="A2818" s="96" t="s">
        <v>6288</v>
      </c>
      <c r="B2818" s="96" t="s">
        <v>6287</v>
      </c>
      <c r="C2818" s="95" t="s">
        <v>1722</v>
      </c>
      <c r="D2818" s="94">
        <v>1465</v>
      </c>
    </row>
    <row r="2819" spans="1:4" x14ac:dyDescent="0.25">
      <c r="A2819" s="96" t="s">
        <v>6291</v>
      </c>
      <c r="B2819" s="96" t="s">
        <v>6290</v>
      </c>
      <c r="C2819" s="95" t="s">
        <v>6289</v>
      </c>
      <c r="D2819" s="94">
        <v>4900</v>
      </c>
    </row>
    <row r="2820" spans="1:4" x14ac:dyDescent="0.25">
      <c r="A2820" s="96" t="s">
        <v>6293</v>
      </c>
      <c r="B2820" s="96" t="s">
        <v>6292</v>
      </c>
      <c r="C2820" s="95" t="s">
        <v>139</v>
      </c>
      <c r="D2820" s="94">
        <v>1920</v>
      </c>
    </row>
    <row r="2821" spans="1:4" x14ac:dyDescent="0.25">
      <c r="A2821" s="96" t="s">
        <v>6295</v>
      </c>
      <c r="B2821" s="96" t="s">
        <v>6294</v>
      </c>
      <c r="C2821" s="95" t="s">
        <v>139</v>
      </c>
      <c r="D2821" s="94">
        <v>1799</v>
      </c>
    </row>
    <row r="2822" spans="1:4" x14ac:dyDescent="0.25">
      <c r="A2822" s="96" t="s">
        <v>6297</v>
      </c>
      <c r="B2822" s="96" t="s">
        <v>6296</v>
      </c>
      <c r="C2822" s="95" t="s">
        <v>139</v>
      </c>
      <c r="D2822" s="94">
        <v>1799</v>
      </c>
    </row>
    <row r="2823" spans="1:4" x14ac:dyDescent="0.25">
      <c r="A2823" s="96" t="s">
        <v>6299</v>
      </c>
      <c r="B2823" s="96" t="s">
        <v>6298</v>
      </c>
      <c r="C2823" s="95" t="s">
        <v>139</v>
      </c>
      <c r="D2823" s="94">
        <v>122</v>
      </c>
    </row>
    <row r="2824" spans="1:4" x14ac:dyDescent="0.25">
      <c r="A2824" s="96" t="s">
        <v>6301</v>
      </c>
      <c r="B2824" s="96" t="s">
        <v>6300</v>
      </c>
      <c r="C2824" s="95" t="s">
        <v>139</v>
      </c>
      <c r="D2824" s="94">
        <v>1096</v>
      </c>
    </row>
    <row r="2825" spans="1:4" x14ac:dyDescent="0.25">
      <c r="A2825" s="96" t="s">
        <v>6303</v>
      </c>
      <c r="B2825" s="96" t="s">
        <v>6302</v>
      </c>
      <c r="C2825" s="95" t="s">
        <v>139</v>
      </c>
      <c r="D2825" s="94">
        <v>0</v>
      </c>
    </row>
    <row r="2826" spans="1:4" x14ac:dyDescent="0.25">
      <c r="A2826" s="96" t="s">
        <v>6305</v>
      </c>
      <c r="B2826" s="96" t="s">
        <v>6304</v>
      </c>
      <c r="C2826" s="95" t="s">
        <v>139</v>
      </c>
      <c r="D2826" s="94">
        <v>405</v>
      </c>
    </row>
    <row r="2827" spans="1:4" x14ac:dyDescent="0.25">
      <c r="A2827" s="96" t="s">
        <v>6307</v>
      </c>
      <c r="B2827" s="96" t="s">
        <v>6306</v>
      </c>
      <c r="C2827" s="95" t="s">
        <v>139</v>
      </c>
      <c r="D2827" s="94">
        <v>2330.2800000000002</v>
      </c>
    </row>
    <row r="2828" spans="1:4" x14ac:dyDescent="0.25">
      <c r="A2828" s="96" t="s">
        <v>6309</v>
      </c>
      <c r="B2828" s="96" t="s">
        <v>6308</v>
      </c>
      <c r="C2828" s="95" t="s">
        <v>139</v>
      </c>
      <c r="D2828" s="94">
        <v>187</v>
      </c>
    </row>
    <row r="2829" spans="1:4" x14ac:dyDescent="0.25">
      <c r="A2829" s="96" t="s">
        <v>6311</v>
      </c>
      <c r="B2829" s="96" t="s">
        <v>6310</v>
      </c>
      <c r="C2829" s="95" t="s">
        <v>139</v>
      </c>
      <c r="D2829" s="94">
        <v>11</v>
      </c>
    </row>
    <row r="2830" spans="1:4" x14ac:dyDescent="0.25">
      <c r="A2830" s="96" t="s">
        <v>6313</v>
      </c>
      <c r="B2830" s="96" t="s">
        <v>6312</v>
      </c>
      <c r="C2830" s="95" t="s">
        <v>139</v>
      </c>
      <c r="D2830" s="94">
        <v>203</v>
      </c>
    </row>
    <row r="2831" spans="1:4" x14ac:dyDescent="0.25">
      <c r="A2831" s="96" t="s">
        <v>6315</v>
      </c>
      <c r="B2831" s="96" t="s">
        <v>6314</v>
      </c>
      <c r="C2831" s="95" t="s">
        <v>4764</v>
      </c>
      <c r="D2831" s="94">
        <v>785</v>
      </c>
    </row>
    <row r="2832" spans="1:4" x14ac:dyDescent="0.25">
      <c r="A2832" s="96" t="s">
        <v>6317</v>
      </c>
      <c r="B2832" s="96" t="s">
        <v>6316</v>
      </c>
      <c r="C2832" s="95" t="s">
        <v>139</v>
      </c>
      <c r="D2832" s="94">
        <v>88</v>
      </c>
    </row>
    <row r="2833" spans="1:4" x14ac:dyDescent="0.25">
      <c r="A2833" s="96" t="s">
        <v>6319</v>
      </c>
      <c r="B2833" s="96" t="s">
        <v>6318</v>
      </c>
      <c r="C2833" s="95" t="s">
        <v>139</v>
      </c>
      <c r="D2833" s="94">
        <v>52</v>
      </c>
    </row>
    <row r="2834" spans="1:4" x14ac:dyDescent="0.25">
      <c r="A2834" s="96" t="s">
        <v>6321</v>
      </c>
      <c r="B2834" s="96" t="s">
        <v>6320</v>
      </c>
      <c r="C2834" s="95" t="s">
        <v>139</v>
      </c>
      <c r="D2834" s="94">
        <v>2474</v>
      </c>
    </row>
    <row r="2835" spans="1:4" x14ac:dyDescent="0.25">
      <c r="A2835" s="96" t="s">
        <v>6323</v>
      </c>
      <c r="B2835" s="96" t="s">
        <v>6322</v>
      </c>
      <c r="C2835" s="95" t="s">
        <v>139</v>
      </c>
      <c r="D2835" s="94">
        <v>3355</v>
      </c>
    </row>
    <row r="2836" spans="1:4" x14ac:dyDescent="0.25">
      <c r="A2836" s="96" t="s">
        <v>6326</v>
      </c>
      <c r="B2836" s="96" t="s">
        <v>6325</v>
      </c>
      <c r="C2836" s="95" t="s">
        <v>6324</v>
      </c>
      <c r="D2836" s="94">
        <v>569.51</v>
      </c>
    </row>
    <row r="2837" spans="1:4" x14ac:dyDescent="0.25">
      <c r="A2837" s="96" t="s">
        <v>6328</v>
      </c>
      <c r="B2837" s="96" t="s">
        <v>6327</v>
      </c>
      <c r="C2837" s="95" t="s">
        <v>139</v>
      </c>
      <c r="D2837" s="94">
        <v>182</v>
      </c>
    </row>
    <row r="2838" spans="1:4" x14ac:dyDescent="0.25">
      <c r="A2838" s="96" t="s">
        <v>6330</v>
      </c>
      <c r="B2838" s="96" t="s">
        <v>6329</v>
      </c>
      <c r="C2838" s="95" t="s">
        <v>139</v>
      </c>
      <c r="D2838" s="94">
        <v>182</v>
      </c>
    </row>
    <row r="2839" spans="1:4" x14ac:dyDescent="0.25">
      <c r="A2839" s="96" t="s">
        <v>6332</v>
      </c>
      <c r="B2839" s="96" t="s">
        <v>6331</v>
      </c>
      <c r="C2839" s="95" t="s">
        <v>139</v>
      </c>
      <c r="D2839" s="94">
        <v>182</v>
      </c>
    </row>
    <row r="2840" spans="1:4" x14ac:dyDescent="0.25">
      <c r="A2840" s="96" t="s">
        <v>6334</v>
      </c>
      <c r="B2840" s="96" t="s">
        <v>6333</v>
      </c>
      <c r="C2840" s="95" t="s">
        <v>139</v>
      </c>
      <c r="D2840" s="94">
        <v>182</v>
      </c>
    </row>
    <row r="2841" spans="1:4" x14ac:dyDescent="0.25">
      <c r="A2841" s="96" t="s">
        <v>6336</v>
      </c>
      <c r="B2841" s="96" t="s">
        <v>6335</v>
      </c>
      <c r="C2841" s="95" t="s">
        <v>139</v>
      </c>
      <c r="D2841" s="94">
        <v>1715</v>
      </c>
    </row>
    <row r="2842" spans="1:4" x14ac:dyDescent="0.25">
      <c r="A2842" s="96" t="s">
        <v>6338</v>
      </c>
      <c r="B2842" s="96" t="s">
        <v>6337</v>
      </c>
      <c r="C2842" s="95" t="s">
        <v>139</v>
      </c>
      <c r="D2842" s="94">
        <v>83</v>
      </c>
    </row>
    <row r="2843" spans="1:4" x14ac:dyDescent="0.25">
      <c r="A2843" s="96" t="s">
        <v>6340</v>
      </c>
      <c r="B2843" s="96" t="s">
        <v>6339</v>
      </c>
      <c r="C2843" s="95" t="s">
        <v>139</v>
      </c>
      <c r="D2843" s="94">
        <v>79</v>
      </c>
    </row>
    <row r="2844" spans="1:4" x14ac:dyDescent="0.25">
      <c r="A2844" s="96" t="s">
        <v>6342</v>
      </c>
      <c r="B2844" s="96" t="s">
        <v>6341</v>
      </c>
      <c r="C2844" s="95" t="s">
        <v>139</v>
      </c>
      <c r="D2844" s="94">
        <v>1670</v>
      </c>
    </row>
    <row r="2845" spans="1:4" x14ac:dyDescent="0.25">
      <c r="A2845" s="96" t="s">
        <v>6344</v>
      </c>
      <c r="B2845" s="96" t="s">
        <v>6343</v>
      </c>
      <c r="C2845" s="95" t="s">
        <v>139</v>
      </c>
      <c r="D2845" s="94">
        <v>504</v>
      </c>
    </row>
    <row r="2846" spans="1:4" x14ac:dyDescent="0.25">
      <c r="A2846" s="96" t="s">
        <v>6346</v>
      </c>
      <c r="B2846" s="96" t="s">
        <v>6345</v>
      </c>
      <c r="C2846" s="95" t="s">
        <v>139</v>
      </c>
      <c r="D2846" s="94">
        <v>502</v>
      </c>
    </row>
    <row r="2847" spans="1:4" x14ac:dyDescent="0.25">
      <c r="A2847" s="96" t="s">
        <v>6348</v>
      </c>
      <c r="B2847" s="96" t="s">
        <v>6347</v>
      </c>
      <c r="C2847" s="95" t="s">
        <v>139</v>
      </c>
      <c r="D2847" s="94">
        <v>70</v>
      </c>
    </row>
    <row r="2848" spans="1:4" x14ac:dyDescent="0.25">
      <c r="A2848" s="96" t="s">
        <v>6350</v>
      </c>
      <c r="B2848" s="96" t="s">
        <v>6349</v>
      </c>
      <c r="C2848" s="95" t="s">
        <v>139</v>
      </c>
      <c r="D2848" s="94">
        <v>2680</v>
      </c>
    </row>
    <row r="2849" spans="1:4" x14ac:dyDescent="0.25">
      <c r="A2849" s="96" t="s">
        <v>6352</v>
      </c>
      <c r="B2849" s="96" t="s">
        <v>6351</v>
      </c>
      <c r="C2849" s="95" t="s">
        <v>139</v>
      </c>
      <c r="D2849" s="94">
        <v>182</v>
      </c>
    </row>
    <row r="2850" spans="1:4" x14ac:dyDescent="0.25">
      <c r="A2850" s="96" t="s">
        <v>6354</v>
      </c>
      <c r="B2850" s="96" t="s">
        <v>6353</v>
      </c>
      <c r="C2850" s="95" t="s">
        <v>139</v>
      </c>
      <c r="D2850" s="94">
        <v>182</v>
      </c>
    </row>
    <row r="2851" spans="1:4" x14ac:dyDescent="0.25">
      <c r="A2851" s="96" t="s">
        <v>6356</v>
      </c>
      <c r="B2851" s="96" t="s">
        <v>6355</v>
      </c>
      <c r="C2851" s="95" t="s">
        <v>139</v>
      </c>
      <c r="D2851" s="94">
        <v>182</v>
      </c>
    </row>
    <row r="2852" spans="1:4" x14ac:dyDescent="0.25">
      <c r="A2852" s="96" t="s">
        <v>6358</v>
      </c>
      <c r="B2852" s="96" t="s">
        <v>6357</v>
      </c>
      <c r="C2852" s="95" t="s">
        <v>139</v>
      </c>
      <c r="D2852" s="94">
        <v>539.5</v>
      </c>
    </row>
    <row r="2853" spans="1:4" x14ac:dyDescent="0.25">
      <c r="A2853" s="96" t="s">
        <v>6360</v>
      </c>
      <c r="B2853" s="96" t="s">
        <v>6359</v>
      </c>
      <c r="C2853" s="95" t="s">
        <v>139</v>
      </c>
      <c r="D2853" s="94">
        <v>285</v>
      </c>
    </row>
    <row r="2854" spans="1:4" x14ac:dyDescent="0.25">
      <c r="A2854" s="96" t="s">
        <v>6362</v>
      </c>
      <c r="B2854" s="96" t="s">
        <v>6361</v>
      </c>
      <c r="C2854" s="95" t="s">
        <v>139</v>
      </c>
      <c r="D2854" s="94">
        <v>139</v>
      </c>
    </row>
    <row r="2855" spans="1:4" x14ac:dyDescent="0.25">
      <c r="A2855" s="96" t="s">
        <v>6363</v>
      </c>
      <c r="B2855" s="96" t="s">
        <v>4597</v>
      </c>
      <c r="C2855" s="95" t="s">
        <v>1722</v>
      </c>
      <c r="D2855" s="94">
        <v>4975</v>
      </c>
    </row>
    <row r="2856" spans="1:4" x14ac:dyDescent="0.25">
      <c r="A2856" s="96" t="s">
        <v>6365</v>
      </c>
      <c r="B2856" s="96" t="s">
        <v>6364</v>
      </c>
      <c r="C2856" s="95" t="s">
        <v>139</v>
      </c>
      <c r="D2856" s="94">
        <v>10000</v>
      </c>
    </row>
    <row r="2857" spans="1:4" x14ac:dyDescent="0.25">
      <c r="A2857" s="96" t="s">
        <v>6367</v>
      </c>
      <c r="B2857" s="96" t="s">
        <v>6366</v>
      </c>
      <c r="C2857" s="95" t="s">
        <v>139</v>
      </c>
      <c r="D2857" s="94">
        <v>17199.5</v>
      </c>
    </row>
    <row r="2858" spans="1:4" x14ac:dyDescent="0.25">
      <c r="A2858" s="96" t="s">
        <v>6369</v>
      </c>
      <c r="B2858" s="96" t="s">
        <v>6368</v>
      </c>
      <c r="C2858" s="95" t="s">
        <v>6252</v>
      </c>
      <c r="D2858" s="94">
        <v>3190</v>
      </c>
    </row>
    <row r="2859" spans="1:4" x14ac:dyDescent="0.25">
      <c r="A2859" s="96" t="s">
        <v>6371</v>
      </c>
      <c r="B2859" s="96" t="s">
        <v>6370</v>
      </c>
      <c r="C2859" s="95" t="s">
        <v>139</v>
      </c>
      <c r="D2859" s="94">
        <v>14145</v>
      </c>
    </row>
    <row r="2860" spans="1:4" x14ac:dyDescent="0.25">
      <c r="A2860" s="96" t="s">
        <v>6373</v>
      </c>
      <c r="B2860" s="96" t="s">
        <v>6372</v>
      </c>
      <c r="C2860" s="95" t="s">
        <v>139</v>
      </c>
      <c r="D2860" s="94">
        <v>7175</v>
      </c>
    </row>
    <row r="2861" spans="1:4" x14ac:dyDescent="0.25">
      <c r="A2861" s="96" t="s">
        <v>6375</v>
      </c>
      <c r="B2861" s="96" t="s">
        <v>6374</v>
      </c>
      <c r="C2861" s="95" t="s">
        <v>139</v>
      </c>
      <c r="D2861" s="94">
        <v>156</v>
      </c>
    </row>
    <row r="2862" spans="1:4" x14ac:dyDescent="0.25">
      <c r="A2862" s="96" t="s">
        <v>6377</v>
      </c>
      <c r="B2862" s="96" t="s">
        <v>6376</v>
      </c>
      <c r="C2862" s="95" t="s">
        <v>139</v>
      </c>
      <c r="D2862" s="94">
        <v>692</v>
      </c>
    </row>
    <row r="2863" spans="1:4" x14ac:dyDescent="0.25">
      <c r="A2863" s="96" t="s">
        <v>6380</v>
      </c>
      <c r="B2863" s="96" t="s">
        <v>6379</v>
      </c>
      <c r="C2863" s="95" t="s">
        <v>6378</v>
      </c>
      <c r="D2863" s="94">
        <v>1378</v>
      </c>
    </row>
    <row r="2864" spans="1:4" x14ac:dyDescent="0.25">
      <c r="A2864" s="96" t="s">
        <v>6382</v>
      </c>
      <c r="B2864" s="96" t="s">
        <v>6381</v>
      </c>
      <c r="C2864" s="95" t="s">
        <v>5880</v>
      </c>
      <c r="D2864" s="94">
        <v>8717</v>
      </c>
    </row>
    <row r="2865" spans="1:4" x14ac:dyDescent="0.25">
      <c r="A2865" s="96" t="s">
        <v>6384</v>
      </c>
      <c r="B2865" s="96" t="s">
        <v>6383</v>
      </c>
      <c r="C2865" s="95" t="s">
        <v>5880</v>
      </c>
      <c r="D2865" s="94">
        <v>8717</v>
      </c>
    </row>
    <row r="2866" spans="1:4" x14ac:dyDescent="0.25">
      <c r="A2866" s="96" t="s">
        <v>6386</v>
      </c>
      <c r="B2866" s="96" t="s">
        <v>6385</v>
      </c>
      <c r="C2866" s="95" t="s">
        <v>139</v>
      </c>
      <c r="D2866" s="94">
        <v>541</v>
      </c>
    </row>
    <row r="2867" spans="1:4" x14ac:dyDescent="0.25">
      <c r="A2867" s="96" t="s">
        <v>6389</v>
      </c>
      <c r="B2867" s="96" t="s">
        <v>6388</v>
      </c>
      <c r="C2867" s="95" t="s">
        <v>6387</v>
      </c>
      <c r="D2867" s="94">
        <v>26293</v>
      </c>
    </row>
    <row r="2868" spans="1:4" x14ac:dyDescent="0.25">
      <c r="A2868" s="96" t="s">
        <v>6391</v>
      </c>
      <c r="B2868" s="96" t="s">
        <v>6390</v>
      </c>
      <c r="C2868" s="95" t="s">
        <v>6085</v>
      </c>
      <c r="D2868" s="94">
        <v>20504</v>
      </c>
    </row>
    <row r="2869" spans="1:4" x14ac:dyDescent="0.25">
      <c r="A2869" s="96" t="s">
        <v>6393</v>
      </c>
      <c r="B2869" s="96" t="s">
        <v>6392</v>
      </c>
      <c r="C2869" s="95" t="s">
        <v>2678</v>
      </c>
      <c r="D2869" s="94">
        <v>2139</v>
      </c>
    </row>
    <row r="2870" spans="1:4" x14ac:dyDescent="0.25">
      <c r="A2870" s="96" t="s">
        <v>6395</v>
      </c>
      <c r="B2870" s="96" t="s">
        <v>6394</v>
      </c>
      <c r="C2870" s="95" t="s">
        <v>5089</v>
      </c>
      <c r="D2870" s="94">
        <v>21632</v>
      </c>
    </row>
    <row r="2871" spans="1:4" x14ac:dyDescent="0.25">
      <c r="A2871" s="96" t="s">
        <v>6397</v>
      </c>
      <c r="B2871" s="96" t="s">
        <v>6396</v>
      </c>
      <c r="C2871" s="95" t="s">
        <v>6387</v>
      </c>
      <c r="D2871" s="94">
        <v>17443</v>
      </c>
    </row>
    <row r="2872" spans="1:4" x14ac:dyDescent="0.25">
      <c r="A2872" s="96" t="s">
        <v>6399</v>
      </c>
      <c r="B2872" s="96" t="s">
        <v>6398</v>
      </c>
      <c r="C2872" s="95" t="s">
        <v>1737</v>
      </c>
      <c r="D2872" s="94">
        <v>645</v>
      </c>
    </row>
    <row r="2873" spans="1:4" x14ac:dyDescent="0.25">
      <c r="A2873" s="96" t="s">
        <v>6402</v>
      </c>
      <c r="B2873" s="96" t="s">
        <v>6401</v>
      </c>
      <c r="C2873" s="95" t="s">
        <v>6400</v>
      </c>
      <c r="D2873" s="94">
        <v>4102</v>
      </c>
    </row>
    <row r="2874" spans="1:4" x14ac:dyDescent="0.25">
      <c r="A2874" s="96" t="s">
        <v>6405</v>
      </c>
      <c r="B2874" s="96" t="s">
        <v>6404</v>
      </c>
      <c r="C2874" s="95" t="s">
        <v>6403</v>
      </c>
      <c r="D2874" s="94">
        <v>4102</v>
      </c>
    </row>
    <row r="2875" spans="1:4" x14ac:dyDescent="0.25">
      <c r="A2875" s="96" t="s">
        <v>6407</v>
      </c>
      <c r="B2875" s="96" t="s">
        <v>6406</v>
      </c>
      <c r="C2875" s="95" t="s">
        <v>6085</v>
      </c>
      <c r="D2875" s="94">
        <v>22231</v>
      </c>
    </row>
    <row r="2876" spans="1:4" x14ac:dyDescent="0.25">
      <c r="A2876" s="96" t="s">
        <v>6409</v>
      </c>
      <c r="B2876" s="96" t="s">
        <v>6408</v>
      </c>
      <c r="C2876" s="95" t="s">
        <v>6085</v>
      </c>
      <c r="D2876" s="94">
        <v>21531</v>
      </c>
    </row>
    <row r="2877" spans="1:4" x14ac:dyDescent="0.25">
      <c r="A2877" s="96" t="s">
        <v>6411</v>
      </c>
      <c r="B2877" s="96" t="s">
        <v>6410</v>
      </c>
      <c r="C2877" s="95" t="s">
        <v>5089</v>
      </c>
      <c r="D2877" s="94">
        <v>15733</v>
      </c>
    </row>
    <row r="2878" spans="1:4" x14ac:dyDescent="0.25">
      <c r="A2878" s="96" t="s">
        <v>6413</v>
      </c>
      <c r="B2878" s="96" t="s">
        <v>6412</v>
      </c>
      <c r="C2878" s="95" t="s">
        <v>6085</v>
      </c>
      <c r="D2878" s="94">
        <v>21531</v>
      </c>
    </row>
    <row r="2879" spans="1:4" x14ac:dyDescent="0.25">
      <c r="A2879" s="96" t="s">
        <v>6415</v>
      </c>
      <c r="B2879" s="96" t="s">
        <v>6414</v>
      </c>
      <c r="C2879" s="95" t="s">
        <v>6387</v>
      </c>
      <c r="D2879" s="94">
        <v>21531</v>
      </c>
    </row>
    <row r="2880" spans="1:4" x14ac:dyDescent="0.25">
      <c r="A2880" s="96" t="s">
        <v>6417</v>
      </c>
      <c r="B2880" s="96" t="s">
        <v>6416</v>
      </c>
      <c r="C2880" s="95" t="s">
        <v>6387</v>
      </c>
      <c r="D2880" s="94">
        <v>17784</v>
      </c>
    </row>
    <row r="2881" spans="1:4" x14ac:dyDescent="0.25">
      <c r="A2881" s="96" t="s">
        <v>6419</v>
      </c>
      <c r="B2881" s="96" t="s">
        <v>6418</v>
      </c>
      <c r="C2881" s="95" t="s">
        <v>6085</v>
      </c>
      <c r="D2881" s="94">
        <v>17784</v>
      </c>
    </row>
    <row r="2882" spans="1:4" x14ac:dyDescent="0.25">
      <c r="A2882" s="96" t="s">
        <v>6421</v>
      </c>
      <c r="B2882" s="96" t="s">
        <v>6420</v>
      </c>
      <c r="C2882" s="95" t="s">
        <v>5089</v>
      </c>
      <c r="D2882" s="94">
        <v>53601</v>
      </c>
    </row>
    <row r="2883" spans="1:4" x14ac:dyDescent="0.25">
      <c r="A2883" s="96" t="s">
        <v>6424</v>
      </c>
      <c r="B2883" s="96" t="s">
        <v>6423</v>
      </c>
      <c r="C2883" s="95" t="s">
        <v>6422</v>
      </c>
      <c r="D2883" s="94">
        <v>117653</v>
      </c>
    </row>
    <row r="2884" spans="1:4" x14ac:dyDescent="0.25">
      <c r="A2884" s="96" t="s">
        <v>6427</v>
      </c>
      <c r="B2884" s="96" t="s">
        <v>6426</v>
      </c>
      <c r="C2884" s="95" t="s">
        <v>6425</v>
      </c>
      <c r="D2884" s="94">
        <v>27830</v>
      </c>
    </row>
    <row r="2885" spans="1:4" x14ac:dyDescent="0.25">
      <c r="A2885" s="96" t="s">
        <v>6429</v>
      </c>
      <c r="B2885" s="96" t="s">
        <v>6428</v>
      </c>
      <c r="C2885" s="95" t="s">
        <v>139</v>
      </c>
      <c r="D2885" s="94">
        <v>512</v>
      </c>
    </row>
    <row r="2886" spans="1:4" x14ac:dyDescent="0.25">
      <c r="A2886" s="96" t="s">
        <v>6431</v>
      </c>
      <c r="B2886" s="96" t="s">
        <v>6430</v>
      </c>
      <c r="C2886" s="95" t="s">
        <v>139</v>
      </c>
      <c r="D2886" s="94">
        <v>325</v>
      </c>
    </row>
    <row r="2887" spans="1:4" x14ac:dyDescent="0.25">
      <c r="A2887" s="96" t="s">
        <v>6433</v>
      </c>
      <c r="B2887" s="96" t="s">
        <v>6432</v>
      </c>
      <c r="C2887" s="95" t="s">
        <v>1722</v>
      </c>
      <c r="D2887" s="94">
        <v>1260</v>
      </c>
    </row>
    <row r="2888" spans="1:4" x14ac:dyDescent="0.25">
      <c r="A2888" s="96" t="s">
        <v>6435</v>
      </c>
      <c r="B2888" s="96" t="s">
        <v>6434</v>
      </c>
      <c r="C2888" s="95" t="s">
        <v>5089</v>
      </c>
      <c r="D2888" s="94">
        <v>24430</v>
      </c>
    </row>
    <row r="2889" spans="1:4" x14ac:dyDescent="0.25">
      <c r="A2889" s="96" t="s">
        <v>6437</v>
      </c>
      <c r="B2889" s="96" t="s">
        <v>6436</v>
      </c>
      <c r="C2889" s="95" t="s">
        <v>1722</v>
      </c>
      <c r="D2889" s="94">
        <v>10642.5</v>
      </c>
    </row>
    <row r="2890" spans="1:4" x14ac:dyDescent="0.25">
      <c r="A2890" s="96" t="s">
        <v>6439</v>
      </c>
      <c r="B2890" s="96" t="s">
        <v>6438</v>
      </c>
      <c r="C2890" s="95" t="s">
        <v>1722</v>
      </c>
      <c r="D2890" s="94">
        <v>4930</v>
      </c>
    </row>
    <row r="2891" spans="1:4" x14ac:dyDescent="0.25">
      <c r="A2891" s="96" t="s">
        <v>6441</v>
      </c>
      <c r="B2891" s="96" t="s">
        <v>6440</v>
      </c>
      <c r="C2891" s="95" t="s">
        <v>6387</v>
      </c>
      <c r="D2891" s="94">
        <v>17784</v>
      </c>
    </row>
    <row r="2892" spans="1:4" x14ac:dyDescent="0.25">
      <c r="A2892" s="96" t="s">
        <v>6443</v>
      </c>
      <c r="B2892" s="96" t="s">
        <v>6442</v>
      </c>
      <c r="C2892" s="95" t="s">
        <v>5089</v>
      </c>
      <c r="D2892" s="94">
        <v>25394</v>
      </c>
    </row>
    <row r="2893" spans="1:4" x14ac:dyDescent="0.25">
      <c r="A2893" s="96" t="s">
        <v>6445</v>
      </c>
      <c r="B2893" s="96" t="s">
        <v>6444</v>
      </c>
      <c r="C2893" s="95" t="s">
        <v>6387</v>
      </c>
      <c r="D2893" s="94">
        <v>21531</v>
      </c>
    </row>
    <row r="2894" spans="1:4" x14ac:dyDescent="0.25">
      <c r="A2894" s="96" t="s">
        <v>6447</v>
      </c>
      <c r="B2894" s="96" t="s">
        <v>6446</v>
      </c>
      <c r="C2894" s="95" t="s">
        <v>5089</v>
      </c>
      <c r="D2894" s="94">
        <v>23085</v>
      </c>
    </row>
    <row r="2895" spans="1:4" x14ac:dyDescent="0.25">
      <c r="A2895" s="96" t="s">
        <v>6449</v>
      </c>
      <c r="B2895" s="96" t="s">
        <v>6448</v>
      </c>
      <c r="C2895" s="95" t="s">
        <v>6387</v>
      </c>
      <c r="D2895" s="94">
        <v>20749</v>
      </c>
    </row>
    <row r="2896" spans="1:4" x14ac:dyDescent="0.25">
      <c r="A2896" s="96" t="s">
        <v>6451</v>
      </c>
      <c r="B2896" s="96" t="s">
        <v>6450</v>
      </c>
      <c r="C2896" s="95" t="s">
        <v>6085</v>
      </c>
      <c r="D2896" s="94">
        <v>21531</v>
      </c>
    </row>
    <row r="2897" spans="1:4" x14ac:dyDescent="0.25">
      <c r="A2897" s="96" t="s">
        <v>6454</v>
      </c>
      <c r="B2897" s="96" t="s">
        <v>6453</v>
      </c>
      <c r="C2897" s="95" t="s">
        <v>6452</v>
      </c>
      <c r="D2897" s="94">
        <v>357</v>
      </c>
    </row>
    <row r="2898" spans="1:4" x14ac:dyDescent="0.25">
      <c r="A2898" s="96" t="s">
        <v>6456</v>
      </c>
      <c r="B2898" s="96" t="s">
        <v>6455</v>
      </c>
      <c r="C2898" s="95" t="s">
        <v>6085</v>
      </c>
      <c r="D2898" s="94">
        <v>20749</v>
      </c>
    </row>
    <row r="2899" spans="1:4" x14ac:dyDescent="0.25">
      <c r="A2899" s="96" t="s">
        <v>6458</v>
      </c>
      <c r="B2899" s="96" t="s">
        <v>6457</v>
      </c>
      <c r="C2899" s="95" t="s">
        <v>5089</v>
      </c>
      <c r="D2899" s="94">
        <v>16188</v>
      </c>
    </row>
    <row r="2900" spans="1:4" x14ac:dyDescent="0.25">
      <c r="A2900" s="96" t="s">
        <v>6460</v>
      </c>
      <c r="B2900" s="96" t="s">
        <v>6459</v>
      </c>
      <c r="C2900" s="95" t="s">
        <v>5880</v>
      </c>
      <c r="D2900" s="94">
        <v>8717</v>
      </c>
    </row>
    <row r="2901" spans="1:4" x14ac:dyDescent="0.25">
      <c r="A2901" s="96" t="s">
        <v>6462</v>
      </c>
      <c r="B2901" s="96" t="s">
        <v>6461</v>
      </c>
      <c r="C2901" s="95" t="s">
        <v>4100</v>
      </c>
      <c r="D2901" s="94">
        <v>1694</v>
      </c>
    </row>
    <row r="2902" spans="1:4" x14ac:dyDescent="0.25">
      <c r="A2902" s="96" t="s">
        <v>6464</v>
      </c>
      <c r="B2902" s="96" t="s">
        <v>6463</v>
      </c>
      <c r="C2902" s="95" t="s">
        <v>4100</v>
      </c>
      <c r="D2902" s="94">
        <v>370</v>
      </c>
    </row>
    <row r="2903" spans="1:4" x14ac:dyDescent="0.25">
      <c r="A2903" s="96" t="s">
        <v>6466</v>
      </c>
      <c r="B2903" s="96" t="s">
        <v>6465</v>
      </c>
      <c r="C2903" s="95" t="s">
        <v>6403</v>
      </c>
      <c r="D2903" s="94">
        <v>3283</v>
      </c>
    </row>
    <row r="2904" spans="1:4" x14ac:dyDescent="0.25">
      <c r="A2904" s="96" t="s">
        <v>6468</v>
      </c>
      <c r="B2904" s="96" t="s">
        <v>6467</v>
      </c>
      <c r="C2904" s="95" t="s">
        <v>6085</v>
      </c>
      <c r="D2904" s="94">
        <v>26883</v>
      </c>
    </row>
    <row r="2905" spans="1:4" x14ac:dyDescent="0.25">
      <c r="A2905" s="96" t="s">
        <v>6470</v>
      </c>
      <c r="B2905" s="96" t="s">
        <v>6469</v>
      </c>
      <c r="C2905" s="95" t="s">
        <v>6085</v>
      </c>
      <c r="D2905" s="94">
        <v>52113</v>
      </c>
    </row>
    <row r="2906" spans="1:4" x14ac:dyDescent="0.25">
      <c r="A2906" s="96" t="s">
        <v>6472</v>
      </c>
      <c r="B2906" s="96" t="s">
        <v>6471</v>
      </c>
      <c r="C2906" s="95" t="s">
        <v>1722</v>
      </c>
      <c r="D2906" s="94">
        <v>8303</v>
      </c>
    </row>
    <row r="2907" spans="1:4" x14ac:dyDescent="0.25">
      <c r="A2907" s="96" t="s">
        <v>6475</v>
      </c>
      <c r="B2907" s="96" t="s">
        <v>6474</v>
      </c>
      <c r="C2907" s="95" t="s">
        <v>6473</v>
      </c>
      <c r="D2907" s="94">
        <v>110002</v>
      </c>
    </row>
    <row r="2908" spans="1:4" x14ac:dyDescent="0.25">
      <c r="A2908" s="96" t="s">
        <v>6477</v>
      </c>
      <c r="B2908" s="96" t="s">
        <v>6476</v>
      </c>
      <c r="C2908" s="95" t="s">
        <v>3388</v>
      </c>
      <c r="D2908" s="94">
        <v>1595</v>
      </c>
    </row>
    <row r="2909" spans="1:4" x14ac:dyDescent="0.25">
      <c r="A2909" s="96" t="s">
        <v>6479</v>
      </c>
      <c r="B2909" s="96" t="s">
        <v>6478</v>
      </c>
      <c r="C2909" s="95" t="s">
        <v>3388</v>
      </c>
      <c r="D2909" s="94">
        <v>7800</v>
      </c>
    </row>
    <row r="2910" spans="1:4" x14ac:dyDescent="0.25">
      <c r="A2910" s="96" t="s">
        <v>6481</v>
      </c>
      <c r="B2910" s="96" t="s">
        <v>6480</v>
      </c>
      <c r="C2910" s="95" t="s">
        <v>6085</v>
      </c>
      <c r="D2910" s="94">
        <v>26293</v>
      </c>
    </row>
    <row r="2911" spans="1:4" x14ac:dyDescent="0.25">
      <c r="A2911" s="96" t="s">
        <v>6483</v>
      </c>
      <c r="B2911" s="96" t="s">
        <v>6482</v>
      </c>
      <c r="C2911" s="95" t="s">
        <v>6085</v>
      </c>
      <c r="D2911" s="94">
        <v>21531</v>
      </c>
    </row>
    <row r="2912" spans="1:4" x14ac:dyDescent="0.25">
      <c r="A2912" s="96" t="s">
        <v>6485</v>
      </c>
      <c r="B2912" s="96" t="s">
        <v>6484</v>
      </c>
      <c r="C2912" s="95" t="s">
        <v>6085</v>
      </c>
      <c r="D2912" s="94">
        <v>26913</v>
      </c>
    </row>
    <row r="2913" spans="1:4" x14ac:dyDescent="0.25">
      <c r="A2913" s="96" t="s">
        <v>6488</v>
      </c>
      <c r="B2913" s="96" t="s">
        <v>6487</v>
      </c>
      <c r="C2913" s="95" t="s">
        <v>6486</v>
      </c>
      <c r="D2913" s="94">
        <v>16714</v>
      </c>
    </row>
    <row r="2914" spans="1:4" x14ac:dyDescent="0.25">
      <c r="A2914" s="96" t="s">
        <v>6490</v>
      </c>
      <c r="B2914" s="96" t="s">
        <v>6489</v>
      </c>
      <c r="C2914" s="95" t="s">
        <v>6486</v>
      </c>
      <c r="D2914" s="94">
        <v>17768</v>
      </c>
    </row>
    <row r="2915" spans="1:4" x14ac:dyDescent="0.25">
      <c r="A2915" s="96" t="s">
        <v>6493</v>
      </c>
      <c r="B2915" s="96" t="s">
        <v>6492</v>
      </c>
      <c r="C2915" s="95" t="s">
        <v>6491</v>
      </c>
      <c r="D2915" s="94">
        <v>2984</v>
      </c>
    </row>
    <row r="2916" spans="1:4" x14ac:dyDescent="0.25">
      <c r="A2916" s="96" t="s">
        <v>6495</v>
      </c>
      <c r="B2916" s="96" t="s">
        <v>6494</v>
      </c>
      <c r="C2916" s="95" t="s">
        <v>6085</v>
      </c>
      <c r="D2916" s="94">
        <v>21531</v>
      </c>
    </row>
    <row r="2917" spans="1:4" x14ac:dyDescent="0.25">
      <c r="A2917" s="96" t="s">
        <v>6498</v>
      </c>
      <c r="B2917" s="96" t="s">
        <v>6497</v>
      </c>
      <c r="C2917" s="95" t="s">
        <v>6496</v>
      </c>
      <c r="D2917" s="94">
        <v>92</v>
      </c>
    </row>
    <row r="2918" spans="1:4" x14ac:dyDescent="0.25">
      <c r="A2918" s="96" t="s">
        <v>6501</v>
      </c>
      <c r="B2918" s="96" t="s">
        <v>6500</v>
      </c>
      <c r="C2918" s="95" t="s">
        <v>6499</v>
      </c>
      <c r="D2918" s="94">
        <v>200</v>
      </c>
    </row>
    <row r="2919" spans="1:4" x14ac:dyDescent="0.25">
      <c r="A2919" s="96" t="s">
        <v>6503</v>
      </c>
      <c r="B2919" s="96" t="s">
        <v>6502</v>
      </c>
      <c r="C2919" s="95" t="s">
        <v>139</v>
      </c>
      <c r="D2919" s="94">
        <v>170</v>
      </c>
    </row>
    <row r="2920" spans="1:4" x14ac:dyDescent="0.25">
      <c r="A2920" s="96" t="s">
        <v>6505</v>
      </c>
      <c r="B2920" s="96" t="s">
        <v>6504</v>
      </c>
      <c r="C2920" s="95" t="s">
        <v>139</v>
      </c>
      <c r="D2920" s="94">
        <v>329</v>
      </c>
    </row>
    <row r="2921" spans="1:4" x14ac:dyDescent="0.25">
      <c r="A2921" s="96" t="s">
        <v>6507</v>
      </c>
      <c r="B2921" s="96" t="s">
        <v>6506</v>
      </c>
      <c r="C2921" s="95" t="s">
        <v>139</v>
      </c>
      <c r="D2921" s="94">
        <v>79</v>
      </c>
    </row>
    <row r="2922" spans="1:4" x14ac:dyDescent="0.25">
      <c r="A2922" s="96" t="s">
        <v>6509</v>
      </c>
      <c r="B2922" s="96" t="s">
        <v>6508</v>
      </c>
      <c r="C2922" s="95" t="s">
        <v>139</v>
      </c>
      <c r="D2922" s="94">
        <v>2291</v>
      </c>
    </row>
    <row r="2923" spans="1:4" x14ac:dyDescent="0.25">
      <c r="A2923" s="96" t="s">
        <v>6511</v>
      </c>
      <c r="B2923" s="96" t="s">
        <v>6510</v>
      </c>
      <c r="C2923" s="95" t="s">
        <v>139</v>
      </c>
      <c r="D2923" s="94">
        <v>207</v>
      </c>
    </row>
    <row r="2924" spans="1:4" x14ac:dyDescent="0.25">
      <c r="A2924" s="96" t="s">
        <v>6513</v>
      </c>
      <c r="B2924" s="96" t="s">
        <v>6512</v>
      </c>
      <c r="C2924" s="95" t="s">
        <v>139</v>
      </c>
      <c r="D2924" s="94">
        <v>1518</v>
      </c>
    </row>
    <row r="2925" spans="1:4" x14ac:dyDescent="0.25">
      <c r="A2925" s="96" t="s">
        <v>6515</v>
      </c>
      <c r="B2925" s="96" t="s">
        <v>6514</v>
      </c>
      <c r="C2925" s="95" t="s">
        <v>6403</v>
      </c>
      <c r="D2925" s="94">
        <v>2459</v>
      </c>
    </row>
    <row r="2926" spans="1:4" x14ac:dyDescent="0.25">
      <c r="A2926" s="96" t="s">
        <v>6518</v>
      </c>
      <c r="B2926" s="96" t="s">
        <v>6517</v>
      </c>
      <c r="C2926" s="95" t="s">
        <v>6516</v>
      </c>
      <c r="D2926" s="94">
        <v>41.65</v>
      </c>
    </row>
    <row r="2927" spans="1:4" x14ac:dyDescent="0.25">
      <c r="A2927" s="96" t="s">
        <v>6520</v>
      </c>
      <c r="B2927" s="96" t="s">
        <v>6519</v>
      </c>
      <c r="C2927" s="95" t="s">
        <v>6085</v>
      </c>
      <c r="D2927" s="94">
        <v>21006</v>
      </c>
    </row>
    <row r="2928" spans="1:4" x14ac:dyDescent="0.25">
      <c r="A2928" s="96" t="s">
        <v>6522</v>
      </c>
      <c r="B2928" s="96" t="s">
        <v>6521</v>
      </c>
      <c r="C2928" s="95" t="s">
        <v>139</v>
      </c>
      <c r="D2928" s="94">
        <v>115</v>
      </c>
    </row>
    <row r="2929" spans="1:4" x14ac:dyDescent="0.25">
      <c r="A2929" s="96" t="s">
        <v>6524</v>
      </c>
      <c r="B2929" s="96" t="s">
        <v>6523</v>
      </c>
      <c r="C2929" s="95" t="s">
        <v>139</v>
      </c>
      <c r="D2929" s="94">
        <v>115</v>
      </c>
    </row>
    <row r="2930" spans="1:4" x14ac:dyDescent="0.25">
      <c r="A2930" s="96" t="s">
        <v>6526</v>
      </c>
      <c r="B2930" s="96" t="s">
        <v>6525</v>
      </c>
      <c r="C2930" s="95" t="s">
        <v>6085</v>
      </c>
      <c r="D2930" s="94">
        <v>17421</v>
      </c>
    </row>
    <row r="2931" spans="1:4" x14ac:dyDescent="0.25">
      <c r="A2931" s="96" t="s">
        <v>6528</v>
      </c>
      <c r="B2931" s="96" t="s">
        <v>6527</v>
      </c>
      <c r="C2931" s="95" t="s">
        <v>6085</v>
      </c>
      <c r="D2931" s="94">
        <v>15277</v>
      </c>
    </row>
    <row r="2932" spans="1:4" x14ac:dyDescent="0.25">
      <c r="A2932" s="96" t="s">
        <v>6530</v>
      </c>
      <c r="B2932" s="96" t="s">
        <v>6529</v>
      </c>
      <c r="C2932" s="95" t="s">
        <v>6085</v>
      </c>
      <c r="D2932" s="94">
        <v>17421</v>
      </c>
    </row>
    <row r="2933" spans="1:4" x14ac:dyDescent="0.25">
      <c r="A2933" s="96" t="s">
        <v>6532</v>
      </c>
      <c r="B2933" s="96" t="s">
        <v>6531</v>
      </c>
      <c r="C2933" s="95" t="s">
        <v>139</v>
      </c>
      <c r="D2933" s="94">
        <v>3065</v>
      </c>
    </row>
    <row r="2934" spans="1:4" x14ac:dyDescent="0.25">
      <c r="A2934" s="96" t="s">
        <v>6534</v>
      </c>
      <c r="B2934" s="96" t="s">
        <v>6533</v>
      </c>
      <c r="C2934" s="95" t="s">
        <v>139</v>
      </c>
      <c r="D2934" s="94">
        <v>124</v>
      </c>
    </row>
    <row r="2935" spans="1:4" x14ac:dyDescent="0.25">
      <c r="A2935" s="96" t="s">
        <v>6536</v>
      </c>
      <c r="B2935" s="96" t="s">
        <v>6535</v>
      </c>
      <c r="C2935" s="95" t="s">
        <v>139</v>
      </c>
      <c r="D2935" s="94">
        <v>3065</v>
      </c>
    </row>
    <row r="2936" spans="1:4" x14ac:dyDescent="0.25">
      <c r="A2936" s="96" t="s">
        <v>6538</v>
      </c>
      <c r="B2936" s="96" t="s">
        <v>6537</v>
      </c>
      <c r="C2936" s="95" t="s">
        <v>139</v>
      </c>
      <c r="D2936" s="94">
        <v>3065</v>
      </c>
    </row>
    <row r="2937" spans="1:4" x14ac:dyDescent="0.25">
      <c r="A2937" s="96" t="s">
        <v>6540</v>
      </c>
      <c r="B2937" s="96" t="s">
        <v>6539</v>
      </c>
      <c r="C2937" s="95" t="s">
        <v>139</v>
      </c>
      <c r="D2937" s="94">
        <v>756</v>
      </c>
    </row>
    <row r="2938" spans="1:4" x14ac:dyDescent="0.25">
      <c r="A2938" s="96" t="s">
        <v>6542</v>
      </c>
      <c r="B2938" s="96" t="s">
        <v>6541</v>
      </c>
      <c r="C2938" s="95" t="s">
        <v>139</v>
      </c>
      <c r="D2938" s="94">
        <v>65</v>
      </c>
    </row>
    <row r="2939" spans="1:4" x14ac:dyDescent="0.25">
      <c r="A2939" s="96" t="s">
        <v>6544</v>
      </c>
      <c r="B2939" s="96" t="s">
        <v>6543</v>
      </c>
      <c r="C2939" s="95" t="s">
        <v>139</v>
      </c>
      <c r="D2939" s="94">
        <v>575</v>
      </c>
    </row>
    <row r="2940" spans="1:4" x14ac:dyDescent="0.25">
      <c r="A2940" s="96" t="s">
        <v>6545</v>
      </c>
      <c r="B2940" s="96" t="s">
        <v>6002</v>
      </c>
      <c r="C2940" s="95" t="s">
        <v>139</v>
      </c>
      <c r="D2940" s="94">
        <v>2720</v>
      </c>
    </row>
    <row r="2941" spans="1:4" x14ac:dyDescent="0.25">
      <c r="A2941" s="96" t="s">
        <v>6547</v>
      </c>
      <c r="B2941" s="96" t="s">
        <v>6546</v>
      </c>
      <c r="C2941" s="95" t="s">
        <v>139</v>
      </c>
      <c r="D2941" s="94">
        <v>2310</v>
      </c>
    </row>
    <row r="2942" spans="1:4" x14ac:dyDescent="0.25">
      <c r="A2942" s="96" t="s">
        <v>6549</v>
      </c>
      <c r="B2942" s="96" t="s">
        <v>6548</v>
      </c>
      <c r="C2942" s="95" t="s">
        <v>139</v>
      </c>
      <c r="D2942" s="94">
        <v>1073</v>
      </c>
    </row>
    <row r="2943" spans="1:4" x14ac:dyDescent="0.25">
      <c r="A2943" s="96" t="s">
        <v>6551</v>
      </c>
      <c r="B2943" s="96" t="s">
        <v>6550</v>
      </c>
      <c r="C2943" s="95" t="s">
        <v>139</v>
      </c>
      <c r="D2943" s="94">
        <v>278</v>
      </c>
    </row>
    <row r="2944" spans="1:4" x14ac:dyDescent="0.25">
      <c r="A2944" s="96" t="s">
        <v>6553</v>
      </c>
      <c r="B2944" s="96" t="s">
        <v>6552</v>
      </c>
      <c r="C2944" s="95" t="s">
        <v>139</v>
      </c>
      <c r="D2944" s="94">
        <v>214</v>
      </c>
    </row>
    <row r="2945" spans="1:4" x14ac:dyDescent="0.25">
      <c r="A2945" s="96" t="s">
        <v>6555</v>
      </c>
      <c r="B2945" s="96" t="s">
        <v>6554</v>
      </c>
      <c r="C2945" s="95" t="s">
        <v>139</v>
      </c>
      <c r="D2945" s="94">
        <v>1594</v>
      </c>
    </row>
    <row r="2946" spans="1:4" x14ac:dyDescent="0.25">
      <c r="A2946" s="96" t="s">
        <v>6557</v>
      </c>
      <c r="B2946" s="96" t="s">
        <v>6556</v>
      </c>
      <c r="C2946" s="95" t="s">
        <v>139</v>
      </c>
      <c r="D2946" s="94">
        <v>207</v>
      </c>
    </row>
    <row r="2947" spans="1:4" x14ac:dyDescent="0.25">
      <c r="A2947" s="96" t="s">
        <v>6559</v>
      </c>
      <c r="B2947" s="96" t="s">
        <v>6558</v>
      </c>
      <c r="C2947" s="95" t="s">
        <v>139</v>
      </c>
      <c r="D2947" s="94">
        <v>2420.5500000000002</v>
      </c>
    </row>
    <row r="2948" spans="1:4" x14ac:dyDescent="0.25">
      <c r="A2948" s="96" t="s">
        <v>6561</v>
      </c>
      <c r="B2948" s="96" t="s">
        <v>6560</v>
      </c>
      <c r="C2948" s="95" t="s">
        <v>139</v>
      </c>
      <c r="D2948" s="94">
        <v>809</v>
      </c>
    </row>
    <row r="2949" spans="1:4" x14ac:dyDescent="0.25">
      <c r="A2949" s="96" t="s">
        <v>6563</v>
      </c>
      <c r="B2949" s="96" t="s">
        <v>6562</v>
      </c>
      <c r="C2949" s="95" t="s">
        <v>139</v>
      </c>
      <c r="D2949" s="94">
        <v>774</v>
      </c>
    </row>
    <row r="2950" spans="1:4" x14ac:dyDescent="0.25">
      <c r="A2950" s="96" t="s">
        <v>6565</v>
      </c>
      <c r="B2950" s="96" t="s">
        <v>6564</v>
      </c>
      <c r="C2950" s="95" t="s">
        <v>139</v>
      </c>
      <c r="D2950" s="94">
        <v>441</v>
      </c>
    </row>
    <row r="2951" spans="1:4" x14ac:dyDescent="0.25">
      <c r="A2951" s="96" t="s">
        <v>6567</v>
      </c>
      <c r="B2951" s="96" t="s">
        <v>6566</v>
      </c>
      <c r="C2951" s="95" t="s">
        <v>139</v>
      </c>
      <c r="D2951" s="94">
        <v>561</v>
      </c>
    </row>
    <row r="2952" spans="1:4" x14ac:dyDescent="0.25">
      <c r="A2952" s="96" t="s">
        <v>6570</v>
      </c>
      <c r="B2952" s="96" t="s">
        <v>6569</v>
      </c>
      <c r="C2952" s="95" t="s">
        <v>6568</v>
      </c>
      <c r="D2952" s="94">
        <v>5952</v>
      </c>
    </row>
    <row r="2953" spans="1:4" x14ac:dyDescent="0.25">
      <c r="A2953" s="96" t="s">
        <v>6572</v>
      </c>
      <c r="B2953" s="96" t="s">
        <v>6571</v>
      </c>
      <c r="C2953" s="95" t="s">
        <v>139</v>
      </c>
      <c r="D2953" s="94">
        <v>1112.5</v>
      </c>
    </row>
    <row r="2954" spans="1:4" x14ac:dyDescent="0.25">
      <c r="A2954" s="96" t="s">
        <v>6574</v>
      </c>
      <c r="B2954" s="96" t="s">
        <v>6573</v>
      </c>
      <c r="C2954" s="95" t="s">
        <v>1722</v>
      </c>
      <c r="D2954" s="94">
        <v>11752</v>
      </c>
    </row>
    <row r="2955" spans="1:4" x14ac:dyDescent="0.25">
      <c r="A2955" s="96" t="s">
        <v>6576</v>
      </c>
      <c r="B2955" s="96" t="s">
        <v>6575</v>
      </c>
      <c r="C2955" s="95" t="s">
        <v>1722</v>
      </c>
      <c r="D2955" s="94">
        <v>2499</v>
      </c>
    </row>
    <row r="2956" spans="1:4" x14ac:dyDescent="0.25">
      <c r="A2956" s="96" t="s">
        <v>6578</v>
      </c>
      <c r="B2956" s="96" t="s">
        <v>6577</v>
      </c>
      <c r="C2956" s="95" t="s">
        <v>1722</v>
      </c>
      <c r="D2956" s="94">
        <v>3400</v>
      </c>
    </row>
    <row r="2957" spans="1:4" x14ac:dyDescent="0.25">
      <c r="A2957" s="96" t="s">
        <v>6580</v>
      </c>
      <c r="B2957" s="96" t="s">
        <v>6579</v>
      </c>
      <c r="C2957" s="95" t="s">
        <v>6568</v>
      </c>
      <c r="D2957" s="94">
        <v>5052</v>
      </c>
    </row>
    <row r="2958" spans="1:4" x14ac:dyDescent="0.25">
      <c r="A2958" s="96" t="s">
        <v>6582</v>
      </c>
      <c r="B2958" s="96" t="s">
        <v>6581</v>
      </c>
      <c r="C2958" s="95" t="s">
        <v>6499</v>
      </c>
      <c r="D2958" s="94">
        <v>1102</v>
      </c>
    </row>
    <row r="2959" spans="1:4" x14ac:dyDescent="0.25">
      <c r="A2959" s="96" t="s">
        <v>6584</v>
      </c>
      <c r="B2959" s="96" t="s">
        <v>6583</v>
      </c>
      <c r="C2959" s="95" t="s">
        <v>1722</v>
      </c>
      <c r="D2959" s="94">
        <v>1000</v>
      </c>
    </row>
    <row r="2960" spans="1:4" x14ac:dyDescent="0.25">
      <c r="A2960" s="96" t="s">
        <v>6586</v>
      </c>
      <c r="B2960" s="96" t="s">
        <v>6585</v>
      </c>
      <c r="C2960" s="95" t="s">
        <v>139</v>
      </c>
      <c r="D2960" s="94">
        <v>1089</v>
      </c>
    </row>
    <row r="2961" spans="1:4" x14ac:dyDescent="0.25">
      <c r="A2961" s="96" t="s">
        <v>6588</v>
      </c>
      <c r="B2961" s="96" t="s">
        <v>6587</v>
      </c>
      <c r="C2961" s="95" t="s">
        <v>139</v>
      </c>
      <c r="D2961" s="94">
        <v>1070</v>
      </c>
    </row>
    <row r="2962" spans="1:4" x14ac:dyDescent="0.25">
      <c r="A2962" s="96" t="s">
        <v>6590</v>
      </c>
      <c r="B2962" s="96" t="s">
        <v>6589</v>
      </c>
      <c r="C2962" s="95" t="s">
        <v>139</v>
      </c>
      <c r="D2962" s="94">
        <v>340</v>
      </c>
    </row>
    <row r="2963" spans="1:4" x14ac:dyDescent="0.25">
      <c r="A2963" s="96" t="s">
        <v>6592</v>
      </c>
      <c r="B2963" s="96" t="s">
        <v>6591</v>
      </c>
      <c r="C2963" s="95" t="s">
        <v>139</v>
      </c>
      <c r="D2963" s="94">
        <v>132</v>
      </c>
    </row>
    <row r="2964" spans="1:4" x14ac:dyDescent="0.25">
      <c r="A2964" s="96" t="s">
        <v>6594</v>
      </c>
      <c r="B2964" s="96" t="s">
        <v>6593</v>
      </c>
      <c r="C2964" s="95" t="s">
        <v>139</v>
      </c>
      <c r="D2964" s="94">
        <v>349</v>
      </c>
    </row>
    <row r="2965" spans="1:4" x14ac:dyDescent="0.25">
      <c r="A2965" s="96" t="s">
        <v>6596</v>
      </c>
      <c r="B2965" s="96" t="s">
        <v>6595</v>
      </c>
      <c r="C2965" s="95" t="s">
        <v>139</v>
      </c>
      <c r="D2965" s="94">
        <v>0</v>
      </c>
    </row>
    <row r="2966" spans="1:4" x14ac:dyDescent="0.25">
      <c r="A2966" s="96" t="s">
        <v>6598</v>
      </c>
      <c r="B2966" s="96" t="s">
        <v>6597</v>
      </c>
      <c r="C2966" s="95" t="s">
        <v>139</v>
      </c>
      <c r="D2966" s="94">
        <v>0</v>
      </c>
    </row>
    <row r="2967" spans="1:4" x14ac:dyDescent="0.25">
      <c r="A2967" s="96" t="s">
        <v>6600</v>
      </c>
      <c r="B2967" s="96" t="s">
        <v>6599</v>
      </c>
      <c r="C2967" s="95" t="s">
        <v>139</v>
      </c>
      <c r="D2967" s="94">
        <v>0</v>
      </c>
    </row>
    <row r="2968" spans="1:4" x14ac:dyDescent="0.25">
      <c r="A2968" s="96" t="s">
        <v>6602</v>
      </c>
      <c r="B2968" s="96" t="s">
        <v>6601</v>
      </c>
      <c r="C2968" s="95" t="s">
        <v>139</v>
      </c>
      <c r="D2968" s="94">
        <v>0</v>
      </c>
    </row>
    <row r="2969" spans="1:4" x14ac:dyDescent="0.25">
      <c r="A2969" s="96" t="s">
        <v>6604</v>
      </c>
      <c r="B2969" s="96" t="s">
        <v>6603</v>
      </c>
      <c r="C2969" s="95" t="s">
        <v>139</v>
      </c>
      <c r="D2969" s="94">
        <v>0</v>
      </c>
    </row>
    <row r="2970" spans="1:4" x14ac:dyDescent="0.25">
      <c r="A2970" s="96" t="s">
        <v>6606</v>
      </c>
      <c r="B2970" s="96" t="s">
        <v>6605</v>
      </c>
      <c r="C2970" s="95" t="s">
        <v>139</v>
      </c>
      <c r="D2970" s="94">
        <v>0</v>
      </c>
    </row>
    <row r="2971" spans="1:4" x14ac:dyDescent="0.25">
      <c r="A2971" s="96" t="s">
        <v>6608</v>
      </c>
      <c r="B2971" s="96" t="s">
        <v>6607</v>
      </c>
      <c r="C2971" s="95" t="s">
        <v>139</v>
      </c>
      <c r="D2971" s="94">
        <v>165</v>
      </c>
    </row>
    <row r="2972" spans="1:4" x14ac:dyDescent="0.25">
      <c r="A2972" s="96" t="s">
        <v>6610</v>
      </c>
      <c r="B2972" s="96" t="s">
        <v>6609</v>
      </c>
      <c r="C2972" s="95" t="s">
        <v>139</v>
      </c>
      <c r="D2972" s="94">
        <v>900</v>
      </c>
    </row>
    <row r="2973" spans="1:4" x14ac:dyDescent="0.25">
      <c r="A2973" s="96" t="s">
        <v>6612</v>
      </c>
      <c r="B2973" s="96" t="s">
        <v>6611</v>
      </c>
      <c r="C2973" s="95" t="s">
        <v>139</v>
      </c>
      <c r="D2973" s="94">
        <v>47</v>
      </c>
    </row>
    <row r="2974" spans="1:4" x14ac:dyDescent="0.25">
      <c r="A2974" s="96" t="s">
        <v>6614</v>
      </c>
      <c r="B2974" s="96" t="s">
        <v>6613</v>
      </c>
      <c r="C2974" s="95" t="s">
        <v>139</v>
      </c>
      <c r="D2974" s="94">
        <v>47</v>
      </c>
    </row>
    <row r="2975" spans="1:4" x14ac:dyDescent="0.25">
      <c r="A2975" s="96" t="s">
        <v>6616</v>
      </c>
      <c r="B2975" s="96" t="s">
        <v>6615</v>
      </c>
      <c r="C2975" s="95" t="s">
        <v>139</v>
      </c>
      <c r="D2975" s="94">
        <v>170</v>
      </c>
    </row>
    <row r="2976" spans="1:4" x14ac:dyDescent="0.25">
      <c r="A2976" s="96" t="s">
        <v>6617</v>
      </c>
      <c r="B2976" s="96" t="s">
        <v>6122</v>
      </c>
      <c r="C2976" s="95" t="s">
        <v>139</v>
      </c>
      <c r="D2976" s="94">
        <v>216</v>
      </c>
    </row>
    <row r="2977" spans="1:4" x14ac:dyDescent="0.25">
      <c r="A2977" s="96" t="s">
        <v>6618</v>
      </c>
      <c r="B2977" s="96" t="s">
        <v>6128</v>
      </c>
      <c r="C2977" s="95" t="s">
        <v>139</v>
      </c>
      <c r="D2977" s="94">
        <v>207</v>
      </c>
    </row>
    <row r="2978" spans="1:4" x14ac:dyDescent="0.25">
      <c r="A2978" s="96" t="s">
        <v>6620</v>
      </c>
      <c r="B2978" s="96" t="s">
        <v>6619</v>
      </c>
      <c r="C2978" s="95" t="s">
        <v>1737</v>
      </c>
      <c r="D2978" s="94">
        <v>500</v>
      </c>
    </row>
    <row r="2979" spans="1:4" x14ac:dyDescent="0.25">
      <c r="A2979" s="96" t="s">
        <v>6622</v>
      </c>
      <c r="B2979" s="96" t="s">
        <v>6621</v>
      </c>
      <c r="C2979" s="95" t="s">
        <v>1722</v>
      </c>
      <c r="D2979" s="94">
        <v>9500</v>
      </c>
    </row>
    <row r="2980" spans="1:4" x14ac:dyDescent="0.25">
      <c r="A2980" s="96" t="s">
        <v>6624</v>
      </c>
      <c r="B2980" s="96" t="s">
        <v>6623</v>
      </c>
      <c r="C2980" s="95" t="s">
        <v>1737</v>
      </c>
      <c r="D2980" s="94">
        <v>20500</v>
      </c>
    </row>
    <row r="2981" spans="1:4" x14ac:dyDescent="0.25">
      <c r="A2981" s="96" t="s">
        <v>6626</v>
      </c>
      <c r="B2981" s="96" t="s">
        <v>6625</v>
      </c>
      <c r="C2981" s="95" t="s">
        <v>1722</v>
      </c>
      <c r="D2981" s="94">
        <v>20500</v>
      </c>
    </row>
    <row r="2982" spans="1:4" x14ac:dyDescent="0.25">
      <c r="A2982" s="96" t="s">
        <v>6628</v>
      </c>
      <c r="B2982" s="96" t="s">
        <v>6627</v>
      </c>
      <c r="C2982" s="95" t="s">
        <v>1737</v>
      </c>
      <c r="D2982" s="94">
        <v>1375</v>
      </c>
    </row>
    <row r="2983" spans="1:4" x14ac:dyDescent="0.25">
      <c r="A2983" s="96" t="s">
        <v>6630</v>
      </c>
      <c r="B2983" s="96" t="s">
        <v>6629</v>
      </c>
      <c r="C2983" s="95" t="s">
        <v>1737</v>
      </c>
      <c r="D2983" s="94">
        <v>6765</v>
      </c>
    </row>
    <row r="2984" spans="1:4" x14ac:dyDescent="0.25">
      <c r="A2984" s="96" t="s">
        <v>6632</v>
      </c>
      <c r="B2984" s="96" t="s">
        <v>6631</v>
      </c>
      <c r="C2984" s="95" t="s">
        <v>1737</v>
      </c>
      <c r="D2984" s="94">
        <v>5625</v>
      </c>
    </row>
    <row r="2985" spans="1:4" x14ac:dyDescent="0.25">
      <c r="A2985" s="96" t="s">
        <v>6634</v>
      </c>
      <c r="B2985" s="96" t="s">
        <v>6633</v>
      </c>
      <c r="C2985" s="95" t="s">
        <v>139</v>
      </c>
      <c r="D2985" s="94">
        <v>578</v>
      </c>
    </row>
    <row r="2986" spans="1:4" x14ac:dyDescent="0.25">
      <c r="A2986" s="96" t="s">
        <v>6636</v>
      </c>
      <c r="B2986" s="96" t="s">
        <v>6635</v>
      </c>
      <c r="C2986" s="95" t="s">
        <v>139</v>
      </c>
      <c r="D2986" s="94">
        <v>592</v>
      </c>
    </row>
    <row r="2987" spans="1:4" x14ac:dyDescent="0.25">
      <c r="A2987" s="96" t="s">
        <v>6638</v>
      </c>
      <c r="B2987" s="96" t="s">
        <v>6637</v>
      </c>
      <c r="C2987" s="95" t="s">
        <v>139</v>
      </c>
      <c r="D2987" s="94">
        <v>321</v>
      </c>
    </row>
    <row r="2988" spans="1:4" x14ac:dyDescent="0.25">
      <c r="A2988" s="96" t="s">
        <v>6640</v>
      </c>
      <c r="B2988" s="96" t="s">
        <v>6639</v>
      </c>
      <c r="C2988" s="95" t="s">
        <v>1722</v>
      </c>
      <c r="D2988" s="94">
        <v>32400</v>
      </c>
    </row>
    <row r="2989" spans="1:4" x14ac:dyDescent="0.25">
      <c r="A2989" s="96" t="s">
        <v>6642</v>
      </c>
      <c r="B2989" s="96" t="s">
        <v>6641</v>
      </c>
      <c r="C2989" s="95" t="s">
        <v>1737</v>
      </c>
      <c r="D2989" s="94">
        <v>570</v>
      </c>
    </row>
    <row r="2990" spans="1:4" x14ac:dyDescent="0.25">
      <c r="A2990" s="96" t="s">
        <v>6644</v>
      </c>
      <c r="B2990" s="96" t="s">
        <v>6643</v>
      </c>
      <c r="C2990" s="95" t="s">
        <v>1722</v>
      </c>
      <c r="D2990" s="94">
        <v>686</v>
      </c>
    </row>
    <row r="2991" spans="1:4" x14ac:dyDescent="0.25">
      <c r="A2991" s="96" t="s">
        <v>6646</v>
      </c>
      <c r="B2991" s="96" t="s">
        <v>6645</v>
      </c>
      <c r="C2991" s="95" t="s">
        <v>1737</v>
      </c>
      <c r="D2991" s="94">
        <v>7480</v>
      </c>
    </row>
    <row r="2992" spans="1:4" x14ac:dyDescent="0.25">
      <c r="A2992" s="96" t="s">
        <v>6648</v>
      </c>
      <c r="B2992" s="96" t="s">
        <v>6647</v>
      </c>
      <c r="C2992" s="95" t="s">
        <v>1737</v>
      </c>
      <c r="D2992" s="94">
        <v>2079</v>
      </c>
    </row>
    <row r="2993" spans="1:4" x14ac:dyDescent="0.25">
      <c r="A2993" s="96" t="s">
        <v>6650</v>
      </c>
      <c r="B2993" s="96" t="s">
        <v>6649</v>
      </c>
      <c r="C2993" s="95" t="s">
        <v>1737</v>
      </c>
      <c r="D2993" s="94">
        <v>14850</v>
      </c>
    </row>
    <row r="2994" spans="1:4" x14ac:dyDescent="0.25">
      <c r="A2994" s="96" t="s">
        <v>6652</v>
      </c>
      <c r="B2994" s="96" t="s">
        <v>6651</v>
      </c>
      <c r="C2994" s="95" t="s">
        <v>1722</v>
      </c>
      <c r="D2994" s="94">
        <v>19000</v>
      </c>
    </row>
    <row r="2995" spans="1:4" x14ac:dyDescent="0.25">
      <c r="A2995" s="96" t="s">
        <v>6654</v>
      </c>
      <c r="B2995" s="96" t="s">
        <v>6653</v>
      </c>
      <c r="C2995" s="95" t="s">
        <v>1722</v>
      </c>
      <c r="D2995" s="94">
        <v>8250</v>
      </c>
    </row>
    <row r="2996" spans="1:4" x14ac:dyDescent="0.25">
      <c r="A2996" s="96" t="s">
        <v>6656</v>
      </c>
      <c r="B2996" s="96" t="s">
        <v>6655</v>
      </c>
      <c r="C2996" s="95" t="s">
        <v>1737</v>
      </c>
      <c r="D2996" s="94">
        <v>8217</v>
      </c>
    </row>
    <row r="2997" spans="1:4" x14ac:dyDescent="0.25">
      <c r="A2997" s="96" t="s">
        <v>6658</v>
      </c>
      <c r="B2997" s="96" t="s">
        <v>6657</v>
      </c>
      <c r="C2997" s="95" t="s">
        <v>1722</v>
      </c>
      <c r="D2997" s="94">
        <v>31900</v>
      </c>
    </row>
    <row r="2998" spans="1:4" x14ac:dyDescent="0.25">
      <c r="A2998" s="96" t="s">
        <v>6660</v>
      </c>
      <c r="B2998" s="96" t="s">
        <v>6659</v>
      </c>
      <c r="C2998" s="95" t="s">
        <v>1737</v>
      </c>
      <c r="D2998" s="94">
        <v>1650</v>
      </c>
    </row>
    <row r="2999" spans="1:4" x14ac:dyDescent="0.25">
      <c r="A2999" s="96" t="s">
        <v>6662</v>
      </c>
      <c r="B2999" s="96" t="s">
        <v>6661</v>
      </c>
      <c r="C2999" s="95" t="s">
        <v>1737</v>
      </c>
      <c r="D2999" s="94">
        <v>1375</v>
      </c>
    </row>
    <row r="3000" spans="1:4" x14ac:dyDescent="0.25">
      <c r="A3000" s="96" t="s">
        <v>6664</v>
      </c>
      <c r="B3000" s="96" t="s">
        <v>6663</v>
      </c>
      <c r="C3000" s="95" t="s">
        <v>1722</v>
      </c>
      <c r="D3000" s="94">
        <v>9350</v>
      </c>
    </row>
    <row r="3001" spans="1:4" x14ac:dyDescent="0.25">
      <c r="A3001" s="96" t="s">
        <v>6666</v>
      </c>
      <c r="B3001" s="96" t="s">
        <v>6665</v>
      </c>
      <c r="C3001" s="95" t="s">
        <v>1722</v>
      </c>
      <c r="D3001" s="94">
        <v>9350</v>
      </c>
    </row>
    <row r="3002" spans="1:4" x14ac:dyDescent="0.25">
      <c r="A3002" s="96" t="s">
        <v>6668</v>
      </c>
      <c r="B3002" s="96" t="s">
        <v>6667</v>
      </c>
      <c r="C3002" s="95" t="s">
        <v>6289</v>
      </c>
      <c r="D3002" s="94">
        <v>8250</v>
      </c>
    </row>
    <row r="3003" spans="1:4" x14ac:dyDescent="0.25">
      <c r="A3003" s="96" t="s">
        <v>6670</v>
      </c>
      <c r="B3003" s="96" t="s">
        <v>6669</v>
      </c>
      <c r="C3003" s="95" t="s">
        <v>1722</v>
      </c>
      <c r="D3003" s="94">
        <v>28875</v>
      </c>
    </row>
    <row r="3004" spans="1:4" x14ac:dyDescent="0.25">
      <c r="A3004" s="96" t="s">
        <v>6672</v>
      </c>
      <c r="B3004" s="96" t="s">
        <v>6671</v>
      </c>
      <c r="C3004" s="95" t="s">
        <v>1737</v>
      </c>
      <c r="D3004" s="94">
        <v>4730</v>
      </c>
    </row>
    <row r="3005" spans="1:4" x14ac:dyDescent="0.25">
      <c r="A3005" s="96" t="s">
        <v>6674</v>
      </c>
      <c r="B3005" s="96" t="s">
        <v>6673</v>
      </c>
      <c r="C3005" s="95" t="s">
        <v>1737</v>
      </c>
      <c r="D3005" s="94">
        <v>5175</v>
      </c>
    </row>
    <row r="3006" spans="1:4" x14ac:dyDescent="0.25">
      <c r="A3006" s="96" t="s">
        <v>6676</v>
      </c>
      <c r="B3006" s="96" t="s">
        <v>6675</v>
      </c>
      <c r="C3006" s="95" t="s">
        <v>1722</v>
      </c>
      <c r="D3006" s="94">
        <v>19375</v>
      </c>
    </row>
    <row r="3007" spans="1:4" x14ac:dyDescent="0.25">
      <c r="A3007" s="96" t="s">
        <v>6678</v>
      </c>
      <c r="B3007" s="96" t="s">
        <v>6677</v>
      </c>
      <c r="C3007" s="95" t="s">
        <v>1722</v>
      </c>
      <c r="D3007" s="94">
        <v>5000</v>
      </c>
    </row>
    <row r="3008" spans="1:4" x14ac:dyDescent="0.25">
      <c r="A3008" s="96" t="s">
        <v>6680</v>
      </c>
      <c r="B3008" s="96" t="s">
        <v>6679</v>
      </c>
      <c r="C3008" s="95" t="s">
        <v>139</v>
      </c>
      <c r="D3008" s="94">
        <v>223</v>
      </c>
    </row>
    <row r="3009" spans="1:4" x14ac:dyDescent="0.25">
      <c r="A3009" s="96" t="s">
        <v>6683</v>
      </c>
      <c r="B3009" s="96" t="s">
        <v>6682</v>
      </c>
      <c r="C3009" s="95" t="s">
        <v>6681</v>
      </c>
      <c r="D3009" s="94">
        <v>16014</v>
      </c>
    </row>
    <row r="3010" spans="1:4" x14ac:dyDescent="0.25">
      <c r="A3010" s="96" t="s">
        <v>6686</v>
      </c>
      <c r="B3010" s="96" t="s">
        <v>6685</v>
      </c>
      <c r="C3010" s="95" t="s">
        <v>6684</v>
      </c>
      <c r="D3010" s="94">
        <v>5673</v>
      </c>
    </row>
    <row r="3011" spans="1:4" x14ac:dyDescent="0.25">
      <c r="A3011" s="96" t="s">
        <v>6689</v>
      </c>
      <c r="B3011" s="96" t="s">
        <v>6688</v>
      </c>
      <c r="C3011" s="95" t="s">
        <v>6687</v>
      </c>
      <c r="D3011" s="94">
        <v>2200</v>
      </c>
    </row>
    <row r="3012" spans="1:4" x14ac:dyDescent="0.25">
      <c r="A3012" s="96" t="s">
        <v>6692</v>
      </c>
      <c r="B3012" s="96" t="s">
        <v>6691</v>
      </c>
      <c r="C3012" s="95" t="s">
        <v>6690</v>
      </c>
      <c r="D3012" s="94">
        <v>2511</v>
      </c>
    </row>
    <row r="3013" spans="1:4" x14ac:dyDescent="0.25">
      <c r="A3013" s="96" t="s">
        <v>6695</v>
      </c>
      <c r="B3013" s="96" t="s">
        <v>6694</v>
      </c>
      <c r="C3013" s="95" t="s">
        <v>6693</v>
      </c>
      <c r="D3013" s="94">
        <v>4879</v>
      </c>
    </row>
    <row r="3014" spans="1:4" x14ac:dyDescent="0.25">
      <c r="A3014" s="96" t="s">
        <v>6698</v>
      </c>
      <c r="B3014" s="96" t="s">
        <v>6697</v>
      </c>
      <c r="C3014" s="95" t="s">
        <v>6696</v>
      </c>
      <c r="D3014" s="94">
        <v>6125</v>
      </c>
    </row>
    <row r="3015" spans="1:4" x14ac:dyDescent="0.25">
      <c r="A3015" s="96" t="s">
        <v>6701</v>
      </c>
      <c r="B3015" s="96" t="s">
        <v>6700</v>
      </c>
      <c r="C3015" s="95" t="s">
        <v>6699</v>
      </c>
      <c r="D3015" s="94">
        <v>4990</v>
      </c>
    </row>
    <row r="3016" spans="1:4" x14ac:dyDescent="0.25">
      <c r="A3016" s="96" t="s">
        <v>6704</v>
      </c>
      <c r="B3016" s="96" t="s">
        <v>6703</v>
      </c>
      <c r="C3016" s="95" t="s">
        <v>6702</v>
      </c>
      <c r="D3016" s="94">
        <v>5943</v>
      </c>
    </row>
    <row r="3017" spans="1:4" x14ac:dyDescent="0.25">
      <c r="A3017" s="96" t="s">
        <v>6707</v>
      </c>
      <c r="B3017" s="96" t="s">
        <v>6706</v>
      </c>
      <c r="C3017" s="95" t="s">
        <v>6705</v>
      </c>
      <c r="D3017" s="94">
        <v>5883</v>
      </c>
    </row>
    <row r="3018" spans="1:4" x14ac:dyDescent="0.25">
      <c r="A3018" s="96" t="s">
        <v>6710</v>
      </c>
      <c r="B3018" s="96" t="s">
        <v>6709</v>
      </c>
      <c r="C3018" s="95" t="s">
        <v>6708</v>
      </c>
      <c r="D3018" s="94">
        <v>268</v>
      </c>
    </row>
    <row r="3019" spans="1:4" x14ac:dyDescent="0.25">
      <c r="A3019" s="96" t="s">
        <v>6713</v>
      </c>
      <c r="B3019" s="96" t="s">
        <v>6712</v>
      </c>
      <c r="C3019" s="95" t="s">
        <v>6711</v>
      </c>
      <c r="D3019" s="94">
        <v>1998</v>
      </c>
    </row>
    <row r="3020" spans="1:4" x14ac:dyDescent="0.25">
      <c r="A3020" s="96" t="s">
        <v>6716</v>
      </c>
      <c r="B3020" s="96" t="s">
        <v>6715</v>
      </c>
      <c r="C3020" s="95" t="s">
        <v>6714</v>
      </c>
      <c r="D3020" s="94">
        <v>379</v>
      </c>
    </row>
    <row r="3021" spans="1:4" x14ac:dyDescent="0.25">
      <c r="A3021" s="96" t="s">
        <v>6719</v>
      </c>
      <c r="B3021" s="96" t="s">
        <v>6718</v>
      </c>
      <c r="C3021" s="95" t="s">
        <v>6717</v>
      </c>
      <c r="D3021" s="94">
        <v>8190</v>
      </c>
    </row>
    <row r="3022" spans="1:4" x14ac:dyDescent="0.25">
      <c r="A3022" s="96" t="s">
        <v>6721</v>
      </c>
      <c r="B3022" s="96" t="s">
        <v>6720</v>
      </c>
      <c r="C3022" s="95" t="s">
        <v>139</v>
      </c>
      <c r="D3022" s="94">
        <v>1043</v>
      </c>
    </row>
    <row r="3023" spans="1:4" x14ac:dyDescent="0.25">
      <c r="A3023" s="96" t="s">
        <v>6723</v>
      </c>
      <c r="B3023" s="96" t="s">
        <v>6722</v>
      </c>
      <c r="C3023" s="95" t="s">
        <v>1722</v>
      </c>
      <c r="D3023" s="94">
        <v>56425</v>
      </c>
    </row>
    <row r="3024" spans="1:4" x14ac:dyDescent="0.25">
      <c r="A3024" s="96" t="s">
        <v>6725</v>
      </c>
      <c r="B3024" s="96" t="s">
        <v>6724</v>
      </c>
      <c r="C3024" s="95" t="s">
        <v>139</v>
      </c>
      <c r="D3024" s="94">
        <v>783</v>
      </c>
    </row>
    <row r="3025" spans="1:4" x14ac:dyDescent="0.25">
      <c r="A3025" s="96" t="s">
        <v>6727</v>
      </c>
      <c r="B3025" s="96" t="s">
        <v>6726</v>
      </c>
      <c r="C3025" s="95" t="s">
        <v>1737</v>
      </c>
      <c r="D3025" s="94">
        <v>1980</v>
      </c>
    </row>
    <row r="3026" spans="1:4" x14ac:dyDescent="0.25">
      <c r="A3026" s="96" t="s">
        <v>6729</v>
      </c>
      <c r="B3026" s="96" t="s">
        <v>6728</v>
      </c>
      <c r="C3026" s="95" t="s">
        <v>1722</v>
      </c>
      <c r="D3026" s="94">
        <v>6573</v>
      </c>
    </row>
    <row r="3027" spans="1:4" x14ac:dyDescent="0.25">
      <c r="A3027" s="96" t="s">
        <v>6731</v>
      </c>
      <c r="B3027" s="96" t="s">
        <v>6730</v>
      </c>
      <c r="C3027" s="95" t="s">
        <v>1737</v>
      </c>
      <c r="D3027" s="94">
        <v>2398</v>
      </c>
    </row>
    <row r="3028" spans="1:4" x14ac:dyDescent="0.25">
      <c r="A3028" s="96" t="s">
        <v>6733</v>
      </c>
      <c r="B3028" s="96" t="s">
        <v>6732</v>
      </c>
      <c r="C3028" s="95" t="s">
        <v>1722</v>
      </c>
      <c r="D3028" s="94">
        <v>4180</v>
      </c>
    </row>
    <row r="3029" spans="1:4" x14ac:dyDescent="0.25">
      <c r="A3029" s="96" t="s">
        <v>6735</v>
      </c>
      <c r="B3029" s="96" t="s">
        <v>6734</v>
      </c>
      <c r="C3029" s="95" t="s">
        <v>1722</v>
      </c>
      <c r="D3029" s="94">
        <v>8311</v>
      </c>
    </row>
    <row r="3030" spans="1:4" x14ac:dyDescent="0.25">
      <c r="A3030" s="96" t="s">
        <v>6737</v>
      </c>
      <c r="B3030" s="96" t="s">
        <v>6736</v>
      </c>
      <c r="C3030" s="95" t="s">
        <v>4731</v>
      </c>
      <c r="D3030" s="94">
        <v>12925</v>
      </c>
    </row>
    <row r="3031" spans="1:4" x14ac:dyDescent="0.25">
      <c r="A3031" s="96" t="s">
        <v>6739</v>
      </c>
      <c r="B3031" s="96" t="s">
        <v>6738</v>
      </c>
      <c r="C3031" s="95" t="s">
        <v>1722</v>
      </c>
      <c r="D3031" s="94">
        <v>15887.5</v>
      </c>
    </row>
    <row r="3032" spans="1:4" x14ac:dyDescent="0.25">
      <c r="A3032" s="96" t="s">
        <v>6741</v>
      </c>
      <c r="B3032" s="96" t="s">
        <v>6740</v>
      </c>
      <c r="C3032" s="95" t="s">
        <v>139</v>
      </c>
      <c r="D3032" s="94">
        <v>724</v>
      </c>
    </row>
    <row r="3033" spans="1:4" x14ac:dyDescent="0.25">
      <c r="A3033" s="96" t="s">
        <v>6743</v>
      </c>
      <c r="B3033" s="96" t="s">
        <v>6742</v>
      </c>
      <c r="C3033" s="95" t="s">
        <v>1722</v>
      </c>
      <c r="D3033" s="94">
        <v>18905</v>
      </c>
    </row>
    <row r="3034" spans="1:4" x14ac:dyDescent="0.25">
      <c r="A3034" s="96" t="s">
        <v>6745</v>
      </c>
      <c r="B3034" s="96" t="s">
        <v>6744</v>
      </c>
      <c r="C3034" s="95" t="s">
        <v>139</v>
      </c>
      <c r="D3034" s="94">
        <v>408</v>
      </c>
    </row>
    <row r="3035" spans="1:4" x14ac:dyDescent="0.25">
      <c r="A3035" s="96" t="s">
        <v>6747</v>
      </c>
      <c r="B3035" s="96" t="s">
        <v>6746</v>
      </c>
      <c r="C3035" s="95" t="s">
        <v>1737</v>
      </c>
      <c r="D3035" s="94">
        <v>994</v>
      </c>
    </row>
    <row r="3036" spans="1:4" x14ac:dyDescent="0.25">
      <c r="A3036" s="96" t="s">
        <v>6749</v>
      </c>
      <c r="B3036" s="96" t="s">
        <v>6748</v>
      </c>
      <c r="C3036" s="95" t="s">
        <v>1722</v>
      </c>
      <c r="D3036" s="94">
        <v>1568</v>
      </c>
    </row>
    <row r="3037" spans="1:4" x14ac:dyDescent="0.25">
      <c r="A3037" s="96" t="s">
        <v>6751</v>
      </c>
      <c r="B3037" s="96" t="s">
        <v>6750</v>
      </c>
      <c r="C3037" s="95" t="s">
        <v>139</v>
      </c>
      <c r="D3037" s="94">
        <v>1548</v>
      </c>
    </row>
    <row r="3038" spans="1:4" x14ac:dyDescent="0.25">
      <c r="A3038" s="96" t="s">
        <v>6753</v>
      </c>
      <c r="B3038" s="96" t="s">
        <v>6752</v>
      </c>
      <c r="C3038" s="95" t="s">
        <v>139</v>
      </c>
      <c r="D3038" s="94">
        <v>1152</v>
      </c>
    </row>
    <row r="3039" spans="1:4" x14ac:dyDescent="0.25">
      <c r="A3039" s="96" t="s">
        <v>6755</v>
      </c>
      <c r="B3039" s="96" t="s">
        <v>6754</v>
      </c>
      <c r="C3039" s="95" t="s">
        <v>1722</v>
      </c>
      <c r="D3039" s="94">
        <v>10060</v>
      </c>
    </row>
    <row r="3040" spans="1:4" x14ac:dyDescent="0.25">
      <c r="A3040" s="96" t="s">
        <v>6757</v>
      </c>
      <c r="B3040" s="96" t="s">
        <v>6756</v>
      </c>
      <c r="C3040" s="95" t="s">
        <v>1722</v>
      </c>
      <c r="D3040" s="94">
        <v>20873</v>
      </c>
    </row>
    <row r="3041" spans="1:4" x14ac:dyDescent="0.25">
      <c r="A3041" s="96" t="s">
        <v>6758</v>
      </c>
      <c r="B3041" s="96" t="s">
        <v>6756</v>
      </c>
      <c r="C3041" s="95" t="s">
        <v>1722</v>
      </c>
      <c r="D3041" s="94">
        <v>27830</v>
      </c>
    </row>
    <row r="3042" spans="1:4" x14ac:dyDescent="0.25">
      <c r="A3042" s="96" t="s">
        <v>6759</v>
      </c>
      <c r="B3042" s="96" t="s">
        <v>6756</v>
      </c>
      <c r="C3042" s="95" t="s">
        <v>1722</v>
      </c>
      <c r="D3042" s="94">
        <v>34788</v>
      </c>
    </row>
    <row r="3043" spans="1:4" x14ac:dyDescent="0.25">
      <c r="A3043" s="96" t="s">
        <v>6761</v>
      </c>
      <c r="B3043" s="96" t="s">
        <v>6760</v>
      </c>
      <c r="C3043" s="95" t="s">
        <v>1722</v>
      </c>
      <c r="D3043" s="94">
        <v>41745</v>
      </c>
    </row>
    <row r="3044" spans="1:4" x14ac:dyDescent="0.25">
      <c r="A3044" s="96" t="s">
        <v>6762</v>
      </c>
      <c r="B3044" s="96" t="s">
        <v>6756</v>
      </c>
      <c r="C3044" s="95" t="s">
        <v>1722</v>
      </c>
      <c r="D3044" s="94">
        <v>48703</v>
      </c>
    </row>
    <row r="3045" spans="1:4" x14ac:dyDescent="0.25">
      <c r="A3045" s="96" t="s">
        <v>6763</v>
      </c>
      <c r="B3045" s="96" t="s">
        <v>6756</v>
      </c>
      <c r="C3045" s="95" t="s">
        <v>1722</v>
      </c>
      <c r="D3045" s="94">
        <v>55660</v>
      </c>
    </row>
    <row r="3046" spans="1:4" x14ac:dyDescent="0.25">
      <c r="A3046" s="96" t="s">
        <v>6764</v>
      </c>
      <c r="B3046" s="96" t="s">
        <v>6756</v>
      </c>
      <c r="C3046" s="95" t="s">
        <v>1722</v>
      </c>
      <c r="D3046" s="94">
        <v>62618</v>
      </c>
    </row>
    <row r="3047" spans="1:4" x14ac:dyDescent="0.25">
      <c r="A3047" s="96" t="s">
        <v>6765</v>
      </c>
      <c r="B3047" s="96" t="s">
        <v>6756</v>
      </c>
      <c r="C3047" s="95" t="s">
        <v>1722</v>
      </c>
      <c r="D3047" s="94">
        <v>69575</v>
      </c>
    </row>
    <row r="3048" spans="1:4" x14ac:dyDescent="0.25">
      <c r="A3048" s="96" t="s">
        <v>6766</v>
      </c>
      <c r="B3048" s="96" t="s">
        <v>6756</v>
      </c>
      <c r="C3048" s="95" t="s">
        <v>1722</v>
      </c>
      <c r="D3048" s="94">
        <v>76533</v>
      </c>
    </row>
    <row r="3049" spans="1:4" x14ac:dyDescent="0.25">
      <c r="A3049" s="96" t="s">
        <v>6767</v>
      </c>
      <c r="B3049" s="96" t="s">
        <v>6756</v>
      </c>
      <c r="C3049" s="95" t="s">
        <v>1722</v>
      </c>
      <c r="D3049" s="94">
        <v>83490</v>
      </c>
    </row>
    <row r="3050" spans="1:4" x14ac:dyDescent="0.25">
      <c r="A3050" s="96" t="s">
        <v>6768</v>
      </c>
      <c r="B3050" s="96" t="s">
        <v>6756</v>
      </c>
      <c r="C3050" s="95" t="s">
        <v>1722</v>
      </c>
      <c r="D3050" s="94">
        <v>90448</v>
      </c>
    </row>
    <row r="3051" spans="1:4" x14ac:dyDescent="0.25">
      <c r="A3051" s="96" t="s">
        <v>6769</v>
      </c>
      <c r="B3051" s="96" t="s">
        <v>6756</v>
      </c>
      <c r="C3051" s="95" t="s">
        <v>1722</v>
      </c>
      <c r="D3051" s="94">
        <v>97405</v>
      </c>
    </row>
    <row r="3052" spans="1:4" x14ac:dyDescent="0.25">
      <c r="A3052" s="96" t="s">
        <v>6770</v>
      </c>
      <c r="B3052" s="96" t="s">
        <v>6756</v>
      </c>
      <c r="C3052" s="95" t="s">
        <v>1722</v>
      </c>
      <c r="D3052" s="94">
        <v>104363</v>
      </c>
    </row>
    <row r="3053" spans="1:4" x14ac:dyDescent="0.25">
      <c r="A3053" s="96" t="s">
        <v>6777</v>
      </c>
      <c r="B3053" s="96" t="s">
        <v>6756</v>
      </c>
      <c r="C3053" s="95" t="s">
        <v>1722</v>
      </c>
      <c r="D3053" s="94">
        <v>111320</v>
      </c>
    </row>
    <row r="3054" spans="1:4" x14ac:dyDescent="0.25">
      <c r="A3054" s="96" t="s">
        <v>6778</v>
      </c>
      <c r="B3054" s="96" t="s">
        <v>6756</v>
      </c>
      <c r="C3054" s="95" t="s">
        <v>1722</v>
      </c>
      <c r="D3054" s="94">
        <v>173938</v>
      </c>
    </row>
    <row r="3055" spans="1:4" x14ac:dyDescent="0.25">
      <c r="A3055" s="96" t="s">
        <v>6780</v>
      </c>
      <c r="B3055" s="96" t="s">
        <v>6779</v>
      </c>
      <c r="C3055" s="95" t="s">
        <v>1722</v>
      </c>
      <c r="D3055" s="94">
        <v>16500</v>
      </c>
    </row>
    <row r="3056" spans="1:4" x14ac:dyDescent="0.25">
      <c r="A3056" s="96" t="s">
        <v>6783</v>
      </c>
      <c r="B3056" s="96" t="s">
        <v>6782</v>
      </c>
      <c r="C3056" s="95" t="s">
        <v>1722</v>
      </c>
      <c r="D3056" s="94">
        <v>53845</v>
      </c>
    </row>
    <row r="3057" spans="1:4" x14ac:dyDescent="0.25">
      <c r="A3057" s="96" t="s">
        <v>6785</v>
      </c>
      <c r="B3057" s="96" t="s">
        <v>6784</v>
      </c>
      <c r="C3057" s="95" t="s">
        <v>1722</v>
      </c>
      <c r="D3057" s="94">
        <v>95000</v>
      </c>
    </row>
    <row r="3058" spans="1:4" x14ac:dyDescent="0.25">
      <c r="A3058" s="96" t="s">
        <v>6787</v>
      </c>
      <c r="B3058" s="96" t="s">
        <v>6786</v>
      </c>
      <c r="C3058" s="95" t="s">
        <v>139</v>
      </c>
      <c r="D3058" s="94">
        <v>212</v>
      </c>
    </row>
    <row r="3059" spans="1:4" x14ac:dyDescent="0.25">
      <c r="A3059" s="96" t="s">
        <v>6789</v>
      </c>
      <c r="B3059" s="96" t="s">
        <v>6788</v>
      </c>
      <c r="C3059" s="95" t="s">
        <v>139</v>
      </c>
      <c r="D3059" s="94">
        <v>3245</v>
      </c>
    </row>
    <row r="3060" spans="1:4" x14ac:dyDescent="0.25">
      <c r="A3060" s="96" t="s">
        <v>6791</v>
      </c>
      <c r="B3060" s="96" t="s">
        <v>6790</v>
      </c>
      <c r="C3060" s="95" t="s">
        <v>4100</v>
      </c>
      <c r="D3060" s="94">
        <v>2464</v>
      </c>
    </row>
    <row r="3061" spans="1:4" x14ac:dyDescent="0.25">
      <c r="A3061" s="96" t="s">
        <v>6793</v>
      </c>
      <c r="B3061" s="96" t="s">
        <v>6792</v>
      </c>
      <c r="C3061" s="95" t="s">
        <v>139</v>
      </c>
      <c r="D3061" s="94">
        <v>785</v>
      </c>
    </row>
    <row r="3062" spans="1:4" x14ac:dyDescent="0.25">
      <c r="A3062" s="96" t="s">
        <v>6795</v>
      </c>
      <c r="B3062" s="96" t="s">
        <v>6794</v>
      </c>
      <c r="C3062" s="95" t="s">
        <v>139</v>
      </c>
      <c r="D3062" s="94">
        <v>415</v>
      </c>
    </row>
    <row r="3063" spans="1:4" x14ac:dyDescent="0.25">
      <c r="A3063" s="96" t="s">
        <v>6799</v>
      </c>
      <c r="B3063" s="96" t="s">
        <v>6798</v>
      </c>
      <c r="C3063" s="95" t="s">
        <v>139</v>
      </c>
      <c r="D3063" s="94">
        <v>1566</v>
      </c>
    </row>
    <row r="3064" spans="1:4" x14ac:dyDescent="0.25">
      <c r="A3064" s="96" t="s">
        <v>6801</v>
      </c>
      <c r="B3064" s="96" t="s">
        <v>6800</v>
      </c>
      <c r="C3064" s="95" t="s">
        <v>5880</v>
      </c>
      <c r="D3064" s="94">
        <v>13717</v>
      </c>
    </row>
    <row r="3065" spans="1:4" x14ac:dyDescent="0.25">
      <c r="A3065" s="96" t="s">
        <v>6803</v>
      </c>
      <c r="B3065" s="96" t="s">
        <v>6802</v>
      </c>
      <c r="C3065" s="95" t="s">
        <v>1737</v>
      </c>
      <c r="D3065" s="94">
        <v>465</v>
      </c>
    </row>
    <row r="3066" spans="1:4" x14ac:dyDescent="0.25">
      <c r="A3066" s="96" t="s">
        <v>6805</v>
      </c>
      <c r="B3066" s="96" t="s">
        <v>6804</v>
      </c>
      <c r="C3066" s="95" t="s">
        <v>139</v>
      </c>
      <c r="D3066" s="94">
        <v>301</v>
      </c>
    </row>
    <row r="3067" spans="1:4" x14ac:dyDescent="0.25">
      <c r="A3067" s="96" t="s">
        <v>6807</v>
      </c>
      <c r="B3067" s="96" t="s">
        <v>6806</v>
      </c>
      <c r="C3067" s="95" t="s">
        <v>1737</v>
      </c>
      <c r="D3067" s="94">
        <v>286</v>
      </c>
    </row>
    <row r="3068" spans="1:4" x14ac:dyDescent="0.25">
      <c r="A3068" s="96" t="s">
        <v>6809</v>
      </c>
      <c r="B3068" s="96" t="s">
        <v>6808</v>
      </c>
      <c r="C3068" s="95" t="s">
        <v>4100</v>
      </c>
      <c r="D3068" s="94">
        <v>8547</v>
      </c>
    </row>
    <row r="3069" spans="1:4" x14ac:dyDescent="0.25">
      <c r="A3069" s="96" t="s">
        <v>6811</v>
      </c>
      <c r="B3069" s="96" t="s">
        <v>6810</v>
      </c>
      <c r="C3069" s="95" t="s">
        <v>4100</v>
      </c>
      <c r="D3069" s="94">
        <v>7513</v>
      </c>
    </row>
    <row r="3070" spans="1:4" x14ac:dyDescent="0.25">
      <c r="A3070" s="96" t="s">
        <v>6813</v>
      </c>
      <c r="B3070" s="96" t="s">
        <v>6812</v>
      </c>
      <c r="C3070" s="95" t="s">
        <v>4100</v>
      </c>
      <c r="D3070" s="94">
        <v>35750</v>
      </c>
    </row>
    <row r="3071" spans="1:4" x14ac:dyDescent="0.25">
      <c r="A3071" s="96" t="s">
        <v>6815</v>
      </c>
      <c r="B3071" s="96" t="s">
        <v>6814</v>
      </c>
      <c r="C3071" s="95" t="s">
        <v>1722</v>
      </c>
      <c r="D3071" s="94">
        <v>1887</v>
      </c>
    </row>
    <row r="3072" spans="1:4" x14ac:dyDescent="0.25">
      <c r="A3072" s="96" t="s">
        <v>6817</v>
      </c>
      <c r="B3072" s="96" t="s">
        <v>6816</v>
      </c>
      <c r="C3072" s="95" t="s">
        <v>1722</v>
      </c>
      <c r="D3072" s="94">
        <v>990</v>
      </c>
    </row>
    <row r="3073" spans="1:4" x14ac:dyDescent="0.25">
      <c r="A3073" s="96" t="s">
        <v>6819</v>
      </c>
      <c r="B3073" s="96" t="s">
        <v>6818</v>
      </c>
      <c r="C3073" s="95" t="s">
        <v>1722</v>
      </c>
      <c r="D3073" s="94">
        <v>1623</v>
      </c>
    </row>
    <row r="3074" spans="1:4" x14ac:dyDescent="0.25">
      <c r="A3074" s="96" t="s">
        <v>6821</v>
      </c>
      <c r="B3074" s="96" t="s">
        <v>6820</v>
      </c>
      <c r="C3074" s="95" t="s">
        <v>1722</v>
      </c>
      <c r="D3074" s="94">
        <v>1144</v>
      </c>
    </row>
    <row r="3075" spans="1:4" x14ac:dyDescent="0.25">
      <c r="A3075" s="96" t="s">
        <v>6823</v>
      </c>
      <c r="B3075" s="96" t="s">
        <v>6822</v>
      </c>
      <c r="C3075" s="95" t="s">
        <v>1722</v>
      </c>
      <c r="D3075" s="94">
        <v>1144</v>
      </c>
    </row>
    <row r="3076" spans="1:4" x14ac:dyDescent="0.25">
      <c r="A3076" s="96" t="s">
        <v>6825</v>
      </c>
      <c r="B3076" s="96" t="s">
        <v>6824</v>
      </c>
      <c r="C3076" s="95" t="s">
        <v>1722</v>
      </c>
      <c r="D3076" s="94">
        <v>2844</v>
      </c>
    </row>
    <row r="3077" spans="1:4" x14ac:dyDescent="0.25">
      <c r="A3077" s="96" t="s">
        <v>6827</v>
      </c>
      <c r="B3077" s="96" t="s">
        <v>6826</v>
      </c>
      <c r="C3077" s="95" t="s">
        <v>1722</v>
      </c>
      <c r="D3077" s="94">
        <v>1144</v>
      </c>
    </row>
    <row r="3078" spans="1:4" x14ac:dyDescent="0.25">
      <c r="A3078" s="96" t="s">
        <v>6829</v>
      </c>
      <c r="B3078" s="96" t="s">
        <v>6828</v>
      </c>
      <c r="C3078" s="95" t="s">
        <v>1722</v>
      </c>
      <c r="D3078" s="94">
        <v>286</v>
      </c>
    </row>
    <row r="3079" spans="1:4" x14ac:dyDescent="0.25">
      <c r="A3079" s="96" t="s">
        <v>6831</v>
      </c>
      <c r="B3079" s="96" t="s">
        <v>6830</v>
      </c>
      <c r="C3079" s="95" t="s">
        <v>1722</v>
      </c>
      <c r="D3079" s="94">
        <v>2448</v>
      </c>
    </row>
    <row r="3080" spans="1:4" x14ac:dyDescent="0.25">
      <c r="A3080" s="96" t="s">
        <v>6833</v>
      </c>
      <c r="B3080" s="96" t="s">
        <v>6832</v>
      </c>
      <c r="C3080" s="95" t="s">
        <v>139</v>
      </c>
      <c r="D3080" s="94">
        <v>1558</v>
      </c>
    </row>
    <row r="3081" spans="1:4" x14ac:dyDescent="0.25">
      <c r="A3081" s="96" t="s">
        <v>6835</v>
      </c>
      <c r="B3081" s="96" t="s">
        <v>6834</v>
      </c>
      <c r="C3081" s="95" t="s">
        <v>139</v>
      </c>
      <c r="D3081" s="94">
        <v>4924</v>
      </c>
    </row>
    <row r="3082" spans="1:4" x14ac:dyDescent="0.25">
      <c r="A3082" s="96" t="s">
        <v>6837</v>
      </c>
      <c r="B3082" s="96" t="s">
        <v>6836</v>
      </c>
      <c r="C3082" s="95" t="s">
        <v>1722</v>
      </c>
      <c r="D3082" s="94">
        <v>23903</v>
      </c>
    </row>
    <row r="3083" spans="1:4" x14ac:dyDescent="0.25">
      <c r="A3083" s="96" t="s">
        <v>6839</v>
      </c>
      <c r="B3083" s="96" t="s">
        <v>6838</v>
      </c>
      <c r="C3083" s="95" t="s">
        <v>1722</v>
      </c>
      <c r="D3083" s="94">
        <v>1390</v>
      </c>
    </row>
    <row r="3084" spans="1:4" x14ac:dyDescent="0.25">
      <c r="A3084" s="96" t="s">
        <v>6841</v>
      </c>
      <c r="B3084" s="96" t="s">
        <v>6840</v>
      </c>
      <c r="C3084" s="95" t="s">
        <v>4731</v>
      </c>
      <c r="D3084" s="94">
        <v>13185</v>
      </c>
    </row>
    <row r="3085" spans="1:4" x14ac:dyDescent="0.25">
      <c r="A3085" s="96" t="s">
        <v>6843</v>
      </c>
      <c r="B3085" s="96" t="s">
        <v>6842</v>
      </c>
      <c r="C3085" s="95" t="s">
        <v>1722</v>
      </c>
      <c r="D3085" s="94">
        <v>1745</v>
      </c>
    </row>
    <row r="3086" spans="1:4" x14ac:dyDescent="0.25">
      <c r="A3086" s="96" t="s">
        <v>6845</v>
      </c>
      <c r="B3086" s="96" t="s">
        <v>6844</v>
      </c>
      <c r="C3086" s="95" t="s">
        <v>1722</v>
      </c>
      <c r="D3086" s="94">
        <v>4120</v>
      </c>
    </row>
    <row r="3087" spans="1:4" x14ac:dyDescent="0.25">
      <c r="A3087" s="96" t="s">
        <v>6847</v>
      </c>
      <c r="B3087" s="96" t="s">
        <v>6846</v>
      </c>
      <c r="C3087" s="95" t="s">
        <v>1722</v>
      </c>
      <c r="D3087" s="94">
        <v>2845</v>
      </c>
    </row>
    <row r="3088" spans="1:4" x14ac:dyDescent="0.25">
      <c r="A3088" s="96" t="s">
        <v>6849</v>
      </c>
      <c r="B3088" s="96" t="s">
        <v>6848</v>
      </c>
      <c r="C3088" s="95" t="s">
        <v>139</v>
      </c>
      <c r="D3088" s="94">
        <v>85</v>
      </c>
    </row>
    <row r="3089" spans="1:4" x14ac:dyDescent="0.25">
      <c r="A3089" s="96" t="s">
        <v>6851</v>
      </c>
      <c r="B3089" s="96" t="s">
        <v>6850</v>
      </c>
      <c r="C3089" s="95" t="s">
        <v>1722</v>
      </c>
      <c r="D3089" s="94">
        <v>3205</v>
      </c>
    </row>
    <row r="3090" spans="1:4" x14ac:dyDescent="0.25">
      <c r="A3090" s="96" t="s">
        <v>6853</v>
      </c>
      <c r="B3090" s="96" t="s">
        <v>6852</v>
      </c>
      <c r="C3090" s="95" t="s">
        <v>1722</v>
      </c>
      <c r="D3090" s="94">
        <v>8125</v>
      </c>
    </row>
    <row r="3091" spans="1:4" x14ac:dyDescent="0.25">
      <c r="A3091" s="96" t="s">
        <v>6855</v>
      </c>
      <c r="B3091" s="96" t="s">
        <v>6854</v>
      </c>
      <c r="C3091" s="95" t="s">
        <v>4100</v>
      </c>
      <c r="D3091" s="94">
        <v>32075</v>
      </c>
    </row>
    <row r="3092" spans="1:4" x14ac:dyDescent="0.25">
      <c r="A3092" s="96" t="s">
        <v>6857</v>
      </c>
      <c r="B3092" s="96" t="s">
        <v>6856</v>
      </c>
      <c r="C3092" s="95" t="s">
        <v>4100</v>
      </c>
      <c r="D3092" s="94">
        <v>17820</v>
      </c>
    </row>
    <row r="3093" spans="1:4" x14ac:dyDescent="0.25">
      <c r="A3093" s="96" t="s">
        <v>6859</v>
      </c>
      <c r="B3093" s="96" t="s">
        <v>6858</v>
      </c>
      <c r="C3093" s="95" t="s">
        <v>4100</v>
      </c>
      <c r="D3093" s="94">
        <v>9720</v>
      </c>
    </row>
    <row r="3094" spans="1:4" x14ac:dyDescent="0.25">
      <c r="A3094" s="96" t="s">
        <v>6861</v>
      </c>
      <c r="B3094" s="96" t="s">
        <v>6860</v>
      </c>
      <c r="C3094" s="95" t="s">
        <v>1722</v>
      </c>
      <c r="D3094" s="94">
        <v>2325</v>
      </c>
    </row>
    <row r="3095" spans="1:4" x14ac:dyDescent="0.25">
      <c r="A3095" s="96" t="s">
        <v>6863</v>
      </c>
      <c r="B3095" s="96" t="s">
        <v>6862</v>
      </c>
      <c r="C3095" s="95" t="s">
        <v>1722</v>
      </c>
      <c r="D3095" s="94">
        <v>11235</v>
      </c>
    </row>
    <row r="3096" spans="1:4" x14ac:dyDescent="0.25">
      <c r="A3096" s="96" t="s">
        <v>6865</v>
      </c>
      <c r="B3096" s="96" t="s">
        <v>6864</v>
      </c>
      <c r="C3096" s="95" t="s">
        <v>1722</v>
      </c>
      <c r="D3096" s="94">
        <v>13110</v>
      </c>
    </row>
    <row r="3097" spans="1:4" x14ac:dyDescent="0.25">
      <c r="A3097" s="96" t="s">
        <v>6867</v>
      </c>
      <c r="B3097" s="96" t="s">
        <v>6866</v>
      </c>
      <c r="C3097" s="95" t="s">
        <v>1722</v>
      </c>
      <c r="D3097" s="94">
        <v>19890</v>
      </c>
    </row>
    <row r="3098" spans="1:4" x14ac:dyDescent="0.25">
      <c r="A3098" s="96" t="s">
        <v>6869</v>
      </c>
      <c r="B3098" s="96" t="s">
        <v>6868</v>
      </c>
      <c r="C3098" s="95" t="s">
        <v>1737</v>
      </c>
      <c r="D3098" s="94">
        <v>640</v>
      </c>
    </row>
    <row r="3099" spans="1:4" x14ac:dyDescent="0.25">
      <c r="A3099" s="96" t="s">
        <v>6871</v>
      </c>
      <c r="B3099" s="96" t="s">
        <v>6870</v>
      </c>
      <c r="C3099" s="95" t="s">
        <v>139</v>
      </c>
      <c r="D3099" s="94">
        <v>686</v>
      </c>
    </row>
    <row r="3100" spans="1:4" x14ac:dyDescent="0.25">
      <c r="A3100" s="96" t="s">
        <v>6873</v>
      </c>
      <c r="B3100" s="96" t="s">
        <v>6872</v>
      </c>
      <c r="C3100" s="95" t="s">
        <v>1737</v>
      </c>
      <c r="D3100" s="94">
        <v>7000</v>
      </c>
    </row>
    <row r="3101" spans="1:4" x14ac:dyDescent="0.25">
      <c r="A3101" s="96" t="s">
        <v>6875</v>
      </c>
      <c r="B3101" s="96" t="s">
        <v>6874</v>
      </c>
      <c r="C3101" s="95" t="s">
        <v>4100</v>
      </c>
      <c r="D3101" s="94">
        <v>3375</v>
      </c>
    </row>
    <row r="3102" spans="1:4" x14ac:dyDescent="0.25">
      <c r="A3102" s="96" t="s">
        <v>6877</v>
      </c>
      <c r="B3102" s="96" t="s">
        <v>6876</v>
      </c>
      <c r="C3102" s="95" t="s">
        <v>4100</v>
      </c>
      <c r="D3102" s="94">
        <v>5082</v>
      </c>
    </row>
    <row r="3103" spans="1:4" x14ac:dyDescent="0.25">
      <c r="A3103" s="96" t="s">
        <v>6879</v>
      </c>
      <c r="B3103" s="96" t="s">
        <v>6878</v>
      </c>
      <c r="C3103" s="95" t="s">
        <v>139</v>
      </c>
      <c r="D3103" s="94">
        <v>2722</v>
      </c>
    </row>
    <row r="3104" spans="1:4" x14ac:dyDescent="0.25">
      <c r="A3104" s="96" t="s">
        <v>6881</v>
      </c>
      <c r="B3104" s="96" t="s">
        <v>6880</v>
      </c>
      <c r="C3104" s="95" t="s">
        <v>139</v>
      </c>
      <c r="D3104" s="94">
        <v>412</v>
      </c>
    </row>
    <row r="3105" spans="1:4" x14ac:dyDescent="0.25">
      <c r="A3105" s="96" t="s">
        <v>6883</v>
      </c>
      <c r="B3105" s="96" t="s">
        <v>6882</v>
      </c>
      <c r="C3105" s="95" t="s">
        <v>1737</v>
      </c>
      <c r="D3105" s="94">
        <v>1797</v>
      </c>
    </row>
    <row r="3106" spans="1:4" x14ac:dyDescent="0.25">
      <c r="A3106" s="96" t="s">
        <v>6885</v>
      </c>
      <c r="B3106" s="96" t="s">
        <v>6884</v>
      </c>
      <c r="C3106" s="95" t="s">
        <v>1737</v>
      </c>
      <c r="D3106" s="94">
        <v>13995</v>
      </c>
    </row>
    <row r="3107" spans="1:4" x14ac:dyDescent="0.25">
      <c r="A3107" s="96" t="s">
        <v>6887</v>
      </c>
      <c r="B3107" s="96" t="s">
        <v>6886</v>
      </c>
      <c r="C3107" s="95" t="s">
        <v>1737</v>
      </c>
      <c r="D3107" s="94">
        <v>475</v>
      </c>
    </row>
    <row r="3108" spans="1:4" x14ac:dyDescent="0.25">
      <c r="A3108" s="96" t="s">
        <v>6889</v>
      </c>
      <c r="B3108" s="96" t="s">
        <v>6888</v>
      </c>
      <c r="C3108" s="95" t="s">
        <v>139</v>
      </c>
      <c r="D3108" s="94">
        <v>2385.9</v>
      </c>
    </row>
    <row r="3109" spans="1:4" x14ac:dyDescent="0.25">
      <c r="A3109" s="96" t="s">
        <v>6891</v>
      </c>
      <c r="B3109" s="96" t="s">
        <v>6890</v>
      </c>
      <c r="C3109" s="95" t="s">
        <v>1737</v>
      </c>
      <c r="D3109" s="94">
        <v>460</v>
      </c>
    </row>
    <row r="3110" spans="1:4" x14ac:dyDescent="0.25">
      <c r="A3110" s="96" t="s">
        <v>6893</v>
      </c>
      <c r="B3110" s="96" t="s">
        <v>6892</v>
      </c>
      <c r="C3110" s="95" t="s">
        <v>1737</v>
      </c>
      <c r="D3110" s="94">
        <v>877.5</v>
      </c>
    </row>
    <row r="3111" spans="1:4" x14ac:dyDescent="0.25">
      <c r="A3111" s="96" t="s">
        <v>6895</v>
      </c>
      <c r="B3111" s="96" t="s">
        <v>6894</v>
      </c>
      <c r="C3111" s="95" t="s">
        <v>1737</v>
      </c>
      <c r="D3111" s="94">
        <v>1797</v>
      </c>
    </row>
    <row r="3112" spans="1:4" x14ac:dyDescent="0.25">
      <c r="A3112" s="96" t="s">
        <v>6897</v>
      </c>
      <c r="B3112" s="96" t="s">
        <v>6896</v>
      </c>
      <c r="C3112" s="95" t="s">
        <v>1737</v>
      </c>
      <c r="D3112" s="94">
        <v>1872.5</v>
      </c>
    </row>
    <row r="3113" spans="1:4" x14ac:dyDescent="0.25">
      <c r="A3113" s="96" t="s">
        <v>6899</v>
      </c>
      <c r="B3113" s="96" t="s">
        <v>6898</v>
      </c>
      <c r="C3113" s="95" t="s">
        <v>5580</v>
      </c>
      <c r="D3113" s="94">
        <v>2203</v>
      </c>
    </row>
    <row r="3114" spans="1:4" x14ac:dyDescent="0.25">
      <c r="A3114" s="96" t="s">
        <v>6901</v>
      </c>
      <c r="B3114" s="96" t="s">
        <v>6900</v>
      </c>
      <c r="C3114" s="95" t="s">
        <v>1737</v>
      </c>
      <c r="D3114" s="94">
        <v>1797</v>
      </c>
    </row>
    <row r="3115" spans="1:4" x14ac:dyDescent="0.25">
      <c r="A3115" s="96" t="s">
        <v>6903</v>
      </c>
      <c r="B3115" s="96" t="s">
        <v>6902</v>
      </c>
      <c r="C3115" s="95" t="s">
        <v>1737</v>
      </c>
      <c r="D3115" s="94">
        <v>101.4</v>
      </c>
    </row>
    <row r="3116" spans="1:4" x14ac:dyDescent="0.25">
      <c r="A3116" s="96" t="s">
        <v>6905</v>
      </c>
      <c r="B3116" s="96" t="s">
        <v>6904</v>
      </c>
      <c r="C3116" s="95" t="s">
        <v>1737</v>
      </c>
      <c r="D3116" s="94">
        <v>4305</v>
      </c>
    </row>
    <row r="3117" spans="1:4" x14ac:dyDescent="0.25">
      <c r="A3117" s="96" t="s">
        <v>6907</v>
      </c>
      <c r="B3117" s="96" t="s">
        <v>6906</v>
      </c>
      <c r="C3117" s="95" t="s">
        <v>1737</v>
      </c>
      <c r="D3117" s="94">
        <v>20225</v>
      </c>
    </row>
    <row r="3118" spans="1:4" x14ac:dyDescent="0.25">
      <c r="A3118" s="96" t="s">
        <v>6909</v>
      </c>
      <c r="B3118" s="96" t="s">
        <v>6908</v>
      </c>
      <c r="C3118" s="95" t="s">
        <v>1737</v>
      </c>
      <c r="D3118" s="94">
        <v>28675</v>
      </c>
    </row>
    <row r="3119" spans="1:4" x14ac:dyDescent="0.25">
      <c r="A3119" s="96" t="s">
        <v>6911</v>
      </c>
      <c r="B3119" s="96" t="s">
        <v>6910</v>
      </c>
      <c r="C3119" s="95" t="s">
        <v>1737</v>
      </c>
      <c r="D3119" s="94">
        <v>5180</v>
      </c>
    </row>
    <row r="3120" spans="1:4" x14ac:dyDescent="0.25">
      <c r="A3120" s="96" t="s">
        <v>6913</v>
      </c>
      <c r="B3120" s="96" t="s">
        <v>6912</v>
      </c>
      <c r="C3120" s="95" t="s">
        <v>3514</v>
      </c>
      <c r="D3120" s="94">
        <v>1927</v>
      </c>
    </row>
    <row r="3121" spans="1:4" x14ac:dyDescent="0.25">
      <c r="A3121" s="96" t="s">
        <v>6915</v>
      </c>
      <c r="B3121" s="96" t="s">
        <v>6914</v>
      </c>
      <c r="C3121" s="95" t="s">
        <v>3514</v>
      </c>
      <c r="D3121" s="94">
        <v>2321</v>
      </c>
    </row>
    <row r="3122" spans="1:4" x14ac:dyDescent="0.25">
      <c r="A3122" s="96" t="s">
        <v>6918</v>
      </c>
      <c r="B3122" s="96" t="s">
        <v>6917</v>
      </c>
      <c r="C3122" s="95" t="s">
        <v>6916</v>
      </c>
      <c r="D3122" s="94">
        <v>5</v>
      </c>
    </row>
    <row r="3123" spans="1:4" x14ac:dyDescent="0.25">
      <c r="A3123" s="96" t="s">
        <v>6920</v>
      </c>
      <c r="B3123" s="96" t="s">
        <v>6919</v>
      </c>
      <c r="C3123" s="95" t="s">
        <v>1722</v>
      </c>
      <c r="D3123" s="94">
        <v>5850</v>
      </c>
    </row>
    <row r="3124" spans="1:4" x14ac:dyDescent="0.25">
      <c r="A3124" s="96" t="s">
        <v>6922</v>
      </c>
      <c r="B3124" s="96" t="s">
        <v>6921</v>
      </c>
      <c r="C3124" s="95" t="s">
        <v>4933</v>
      </c>
      <c r="D3124" s="94">
        <v>0</v>
      </c>
    </row>
    <row r="3125" spans="1:4" x14ac:dyDescent="0.25">
      <c r="A3125" s="96" t="s">
        <v>6924</v>
      </c>
      <c r="B3125" s="96" t="s">
        <v>6923</v>
      </c>
      <c r="C3125" s="95" t="s">
        <v>4933</v>
      </c>
      <c r="D3125" s="94">
        <v>0</v>
      </c>
    </row>
    <row r="3126" spans="1:4" x14ac:dyDescent="0.25">
      <c r="A3126" s="96" t="s">
        <v>6926</v>
      </c>
      <c r="B3126" s="96" t="s">
        <v>6925</v>
      </c>
      <c r="C3126" s="95" t="s">
        <v>4933</v>
      </c>
      <c r="D3126" s="94">
        <v>0</v>
      </c>
    </row>
    <row r="3127" spans="1:4" x14ac:dyDescent="0.25">
      <c r="A3127" s="96" t="s">
        <v>6928</v>
      </c>
      <c r="B3127" s="96" t="s">
        <v>6927</v>
      </c>
      <c r="C3127" s="95" t="s">
        <v>4933</v>
      </c>
      <c r="D3127" s="94">
        <v>0</v>
      </c>
    </row>
    <row r="3128" spans="1:4" x14ac:dyDescent="0.25">
      <c r="A3128" s="96" t="s">
        <v>6930</v>
      </c>
      <c r="B3128" s="96" t="s">
        <v>6929</v>
      </c>
      <c r="C3128" s="95" t="s">
        <v>4933</v>
      </c>
      <c r="D3128" s="94">
        <v>0</v>
      </c>
    </row>
    <row r="3129" spans="1:4" x14ac:dyDescent="0.25">
      <c r="A3129" s="96" t="s">
        <v>6932</v>
      </c>
      <c r="B3129" s="96" t="s">
        <v>6931</v>
      </c>
      <c r="C3129" s="95" t="s">
        <v>4933</v>
      </c>
      <c r="D3129" s="94">
        <v>0</v>
      </c>
    </row>
    <row r="3130" spans="1:4" x14ac:dyDescent="0.25">
      <c r="A3130" s="96" t="s">
        <v>6934</v>
      </c>
      <c r="B3130" s="96" t="s">
        <v>6933</v>
      </c>
      <c r="C3130" s="95" t="s">
        <v>4933</v>
      </c>
      <c r="D3130" s="94">
        <v>0</v>
      </c>
    </row>
    <row r="3131" spans="1:4" x14ac:dyDescent="0.25">
      <c r="A3131" s="96" t="s">
        <v>6936</v>
      </c>
      <c r="B3131" s="96" t="s">
        <v>6935</v>
      </c>
      <c r="C3131" s="95" t="s">
        <v>4933</v>
      </c>
      <c r="D3131" s="94">
        <v>0</v>
      </c>
    </row>
    <row r="3132" spans="1:4" x14ac:dyDescent="0.25">
      <c r="A3132" s="96" t="s">
        <v>6938</v>
      </c>
      <c r="B3132" s="96" t="s">
        <v>6937</v>
      </c>
      <c r="C3132" s="95" t="s">
        <v>4933</v>
      </c>
      <c r="D3132" s="94">
        <v>0</v>
      </c>
    </row>
    <row r="3133" spans="1:4" x14ac:dyDescent="0.25">
      <c r="A3133" s="96" t="s">
        <v>6940</v>
      </c>
      <c r="B3133" s="96" t="s">
        <v>6939</v>
      </c>
      <c r="C3133" s="95" t="s">
        <v>4933</v>
      </c>
      <c r="D3133" s="94">
        <v>0</v>
      </c>
    </row>
    <row r="3134" spans="1:4" x14ac:dyDescent="0.25">
      <c r="A3134" s="96" t="s">
        <v>6942</v>
      </c>
      <c r="B3134" s="96" t="s">
        <v>6941</v>
      </c>
      <c r="C3134" s="95" t="s">
        <v>4933</v>
      </c>
      <c r="D3134" s="94">
        <v>0</v>
      </c>
    </row>
    <row r="3135" spans="1:4" x14ac:dyDescent="0.25">
      <c r="A3135" s="96" t="s">
        <v>6944</v>
      </c>
      <c r="B3135" s="96" t="s">
        <v>6943</v>
      </c>
      <c r="C3135" s="95" t="s">
        <v>6252</v>
      </c>
      <c r="D3135" s="94">
        <v>2172</v>
      </c>
    </row>
    <row r="3136" spans="1:4" x14ac:dyDescent="0.25">
      <c r="A3136" s="96" t="s">
        <v>6946</v>
      </c>
      <c r="B3136" s="96" t="s">
        <v>6945</v>
      </c>
      <c r="C3136" s="95" t="s">
        <v>4933</v>
      </c>
      <c r="D3136" s="94">
        <v>0</v>
      </c>
    </row>
    <row r="3137" spans="1:4" x14ac:dyDescent="0.25">
      <c r="A3137" s="96" t="s">
        <v>6949</v>
      </c>
      <c r="B3137" s="96" t="s">
        <v>6948</v>
      </c>
      <c r="C3137" s="95" t="s">
        <v>6947</v>
      </c>
      <c r="D3137" s="94">
        <v>18000</v>
      </c>
    </row>
    <row r="3138" spans="1:4" x14ac:dyDescent="0.25">
      <c r="A3138" s="96" t="s">
        <v>6951</v>
      </c>
      <c r="B3138" s="96" t="s">
        <v>6950</v>
      </c>
      <c r="C3138" s="95" t="s">
        <v>4933</v>
      </c>
      <c r="D3138" s="94">
        <v>0</v>
      </c>
    </row>
    <row r="3139" spans="1:4" x14ac:dyDescent="0.25">
      <c r="A3139" s="96" t="s">
        <v>6953</v>
      </c>
      <c r="B3139" s="96" t="s">
        <v>6952</v>
      </c>
      <c r="C3139" s="95" t="s">
        <v>139</v>
      </c>
      <c r="D3139" s="94">
        <v>1968</v>
      </c>
    </row>
    <row r="3140" spans="1:4" x14ac:dyDescent="0.25">
      <c r="A3140" s="96" t="s">
        <v>6955</v>
      </c>
      <c r="B3140" s="96" t="s">
        <v>6954</v>
      </c>
      <c r="C3140" s="95" t="s">
        <v>4933</v>
      </c>
      <c r="D3140" s="94">
        <v>0</v>
      </c>
    </row>
    <row r="3141" spans="1:4" x14ac:dyDescent="0.25">
      <c r="A3141" s="96" t="s">
        <v>6957</v>
      </c>
      <c r="B3141" s="96" t="s">
        <v>6956</v>
      </c>
      <c r="C3141" s="95" t="s">
        <v>4933</v>
      </c>
      <c r="D3141" s="94">
        <v>0</v>
      </c>
    </row>
    <row r="3142" spans="1:4" x14ac:dyDescent="0.25">
      <c r="A3142" s="96" t="s">
        <v>6959</v>
      </c>
      <c r="B3142" s="96" t="s">
        <v>6958</v>
      </c>
      <c r="C3142" s="95" t="s">
        <v>5880</v>
      </c>
      <c r="D3142" s="94">
        <v>4598</v>
      </c>
    </row>
    <row r="3143" spans="1:4" x14ac:dyDescent="0.25">
      <c r="A3143" s="96" t="s">
        <v>6961</v>
      </c>
      <c r="B3143" s="96" t="s">
        <v>6960</v>
      </c>
      <c r="C3143" s="95" t="s">
        <v>5880</v>
      </c>
      <c r="D3143" s="94">
        <v>7015</v>
      </c>
    </row>
    <row r="3144" spans="1:4" x14ac:dyDescent="0.25">
      <c r="A3144" s="96" t="s">
        <v>6963</v>
      </c>
      <c r="B3144" s="96" t="s">
        <v>6962</v>
      </c>
      <c r="C3144" s="95" t="s">
        <v>139</v>
      </c>
      <c r="D3144" s="94">
        <v>587.5</v>
      </c>
    </row>
    <row r="3145" spans="1:4" x14ac:dyDescent="0.25">
      <c r="A3145" s="96" t="s">
        <v>6965</v>
      </c>
      <c r="B3145" s="96" t="s">
        <v>6964</v>
      </c>
      <c r="C3145" s="95" t="s">
        <v>2678</v>
      </c>
      <c r="D3145" s="94">
        <v>3032</v>
      </c>
    </row>
    <row r="3146" spans="1:4" x14ac:dyDescent="0.25">
      <c r="A3146" s="96" t="s">
        <v>6967</v>
      </c>
      <c r="B3146" s="96" t="s">
        <v>6966</v>
      </c>
      <c r="C3146" s="95" t="s">
        <v>139</v>
      </c>
      <c r="D3146" s="94">
        <v>843.75</v>
      </c>
    </row>
    <row r="3147" spans="1:4" x14ac:dyDescent="0.25">
      <c r="A3147" s="96" t="s">
        <v>6969</v>
      </c>
      <c r="B3147" s="96" t="s">
        <v>6968</v>
      </c>
      <c r="C3147" s="95" t="s">
        <v>139</v>
      </c>
      <c r="D3147" s="94">
        <v>416</v>
      </c>
    </row>
    <row r="3148" spans="1:4" x14ac:dyDescent="0.25">
      <c r="A3148" s="96" t="s">
        <v>6971</v>
      </c>
      <c r="B3148" s="96" t="s">
        <v>6970</v>
      </c>
      <c r="C3148" s="95" t="s">
        <v>139</v>
      </c>
      <c r="D3148" s="94">
        <v>275</v>
      </c>
    </row>
    <row r="3149" spans="1:4" x14ac:dyDescent="0.25">
      <c r="A3149" s="96" t="s">
        <v>6973</v>
      </c>
      <c r="B3149" s="96" t="s">
        <v>6972</v>
      </c>
      <c r="C3149" s="95" t="s">
        <v>139</v>
      </c>
      <c r="D3149" s="94">
        <v>2620</v>
      </c>
    </row>
    <row r="3150" spans="1:4" x14ac:dyDescent="0.25">
      <c r="A3150" s="96" t="s">
        <v>6975</v>
      </c>
      <c r="B3150" s="96" t="s">
        <v>6974</v>
      </c>
      <c r="C3150" s="95" t="s">
        <v>139</v>
      </c>
      <c r="D3150" s="94">
        <v>237</v>
      </c>
    </row>
    <row r="3151" spans="1:4" x14ac:dyDescent="0.25">
      <c r="A3151" s="96" t="s">
        <v>6977</v>
      </c>
      <c r="B3151" s="96" t="s">
        <v>6976</v>
      </c>
      <c r="C3151" s="95" t="s">
        <v>139</v>
      </c>
      <c r="D3151" s="94">
        <v>416</v>
      </c>
    </row>
    <row r="3152" spans="1:4" x14ac:dyDescent="0.25">
      <c r="A3152" s="96" t="s">
        <v>6979</v>
      </c>
      <c r="B3152" s="96" t="s">
        <v>6978</v>
      </c>
      <c r="C3152" s="95" t="s">
        <v>139</v>
      </c>
      <c r="D3152" s="94">
        <v>601</v>
      </c>
    </row>
    <row r="3153" spans="1:4" x14ac:dyDescent="0.25">
      <c r="A3153" s="96" t="s">
        <v>6981</v>
      </c>
      <c r="B3153" s="96" t="s">
        <v>6980</v>
      </c>
      <c r="C3153" s="95" t="s">
        <v>139</v>
      </c>
      <c r="D3153" s="94">
        <v>278.8</v>
      </c>
    </row>
    <row r="3154" spans="1:4" x14ac:dyDescent="0.25">
      <c r="A3154" s="96" t="s">
        <v>6983</v>
      </c>
      <c r="B3154" s="96" t="s">
        <v>6982</v>
      </c>
      <c r="C3154" s="95" t="s">
        <v>139</v>
      </c>
      <c r="D3154" s="94">
        <v>28325</v>
      </c>
    </row>
    <row r="3155" spans="1:4" x14ac:dyDescent="0.25">
      <c r="A3155" s="96" t="s">
        <v>6985</v>
      </c>
      <c r="B3155" s="96" t="s">
        <v>6984</v>
      </c>
      <c r="C3155" s="95" t="s">
        <v>139</v>
      </c>
      <c r="D3155" s="94">
        <v>435.5</v>
      </c>
    </row>
    <row r="3156" spans="1:4" x14ac:dyDescent="0.25">
      <c r="A3156" s="96" t="s">
        <v>6987</v>
      </c>
      <c r="B3156" s="96" t="s">
        <v>6986</v>
      </c>
      <c r="C3156" s="95" t="s">
        <v>139</v>
      </c>
      <c r="D3156" s="94">
        <v>2638</v>
      </c>
    </row>
    <row r="3157" spans="1:4" x14ac:dyDescent="0.25">
      <c r="A3157" s="96" t="s">
        <v>6989</v>
      </c>
      <c r="B3157" s="96" t="s">
        <v>6988</v>
      </c>
      <c r="C3157" s="95" t="s">
        <v>139</v>
      </c>
      <c r="D3157" s="94">
        <v>275</v>
      </c>
    </row>
    <row r="3158" spans="1:4" x14ac:dyDescent="0.25">
      <c r="A3158" s="96" t="s">
        <v>6991</v>
      </c>
      <c r="B3158" s="96" t="s">
        <v>6990</v>
      </c>
      <c r="C3158" s="95" t="s">
        <v>139</v>
      </c>
      <c r="D3158" s="94">
        <v>676</v>
      </c>
    </row>
    <row r="3159" spans="1:4" x14ac:dyDescent="0.25">
      <c r="A3159" s="96" t="s">
        <v>6993</v>
      </c>
      <c r="B3159" s="96" t="s">
        <v>6992</v>
      </c>
      <c r="C3159" s="95" t="s">
        <v>139</v>
      </c>
      <c r="D3159" s="94">
        <v>265.2</v>
      </c>
    </row>
    <row r="3160" spans="1:4" x14ac:dyDescent="0.25">
      <c r="A3160" s="96" t="s">
        <v>6995</v>
      </c>
      <c r="B3160" s="96" t="s">
        <v>6994</v>
      </c>
      <c r="C3160" s="95" t="s">
        <v>1722</v>
      </c>
      <c r="D3160" s="94">
        <v>2299</v>
      </c>
    </row>
    <row r="3161" spans="1:4" x14ac:dyDescent="0.25">
      <c r="A3161" s="96" t="s">
        <v>6997</v>
      </c>
      <c r="B3161" s="96" t="s">
        <v>6996</v>
      </c>
      <c r="C3161" s="95" t="s">
        <v>139</v>
      </c>
      <c r="D3161" s="94">
        <v>265.2</v>
      </c>
    </row>
    <row r="3162" spans="1:4" x14ac:dyDescent="0.25">
      <c r="A3162" s="96" t="s">
        <v>7000</v>
      </c>
      <c r="B3162" s="96" t="s">
        <v>6999</v>
      </c>
      <c r="C3162" s="95" t="s">
        <v>6998</v>
      </c>
      <c r="D3162" s="94">
        <v>0</v>
      </c>
    </row>
    <row r="3163" spans="1:4" x14ac:dyDescent="0.25">
      <c r="A3163" s="96" t="s">
        <v>7002</v>
      </c>
      <c r="B3163" s="96" t="s">
        <v>7001</v>
      </c>
      <c r="C3163" s="95" t="s">
        <v>6998</v>
      </c>
      <c r="D3163" s="94">
        <v>3075</v>
      </c>
    </row>
    <row r="3164" spans="1:4" x14ac:dyDescent="0.25">
      <c r="A3164" s="96" t="s">
        <v>7004</v>
      </c>
      <c r="B3164" s="96" t="s">
        <v>7003</v>
      </c>
      <c r="C3164" s="95" t="s">
        <v>139</v>
      </c>
      <c r="D3164" s="94">
        <v>2850</v>
      </c>
    </row>
    <row r="3165" spans="1:4" x14ac:dyDescent="0.25">
      <c r="A3165" s="96" t="s">
        <v>7006</v>
      </c>
      <c r="B3165" s="96" t="s">
        <v>7005</v>
      </c>
      <c r="C3165" s="95" t="s">
        <v>139</v>
      </c>
      <c r="D3165" s="94">
        <v>843.75</v>
      </c>
    </row>
    <row r="3166" spans="1:4" x14ac:dyDescent="0.25">
      <c r="A3166" s="96" t="s">
        <v>7008</v>
      </c>
      <c r="B3166" s="96" t="s">
        <v>7007</v>
      </c>
      <c r="C3166" s="95" t="s">
        <v>139</v>
      </c>
      <c r="D3166" s="94">
        <v>843.75</v>
      </c>
    </row>
    <row r="3167" spans="1:4" x14ac:dyDescent="0.25">
      <c r="A3167" s="96" t="s">
        <v>7010</v>
      </c>
      <c r="B3167" s="96" t="s">
        <v>7009</v>
      </c>
      <c r="C3167" s="95" t="s">
        <v>139</v>
      </c>
      <c r="D3167" s="94">
        <v>2994</v>
      </c>
    </row>
    <row r="3168" spans="1:4" x14ac:dyDescent="0.25">
      <c r="A3168" s="96" t="s">
        <v>7012</v>
      </c>
      <c r="B3168" s="96" t="s">
        <v>7011</v>
      </c>
      <c r="C3168" s="95" t="s">
        <v>139</v>
      </c>
      <c r="D3168" s="94">
        <v>435.5</v>
      </c>
    </row>
    <row r="3169" spans="1:4" x14ac:dyDescent="0.25">
      <c r="A3169" s="96" t="s">
        <v>7014</v>
      </c>
      <c r="B3169" s="96" t="s">
        <v>7013</v>
      </c>
      <c r="C3169" s="95" t="s">
        <v>139</v>
      </c>
      <c r="D3169" s="94">
        <v>416</v>
      </c>
    </row>
    <row r="3170" spans="1:4" x14ac:dyDescent="0.25">
      <c r="A3170" s="96" t="s">
        <v>7016</v>
      </c>
      <c r="B3170" s="96" t="s">
        <v>7015</v>
      </c>
      <c r="C3170" s="95" t="s">
        <v>139</v>
      </c>
      <c r="D3170" s="94">
        <v>416</v>
      </c>
    </row>
    <row r="3171" spans="1:4" x14ac:dyDescent="0.25">
      <c r="A3171" s="96" t="s">
        <v>7019</v>
      </c>
      <c r="B3171" s="96" t="s">
        <v>7018</v>
      </c>
      <c r="C3171" s="95" t="s">
        <v>7017</v>
      </c>
      <c r="D3171" s="94">
        <v>2177</v>
      </c>
    </row>
    <row r="3172" spans="1:4" x14ac:dyDescent="0.25">
      <c r="A3172" s="96" t="s">
        <v>7021</v>
      </c>
      <c r="B3172" s="96" t="s">
        <v>7020</v>
      </c>
      <c r="C3172" s="95" t="s">
        <v>6496</v>
      </c>
      <c r="D3172" s="94">
        <v>79</v>
      </c>
    </row>
    <row r="3173" spans="1:4" x14ac:dyDescent="0.25">
      <c r="A3173" s="96" t="s">
        <v>7023</v>
      </c>
      <c r="B3173" s="96" t="s">
        <v>7022</v>
      </c>
      <c r="C3173" s="95" t="s">
        <v>139</v>
      </c>
      <c r="D3173" s="94">
        <v>3485</v>
      </c>
    </row>
    <row r="3174" spans="1:4" x14ac:dyDescent="0.25">
      <c r="A3174" s="96" t="s">
        <v>7026</v>
      </c>
      <c r="B3174" s="96" t="s">
        <v>7025</v>
      </c>
      <c r="C3174" s="95" t="s">
        <v>7024</v>
      </c>
      <c r="D3174" s="94">
        <v>1512</v>
      </c>
    </row>
    <row r="3175" spans="1:4" x14ac:dyDescent="0.25">
      <c r="A3175" s="96" t="s">
        <v>7028</v>
      </c>
      <c r="B3175" s="96" t="s">
        <v>7027</v>
      </c>
      <c r="C3175" s="95" t="s">
        <v>4933</v>
      </c>
      <c r="D3175" s="94">
        <v>0</v>
      </c>
    </row>
    <row r="3176" spans="1:4" x14ac:dyDescent="0.25">
      <c r="A3176" s="96" t="s">
        <v>7030</v>
      </c>
      <c r="B3176" s="96" t="s">
        <v>7029</v>
      </c>
      <c r="C3176" s="95" t="s">
        <v>4933</v>
      </c>
      <c r="D3176" s="94">
        <v>0</v>
      </c>
    </row>
    <row r="3177" spans="1:4" x14ac:dyDescent="0.25">
      <c r="A3177" s="96" t="s">
        <v>7032</v>
      </c>
      <c r="B3177" s="96" t="s">
        <v>7031</v>
      </c>
      <c r="C3177" s="95" t="s">
        <v>4933</v>
      </c>
      <c r="D3177" s="94">
        <v>0</v>
      </c>
    </row>
    <row r="3178" spans="1:4" x14ac:dyDescent="0.25">
      <c r="A3178" s="96" t="s">
        <v>7034</v>
      </c>
      <c r="B3178" s="96" t="s">
        <v>7033</v>
      </c>
      <c r="C3178" s="95" t="s">
        <v>1722</v>
      </c>
      <c r="D3178" s="94">
        <v>5970</v>
      </c>
    </row>
    <row r="3179" spans="1:4" x14ac:dyDescent="0.25">
      <c r="A3179" s="96" t="s">
        <v>7037</v>
      </c>
      <c r="B3179" s="96" t="s">
        <v>7036</v>
      </c>
      <c r="C3179" s="95" t="s">
        <v>7035</v>
      </c>
      <c r="D3179" s="94">
        <v>8375</v>
      </c>
    </row>
    <row r="3180" spans="1:4" x14ac:dyDescent="0.25">
      <c r="A3180" s="96" t="s">
        <v>7039</v>
      </c>
      <c r="B3180" s="96" t="s">
        <v>7038</v>
      </c>
      <c r="C3180" s="95" t="s">
        <v>139</v>
      </c>
      <c r="D3180" s="94">
        <v>450</v>
      </c>
    </row>
    <row r="3181" spans="1:4" x14ac:dyDescent="0.25">
      <c r="A3181" s="96" t="s">
        <v>7041</v>
      </c>
      <c r="B3181" s="96" t="s">
        <v>7040</v>
      </c>
      <c r="C3181" s="95" t="s">
        <v>139</v>
      </c>
      <c r="D3181" s="94">
        <v>335</v>
      </c>
    </row>
    <row r="3182" spans="1:4" x14ac:dyDescent="0.25">
      <c r="A3182" s="96" t="s">
        <v>7043</v>
      </c>
      <c r="B3182" s="96" t="s">
        <v>7042</v>
      </c>
      <c r="C3182" s="95" t="s">
        <v>139</v>
      </c>
      <c r="D3182" s="94">
        <v>455</v>
      </c>
    </row>
    <row r="3183" spans="1:4" x14ac:dyDescent="0.25">
      <c r="A3183" s="96" t="s">
        <v>7045</v>
      </c>
      <c r="B3183" s="96" t="s">
        <v>7044</v>
      </c>
      <c r="C3183" s="95" t="s">
        <v>139</v>
      </c>
      <c r="D3183" s="94">
        <v>740</v>
      </c>
    </row>
    <row r="3184" spans="1:4" x14ac:dyDescent="0.25">
      <c r="A3184" s="96" t="s">
        <v>7047</v>
      </c>
      <c r="B3184" s="96" t="s">
        <v>7046</v>
      </c>
      <c r="C3184" s="95" t="s">
        <v>1722</v>
      </c>
      <c r="D3184" s="94">
        <v>7900</v>
      </c>
    </row>
    <row r="3185" spans="1:4" x14ac:dyDescent="0.25">
      <c r="A3185" s="96" t="s">
        <v>7049</v>
      </c>
      <c r="B3185" s="96" t="s">
        <v>7048</v>
      </c>
      <c r="C3185" s="95" t="s">
        <v>1722</v>
      </c>
      <c r="D3185" s="94">
        <v>15360</v>
      </c>
    </row>
    <row r="3186" spans="1:4" x14ac:dyDescent="0.25">
      <c r="A3186" s="96" t="s">
        <v>7051</v>
      </c>
      <c r="B3186" s="96" t="s">
        <v>7050</v>
      </c>
      <c r="C3186" s="95" t="s">
        <v>1722</v>
      </c>
      <c r="D3186" s="94">
        <v>2075</v>
      </c>
    </row>
    <row r="3187" spans="1:4" x14ac:dyDescent="0.25">
      <c r="A3187" s="96" t="s">
        <v>7053</v>
      </c>
      <c r="B3187" s="96" t="s">
        <v>7052</v>
      </c>
      <c r="C3187" s="95" t="s">
        <v>1737</v>
      </c>
      <c r="D3187" s="94">
        <v>17500</v>
      </c>
    </row>
    <row r="3188" spans="1:4" x14ac:dyDescent="0.25">
      <c r="A3188" s="96" t="s">
        <v>7055</v>
      </c>
      <c r="B3188" s="96" t="s">
        <v>7054</v>
      </c>
      <c r="C3188" s="95" t="s">
        <v>4073</v>
      </c>
      <c r="D3188" s="94">
        <v>2780</v>
      </c>
    </row>
    <row r="3189" spans="1:4" x14ac:dyDescent="0.25">
      <c r="A3189" s="96" t="s">
        <v>7058</v>
      </c>
      <c r="B3189" s="96" t="s">
        <v>7057</v>
      </c>
      <c r="C3189" s="95" t="s">
        <v>7056</v>
      </c>
      <c r="D3189" s="94">
        <v>820</v>
      </c>
    </row>
    <row r="3190" spans="1:4" x14ac:dyDescent="0.25">
      <c r="A3190" s="96" t="s">
        <v>7060</v>
      </c>
      <c r="B3190" s="96" t="s">
        <v>7059</v>
      </c>
      <c r="C3190" s="95" t="s">
        <v>139</v>
      </c>
      <c r="D3190" s="94">
        <v>543</v>
      </c>
    </row>
    <row r="3191" spans="1:4" x14ac:dyDescent="0.25">
      <c r="A3191" s="96" t="s">
        <v>7062</v>
      </c>
      <c r="B3191" s="96" t="s">
        <v>7061</v>
      </c>
      <c r="C3191" s="95" t="s">
        <v>139</v>
      </c>
      <c r="D3191" s="94">
        <v>2565</v>
      </c>
    </row>
    <row r="3192" spans="1:4" x14ac:dyDescent="0.25">
      <c r="A3192" s="96" t="s">
        <v>7064</v>
      </c>
      <c r="B3192" s="96" t="s">
        <v>7063</v>
      </c>
      <c r="C3192" s="95" t="s">
        <v>139</v>
      </c>
      <c r="D3192" s="94">
        <v>825</v>
      </c>
    </row>
    <row r="3193" spans="1:4" x14ac:dyDescent="0.25">
      <c r="A3193" s="96" t="s">
        <v>7066</v>
      </c>
      <c r="B3193" s="96" t="s">
        <v>7065</v>
      </c>
      <c r="C3193" s="95" t="s">
        <v>139</v>
      </c>
      <c r="D3193" s="94">
        <v>15</v>
      </c>
    </row>
    <row r="3194" spans="1:4" x14ac:dyDescent="0.25">
      <c r="A3194" s="96" t="s">
        <v>7068</v>
      </c>
      <c r="B3194" s="96" t="s">
        <v>7067</v>
      </c>
      <c r="C3194" s="95" t="s">
        <v>139</v>
      </c>
      <c r="D3194" s="94">
        <v>500.5</v>
      </c>
    </row>
    <row r="3195" spans="1:4" x14ac:dyDescent="0.25">
      <c r="A3195" s="96" t="s">
        <v>7070</v>
      </c>
      <c r="B3195" s="96" t="s">
        <v>7069</v>
      </c>
      <c r="C3195" s="95" t="s">
        <v>139</v>
      </c>
      <c r="D3195" s="94">
        <v>175</v>
      </c>
    </row>
    <row r="3196" spans="1:4" x14ac:dyDescent="0.25">
      <c r="A3196" s="96" t="s">
        <v>7072</v>
      </c>
      <c r="B3196" s="96" t="s">
        <v>7071</v>
      </c>
      <c r="C3196" s="95" t="s">
        <v>139</v>
      </c>
      <c r="D3196" s="94">
        <v>175</v>
      </c>
    </row>
    <row r="3197" spans="1:4" x14ac:dyDescent="0.25">
      <c r="A3197" s="96" t="s">
        <v>7074</v>
      </c>
      <c r="B3197" s="96" t="s">
        <v>7073</v>
      </c>
      <c r="C3197" s="95" t="s">
        <v>139</v>
      </c>
      <c r="D3197" s="94">
        <v>100</v>
      </c>
    </row>
    <row r="3198" spans="1:4" x14ac:dyDescent="0.25">
      <c r="A3198" s="96" t="s">
        <v>7076</v>
      </c>
      <c r="B3198" s="96" t="s">
        <v>7075</v>
      </c>
      <c r="C3198" s="95" t="s">
        <v>139</v>
      </c>
      <c r="D3198" s="94">
        <v>15</v>
      </c>
    </row>
    <row r="3199" spans="1:4" x14ac:dyDescent="0.25">
      <c r="A3199" s="96" t="s">
        <v>7078</v>
      </c>
      <c r="B3199" s="96" t="s">
        <v>7077</v>
      </c>
      <c r="C3199" s="95" t="s">
        <v>139</v>
      </c>
      <c r="D3199" s="94">
        <v>75</v>
      </c>
    </row>
    <row r="3200" spans="1:4" x14ac:dyDescent="0.25">
      <c r="A3200" s="96" t="s">
        <v>7080</v>
      </c>
      <c r="B3200" s="96" t="s">
        <v>7079</v>
      </c>
      <c r="C3200" s="95" t="s">
        <v>139</v>
      </c>
      <c r="D3200" s="94">
        <v>420</v>
      </c>
    </row>
    <row r="3201" spans="1:4" x14ac:dyDescent="0.25">
      <c r="A3201" s="96" t="s">
        <v>7082</v>
      </c>
      <c r="B3201" s="96" t="s">
        <v>7081</v>
      </c>
      <c r="C3201" s="95" t="s">
        <v>139</v>
      </c>
      <c r="D3201" s="94">
        <v>100</v>
      </c>
    </row>
    <row r="3202" spans="1:4" x14ac:dyDescent="0.25">
      <c r="A3202" s="96" t="s">
        <v>7084</v>
      </c>
      <c r="B3202" s="96" t="s">
        <v>7083</v>
      </c>
      <c r="C3202" s="95" t="s">
        <v>1737</v>
      </c>
      <c r="D3202" s="94">
        <v>1985</v>
      </c>
    </row>
    <row r="3203" spans="1:4" x14ac:dyDescent="0.25">
      <c r="A3203" s="96" t="s">
        <v>7086</v>
      </c>
      <c r="B3203" s="96" t="s">
        <v>7085</v>
      </c>
      <c r="C3203" s="95" t="s">
        <v>1737</v>
      </c>
      <c r="D3203" s="94">
        <v>6000</v>
      </c>
    </row>
    <row r="3204" spans="1:4" x14ac:dyDescent="0.25">
      <c r="A3204" s="96" t="s">
        <v>7088</v>
      </c>
      <c r="B3204" s="96" t="s">
        <v>7087</v>
      </c>
      <c r="C3204" s="95" t="s">
        <v>1722</v>
      </c>
      <c r="D3204" s="94">
        <v>1240</v>
      </c>
    </row>
    <row r="3205" spans="1:4" x14ac:dyDescent="0.25">
      <c r="A3205" s="96" t="s">
        <v>7090</v>
      </c>
      <c r="B3205" s="96" t="s">
        <v>7089</v>
      </c>
      <c r="C3205" s="95" t="s">
        <v>1784</v>
      </c>
      <c r="D3205" s="94">
        <v>585</v>
      </c>
    </row>
    <row r="3206" spans="1:4" x14ac:dyDescent="0.25">
      <c r="A3206" s="96" t="s">
        <v>7092</v>
      </c>
      <c r="B3206" s="96" t="s">
        <v>7091</v>
      </c>
      <c r="C3206" s="95" t="s">
        <v>139</v>
      </c>
      <c r="D3206" s="94">
        <v>100</v>
      </c>
    </row>
    <row r="3207" spans="1:4" x14ac:dyDescent="0.25">
      <c r="A3207" s="96" t="s">
        <v>7094</v>
      </c>
      <c r="B3207" s="96" t="s">
        <v>7093</v>
      </c>
      <c r="C3207" s="95" t="s">
        <v>139</v>
      </c>
      <c r="D3207" s="94">
        <v>115</v>
      </c>
    </row>
    <row r="3208" spans="1:4" x14ac:dyDescent="0.25">
      <c r="A3208" s="96" t="s">
        <v>7096</v>
      </c>
      <c r="B3208" s="96" t="s">
        <v>7095</v>
      </c>
      <c r="C3208" s="95" t="s">
        <v>139</v>
      </c>
      <c r="D3208" s="94">
        <v>160</v>
      </c>
    </row>
    <row r="3209" spans="1:4" x14ac:dyDescent="0.25">
      <c r="A3209" s="96" t="s">
        <v>7098</v>
      </c>
      <c r="B3209" s="96" t="s">
        <v>7097</v>
      </c>
      <c r="C3209" s="95" t="s">
        <v>1722</v>
      </c>
      <c r="D3209" s="94">
        <v>2475</v>
      </c>
    </row>
    <row r="3210" spans="1:4" x14ac:dyDescent="0.25">
      <c r="A3210" s="96" t="s">
        <v>7100</v>
      </c>
      <c r="B3210" s="96" t="s">
        <v>7099</v>
      </c>
      <c r="C3210" s="95" t="s">
        <v>139</v>
      </c>
      <c r="D3210" s="94">
        <v>1040</v>
      </c>
    </row>
    <row r="3211" spans="1:4" x14ac:dyDescent="0.25">
      <c r="A3211" s="96" t="s">
        <v>7102</v>
      </c>
      <c r="B3211" s="96" t="s">
        <v>7101</v>
      </c>
      <c r="C3211" s="95" t="s">
        <v>139</v>
      </c>
      <c r="D3211" s="94">
        <v>5580</v>
      </c>
    </row>
    <row r="3212" spans="1:4" x14ac:dyDescent="0.25">
      <c r="A3212" s="96" t="s">
        <v>7104</v>
      </c>
      <c r="B3212" s="96" t="s">
        <v>7103</v>
      </c>
      <c r="C3212" s="95" t="s">
        <v>139</v>
      </c>
      <c r="D3212" s="94">
        <v>1380</v>
      </c>
    </row>
    <row r="3213" spans="1:4" x14ac:dyDescent="0.25">
      <c r="A3213" s="96" t="s">
        <v>7106</v>
      </c>
      <c r="B3213" s="96" t="s">
        <v>7105</v>
      </c>
      <c r="C3213" s="95" t="s">
        <v>139</v>
      </c>
      <c r="D3213" s="94">
        <v>7580</v>
      </c>
    </row>
    <row r="3214" spans="1:4" x14ac:dyDescent="0.25">
      <c r="A3214" s="96" t="s">
        <v>7108</v>
      </c>
      <c r="B3214" s="96" t="s">
        <v>7107</v>
      </c>
      <c r="C3214" s="95" t="s">
        <v>139</v>
      </c>
      <c r="D3214" s="94">
        <v>575</v>
      </c>
    </row>
    <row r="3215" spans="1:4" x14ac:dyDescent="0.25">
      <c r="A3215" s="96" t="s">
        <v>7110</v>
      </c>
      <c r="B3215" s="96" t="s">
        <v>7109</v>
      </c>
      <c r="C3215" s="95" t="s">
        <v>139</v>
      </c>
      <c r="D3215" s="94">
        <v>1625</v>
      </c>
    </row>
    <row r="3216" spans="1:4" x14ac:dyDescent="0.25">
      <c r="A3216" s="96" t="s">
        <v>7112</v>
      </c>
      <c r="B3216" s="96" t="s">
        <v>7111</v>
      </c>
      <c r="C3216" s="95" t="s">
        <v>139</v>
      </c>
      <c r="D3216" s="94">
        <v>230</v>
      </c>
    </row>
    <row r="3217" spans="1:4" x14ac:dyDescent="0.25">
      <c r="A3217" s="96" t="s">
        <v>7114</v>
      </c>
      <c r="B3217" s="96" t="s">
        <v>7113</v>
      </c>
      <c r="C3217" s="95" t="s">
        <v>139</v>
      </c>
      <c r="D3217" s="94">
        <v>5075</v>
      </c>
    </row>
    <row r="3218" spans="1:4" x14ac:dyDescent="0.25">
      <c r="A3218" s="96" t="s">
        <v>7116</v>
      </c>
      <c r="B3218" s="96" t="s">
        <v>7115</v>
      </c>
      <c r="C3218" s="95" t="s">
        <v>1737</v>
      </c>
      <c r="D3218" s="94">
        <v>1185</v>
      </c>
    </row>
    <row r="3219" spans="1:4" x14ac:dyDescent="0.25">
      <c r="A3219" s="96" t="s">
        <v>7118</v>
      </c>
      <c r="B3219" s="96" t="s">
        <v>7117</v>
      </c>
      <c r="C3219" s="95" t="s">
        <v>1722</v>
      </c>
      <c r="D3219" s="94">
        <v>4150</v>
      </c>
    </row>
    <row r="3220" spans="1:4" x14ac:dyDescent="0.25">
      <c r="A3220" s="96" t="s">
        <v>7120</v>
      </c>
      <c r="B3220" s="96" t="s">
        <v>7119</v>
      </c>
      <c r="C3220" s="95" t="s">
        <v>1722</v>
      </c>
      <c r="D3220" s="94">
        <v>4020</v>
      </c>
    </row>
    <row r="3221" spans="1:4" x14ac:dyDescent="0.25">
      <c r="A3221" s="96" t="s">
        <v>7122</v>
      </c>
      <c r="B3221" s="96" t="s">
        <v>7121</v>
      </c>
      <c r="C3221" s="95" t="s">
        <v>1722</v>
      </c>
      <c r="D3221" s="94">
        <v>3425</v>
      </c>
    </row>
    <row r="3222" spans="1:4" x14ac:dyDescent="0.25">
      <c r="A3222" s="96" t="s">
        <v>7124</v>
      </c>
      <c r="B3222" s="96" t="s">
        <v>7123</v>
      </c>
      <c r="C3222" s="95" t="s">
        <v>1722</v>
      </c>
      <c r="D3222" s="94">
        <v>615</v>
      </c>
    </row>
    <row r="3223" spans="1:4" x14ac:dyDescent="0.25">
      <c r="A3223" s="96" t="s">
        <v>7126</v>
      </c>
      <c r="B3223" s="96" t="s">
        <v>7125</v>
      </c>
      <c r="C3223" s="95" t="s">
        <v>1722</v>
      </c>
      <c r="D3223" s="94">
        <v>2575</v>
      </c>
    </row>
    <row r="3224" spans="1:4" x14ac:dyDescent="0.25">
      <c r="A3224" s="96" t="s">
        <v>7128</v>
      </c>
      <c r="B3224" s="96" t="s">
        <v>7127</v>
      </c>
      <c r="C3224" s="95" t="s">
        <v>1722</v>
      </c>
      <c r="D3224" s="94">
        <v>8415</v>
      </c>
    </row>
    <row r="3225" spans="1:4" x14ac:dyDescent="0.25">
      <c r="A3225" s="96" t="s">
        <v>7130</v>
      </c>
      <c r="B3225" s="96" t="s">
        <v>7129</v>
      </c>
      <c r="C3225" s="95" t="s">
        <v>139</v>
      </c>
      <c r="D3225" s="94">
        <v>4250</v>
      </c>
    </row>
    <row r="3226" spans="1:4" x14ac:dyDescent="0.25">
      <c r="A3226" s="96" t="s">
        <v>7132</v>
      </c>
      <c r="B3226" s="96" t="s">
        <v>7131</v>
      </c>
      <c r="C3226" s="95" t="s">
        <v>139</v>
      </c>
      <c r="D3226" s="94">
        <v>180</v>
      </c>
    </row>
    <row r="3227" spans="1:4" x14ac:dyDescent="0.25">
      <c r="A3227" s="96" t="s">
        <v>7134</v>
      </c>
      <c r="B3227" s="96" t="s">
        <v>7133</v>
      </c>
      <c r="C3227" s="95" t="s">
        <v>139</v>
      </c>
      <c r="D3227" s="94">
        <v>356</v>
      </c>
    </row>
    <row r="3228" spans="1:4" x14ac:dyDescent="0.25">
      <c r="A3228" s="96" t="s">
        <v>7136</v>
      </c>
      <c r="B3228" s="96" t="s">
        <v>7135</v>
      </c>
      <c r="C3228" s="95" t="s">
        <v>1737</v>
      </c>
      <c r="D3228" s="94">
        <v>370</v>
      </c>
    </row>
    <row r="3229" spans="1:4" x14ac:dyDescent="0.25">
      <c r="A3229" s="96" t="s">
        <v>7138</v>
      </c>
      <c r="B3229" s="96" t="s">
        <v>7137</v>
      </c>
      <c r="C3229" s="95" t="s">
        <v>1722</v>
      </c>
      <c r="D3229" s="94">
        <v>370</v>
      </c>
    </row>
    <row r="3230" spans="1:4" x14ac:dyDescent="0.25">
      <c r="A3230" s="96" t="s">
        <v>7140</v>
      </c>
      <c r="B3230" s="96" t="s">
        <v>7139</v>
      </c>
      <c r="C3230" s="95" t="s">
        <v>4100</v>
      </c>
      <c r="D3230" s="94">
        <v>1915</v>
      </c>
    </row>
    <row r="3231" spans="1:4" x14ac:dyDescent="0.25">
      <c r="A3231" s="96" t="s">
        <v>7142</v>
      </c>
      <c r="B3231" s="96" t="s">
        <v>7141</v>
      </c>
      <c r="C3231" s="95" t="s">
        <v>1722</v>
      </c>
      <c r="D3231" s="94">
        <v>1645</v>
      </c>
    </row>
    <row r="3232" spans="1:4" x14ac:dyDescent="0.25">
      <c r="A3232" s="96" t="s">
        <v>7144</v>
      </c>
      <c r="B3232" s="96" t="s">
        <v>7143</v>
      </c>
      <c r="C3232" s="95" t="s">
        <v>1722</v>
      </c>
      <c r="D3232" s="94">
        <v>1750</v>
      </c>
    </row>
    <row r="3233" spans="1:4" x14ac:dyDescent="0.25">
      <c r="A3233" s="96" t="s">
        <v>7146</v>
      </c>
      <c r="B3233" s="96" t="s">
        <v>7145</v>
      </c>
      <c r="C3233" s="95" t="s">
        <v>1722</v>
      </c>
      <c r="D3233" s="94">
        <v>1120</v>
      </c>
    </row>
    <row r="3234" spans="1:4" x14ac:dyDescent="0.25">
      <c r="A3234" s="96" t="s">
        <v>7148</v>
      </c>
      <c r="B3234" s="96" t="s">
        <v>7147</v>
      </c>
      <c r="C3234" s="95" t="s">
        <v>1737</v>
      </c>
      <c r="D3234" s="94">
        <v>1100</v>
      </c>
    </row>
    <row r="3235" spans="1:4" x14ac:dyDescent="0.25">
      <c r="A3235" s="96" t="s">
        <v>7150</v>
      </c>
      <c r="B3235" s="96" t="s">
        <v>7149</v>
      </c>
      <c r="C3235" s="95" t="s">
        <v>1737</v>
      </c>
      <c r="D3235" s="94">
        <v>585</v>
      </c>
    </row>
    <row r="3236" spans="1:4" x14ac:dyDescent="0.25">
      <c r="A3236" s="96" t="s">
        <v>7152</v>
      </c>
      <c r="B3236" s="96" t="s">
        <v>7151</v>
      </c>
      <c r="C3236" s="95" t="s">
        <v>1737</v>
      </c>
      <c r="D3236" s="94">
        <v>2890</v>
      </c>
    </row>
    <row r="3237" spans="1:4" x14ac:dyDescent="0.25">
      <c r="A3237" s="96" t="s">
        <v>7154</v>
      </c>
      <c r="B3237" s="96" t="s">
        <v>7153</v>
      </c>
      <c r="C3237" s="95" t="s">
        <v>139</v>
      </c>
      <c r="D3237" s="94">
        <v>185</v>
      </c>
    </row>
    <row r="3238" spans="1:4" x14ac:dyDescent="0.25">
      <c r="A3238" s="96" t="s">
        <v>7156</v>
      </c>
      <c r="B3238" s="96" t="s">
        <v>7155</v>
      </c>
      <c r="C3238" s="95" t="s">
        <v>1722</v>
      </c>
      <c r="D3238" s="94">
        <v>12450</v>
      </c>
    </row>
    <row r="3239" spans="1:4" x14ac:dyDescent="0.25">
      <c r="A3239" s="96" t="s">
        <v>7158</v>
      </c>
      <c r="B3239" s="96" t="s">
        <v>7157</v>
      </c>
      <c r="C3239" s="95" t="s">
        <v>139</v>
      </c>
      <c r="D3239" s="94">
        <v>1760</v>
      </c>
    </row>
    <row r="3240" spans="1:4" x14ac:dyDescent="0.25">
      <c r="A3240" s="96" t="s">
        <v>7160</v>
      </c>
      <c r="B3240" s="96" t="s">
        <v>7159</v>
      </c>
      <c r="C3240" s="95" t="s">
        <v>139</v>
      </c>
      <c r="D3240" s="94">
        <v>300</v>
      </c>
    </row>
    <row r="3241" spans="1:4" x14ac:dyDescent="0.25">
      <c r="A3241" s="96" t="s">
        <v>7163</v>
      </c>
      <c r="B3241" s="96" t="s">
        <v>7162</v>
      </c>
      <c r="C3241" s="95" t="s">
        <v>7161</v>
      </c>
      <c r="D3241" s="94">
        <v>22000</v>
      </c>
    </row>
    <row r="3242" spans="1:4" x14ac:dyDescent="0.25">
      <c r="A3242" s="96" t="s">
        <v>7165</v>
      </c>
      <c r="B3242" s="96" t="s">
        <v>7164</v>
      </c>
      <c r="C3242" s="95" t="s">
        <v>7161</v>
      </c>
      <c r="D3242" s="94">
        <v>22500</v>
      </c>
    </row>
    <row r="3243" spans="1:4" x14ac:dyDescent="0.25">
      <c r="A3243" s="96" t="s">
        <v>7167</v>
      </c>
      <c r="B3243" s="96" t="s">
        <v>7166</v>
      </c>
      <c r="C3243" s="95" t="s">
        <v>7161</v>
      </c>
      <c r="D3243" s="94">
        <v>10750</v>
      </c>
    </row>
    <row r="3244" spans="1:4" x14ac:dyDescent="0.25">
      <c r="A3244" s="96" t="s">
        <v>7169</v>
      </c>
      <c r="B3244" s="96" t="s">
        <v>7168</v>
      </c>
      <c r="C3244" s="95" t="s">
        <v>139</v>
      </c>
      <c r="D3244" s="94">
        <v>1525</v>
      </c>
    </row>
    <row r="3245" spans="1:4" x14ac:dyDescent="0.25">
      <c r="A3245" s="96" t="s">
        <v>7171</v>
      </c>
      <c r="B3245" s="96" t="s">
        <v>7170</v>
      </c>
      <c r="C3245" s="95" t="s">
        <v>139</v>
      </c>
      <c r="D3245" s="94">
        <v>3500</v>
      </c>
    </row>
    <row r="3246" spans="1:4" x14ac:dyDescent="0.25">
      <c r="A3246" s="96" t="s">
        <v>7173</v>
      </c>
      <c r="B3246" s="96" t="s">
        <v>7172</v>
      </c>
      <c r="C3246" s="95" t="s">
        <v>1722</v>
      </c>
      <c r="D3246" s="94">
        <v>7750</v>
      </c>
    </row>
    <row r="3247" spans="1:4" x14ac:dyDescent="0.25">
      <c r="A3247" s="96" t="s">
        <v>7175</v>
      </c>
      <c r="B3247" s="96" t="s">
        <v>7174</v>
      </c>
      <c r="C3247" s="95" t="s">
        <v>1717</v>
      </c>
      <c r="D3247" s="94">
        <v>9500</v>
      </c>
    </row>
    <row r="3248" spans="1:4" x14ac:dyDescent="0.25">
      <c r="A3248" s="96" t="s">
        <v>7177</v>
      </c>
      <c r="B3248" s="96" t="s">
        <v>7176</v>
      </c>
      <c r="C3248" s="95" t="s">
        <v>139</v>
      </c>
      <c r="D3248" s="94">
        <v>375</v>
      </c>
    </row>
    <row r="3249" spans="1:4" x14ac:dyDescent="0.25">
      <c r="A3249" s="96" t="s">
        <v>7179</v>
      </c>
      <c r="B3249" s="96" t="s">
        <v>7178</v>
      </c>
      <c r="C3249" s="95" t="s">
        <v>1717</v>
      </c>
      <c r="D3249" s="94">
        <v>7550</v>
      </c>
    </row>
    <row r="3250" spans="1:4" x14ac:dyDescent="0.25">
      <c r="A3250" s="96" t="s">
        <v>7181</v>
      </c>
      <c r="B3250" s="96" t="s">
        <v>7180</v>
      </c>
      <c r="C3250" s="95" t="s">
        <v>139</v>
      </c>
      <c r="D3250" s="94">
        <v>4400</v>
      </c>
    </row>
    <row r="3251" spans="1:4" x14ac:dyDescent="0.25">
      <c r="A3251" s="96" t="s">
        <v>7183</v>
      </c>
      <c r="B3251" s="96" t="s">
        <v>7182</v>
      </c>
      <c r="C3251" s="95" t="s">
        <v>1722</v>
      </c>
      <c r="D3251" s="94">
        <v>4190</v>
      </c>
    </row>
    <row r="3252" spans="1:4" x14ac:dyDescent="0.25">
      <c r="A3252" s="96" t="s">
        <v>7185</v>
      </c>
      <c r="B3252" s="96" t="s">
        <v>7184</v>
      </c>
      <c r="C3252" s="95" t="s">
        <v>139</v>
      </c>
      <c r="D3252" s="94">
        <v>2150</v>
      </c>
    </row>
    <row r="3253" spans="1:4" x14ac:dyDescent="0.25">
      <c r="A3253" s="96" t="s">
        <v>7187</v>
      </c>
      <c r="B3253" s="96" t="s">
        <v>7186</v>
      </c>
      <c r="C3253" s="95" t="s">
        <v>1722</v>
      </c>
      <c r="D3253" s="94">
        <v>8665</v>
      </c>
    </row>
    <row r="3254" spans="1:4" x14ac:dyDescent="0.25">
      <c r="A3254" s="96" t="s">
        <v>7189</v>
      </c>
      <c r="B3254" s="96" t="s">
        <v>7188</v>
      </c>
      <c r="C3254" s="95" t="s">
        <v>1722</v>
      </c>
      <c r="D3254" s="94">
        <v>12920</v>
      </c>
    </row>
    <row r="3255" spans="1:4" x14ac:dyDescent="0.25">
      <c r="A3255" s="96" t="s">
        <v>7191</v>
      </c>
      <c r="B3255" s="96" t="s">
        <v>7190</v>
      </c>
      <c r="C3255" s="95" t="s">
        <v>1737</v>
      </c>
      <c r="D3255" s="94">
        <v>5195</v>
      </c>
    </row>
    <row r="3256" spans="1:4" x14ac:dyDescent="0.25">
      <c r="A3256" s="96" t="s">
        <v>7193</v>
      </c>
      <c r="B3256" s="96" t="s">
        <v>7192</v>
      </c>
      <c r="C3256" s="95" t="s">
        <v>1737</v>
      </c>
      <c r="D3256" s="94">
        <v>5550</v>
      </c>
    </row>
    <row r="3257" spans="1:4" x14ac:dyDescent="0.25">
      <c r="A3257" s="96" t="s">
        <v>7195</v>
      </c>
      <c r="B3257" s="96" t="s">
        <v>7194</v>
      </c>
      <c r="C3257" s="95" t="s">
        <v>139</v>
      </c>
      <c r="D3257" s="94">
        <v>500</v>
      </c>
    </row>
    <row r="3258" spans="1:4" x14ac:dyDescent="0.25">
      <c r="A3258" s="96" t="s">
        <v>7198</v>
      </c>
      <c r="B3258" s="96" t="s">
        <v>7197</v>
      </c>
      <c r="C3258" s="95" t="s">
        <v>7196</v>
      </c>
      <c r="D3258" s="94">
        <v>1750</v>
      </c>
    </row>
    <row r="3259" spans="1:4" x14ac:dyDescent="0.25">
      <c r="A3259" s="96" t="s">
        <v>7200</v>
      </c>
      <c r="B3259" s="96" t="s">
        <v>7199</v>
      </c>
      <c r="C3259" s="95" t="s">
        <v>1737</v>
      </c>
      <c r="D3259" s="94">
        <v>5175</v>
      </c>
    </row>
    <row r="3260" spans="1:4" x14ac:dyDescent="0.25">
      <c r="A3260" s="96" t="s">
        <v>7202</v>
      </c>
      <c r="B3260" s="96" t="s">
        <v>7201</v>
      </c>
      <c r="C3260" s="95" t="s">
        <v>139</v>
      </c>
      <c r="D3260" s="94">
        <v>4395</v>
      </c>
    </row>
    <row r="3261" spans="1:4" x14ac:dyDescent="0.25">
      <c r="A3261" s="96" t="s">
        <v>7204</v>
      </c>
      <c r="B3261" s="96" t="s">
        <v>7203</v>
      </c>
      <c r="C3261" s="95" t="s">
        <v>139</v>
      </c>
      <c r="D3261" s="94">
        <v>265.2</v>
      </c>
    </row>
    <row r="3262" spans="1:4" x14ac:dyDescent="0.25">
      <c r="A3262" s="96" t="s">
        <v>7206</v>
      </c>
      <c r="B3262" s="96" t="s">
        <v>7205</v>
      </c>
      <c r="C3262" s="95" t="s">
        <v>139</v>
      </c>
      <c r="D3262" s="94">
        <v>1760</v>
      </c>
    </row>
    <row r="3263" spans="1:4" x14ac:dyDescent="0.25">
      <c r="A3263" s="96" t="s">
        <v>7208</v>
      </c>
      <c r="B3263" s="96" t="s">
        <v>7207</v>
      </c>
      <c r="C3263" s="95" t="s">
        <v>139</v>
      </c>
      <c r="D3263" s="94">
        <v>1250</v>
      </c>
    </row>
    <row r="3264" spans="1:4" x14ac:dyDescent="0.25">
      <c r="A3264" s="96" t="s">
        <v>7210</v>
      </c>
      <c r="B3264" s="96" t="s">
        <v>7209</v>
      </c>
      <c r="C3264" s="95" t="s">
        <v>1737</v>
      </c>
      <c r="D3264" s="94">
        <v>805</v>
      </c>
    </row>
    <row r="3265" spans="1:4" x14ac:dyDescent="0.25">
      <c r="A3265" s="96" t="s">
        <v>7212</v>
      </c>
      <c r="B3265" s="96" t="s">
        <v>7211</v>
      </c>
      <c r="C3265" s="95" t="s">
        <v>1722</v>
      </c>
      <c r="D3265" s="94">
        <v>12320</v>
      </c>
    </row>
    <row r="3266" spans="1:4" x14ac:dyDescent="0.25">
      <c r="A3266" s="96" t="s">
        <v>7214</v>
      </c>
      <c r="B3266" s="96" t="s">
        <v>7213</v>
      </c>
      <c r="C3266" s="95" t="s">
        <v>1722</v>
      </c>
      <c r="D3266" s="94">
        <v>12500</v>
      </c>
    </row>
    <row r="3267" spans="1:4" x14ac:dyDescent="0.25">
      <c r="A3267" s="96" t="s">
        <v>7216</v>
      </c>
      <c r="B3267" s="96" t="s">
        <v>7215</v>
      </c>
      <c r="C3267" s="95" t="s">
        <v>1722</v>
      </c>
      <c r="D3267" s="94">
        <v>16000</v>
      </c>
    </row>
    <row r="3268" spans="1:4" x14ac:dyDescent="0.25">
      <c r="A3268" s="96" t="s">
        <v>7218</v>
      </c>
      <c r="B3268" s="96" t="s">
        <v>7217</v>
      </c>
      <c r="C3268" s="95" t="s">
        <v>139</v>
      </c>
      <c r="D3268" s="94">
        <v>2260</v>
      </c>
    </row>
    <row r="3269" spans="1:4" x14ac:dyDescent="0.25">
      <c r="A3269" s="96" t="s">
        <v>7220</v>
      </c>
      <c r="B3269" s="96" t="s">
        <v>7219</v>
      </c>
      <c r="C3269" s="95" t="s">
        <v>139</v>
      </c>
      <c r="D3269" s="94">
        <v>690</v>
      </c>
    </row>
    <row r="3270" spans="1:4" x14ac:dyDescent="0.25">
      <c r="A3270" s="96" t="s">
        <v>7222</v>
      </c>
      <c r="B3270" s="96" t="s">
        <v>7221</v>
      </c>
      <c r="C3270" s="95" t="s">
        <v>139</v>
      </c>
      <c r="D3270" s="94">
        <v>1575</v>
      </c>
    </row>
    <row r="3271" spans="1:4" x14ac:dyDescent="0.25">
      <c r="A3271" s="96" t="s">
        <v>7225</v>
      </c>
      <c r="B3271" s="96" t="s">
        <v>7224</v>
      </c>
      <c r="C3271" s="95" t="s">
        <v>7223</v>
      </c>
      <c r="D3271" s="94">
        <v>8675</v>
      </c>
    </row>
    <row r="3272" spans="1:4" ht="22.5" x14ac:dyDescent="0.25">
      <c r="A3272" s="96" t="s">
        <v>7227</v>
      </c>
      <c r="B3272" s="96" t="s">
        <v>7226</v>
      </c>
      <c r="C3272" s="95" t="s">
        <v>7223</v>
      </c>
      <c r="D3272" s="94">
        <v>4660</v>
      </c>
    </row>
    <row r="3273" spans="1:4" x14ac:dyDescent="0.25">
      <c r="A3273" s="96" t="s">
        <v>7229</v>
      </c>
      <c r="B3273" s="96" t="s">
        <v>7228</v>
      </c>
      <c r="C3273" s="95" t="s">
        <v>7223</v>
      </c>
      <c r="D3273" s="94">
        <v>8384.85</v>
      </c>
    </row>
    <row r="3274" spans="1:4" x14ac:dyDescent="0.25">
      <c r="A3274" s="96" t="s">
        <v>7231</v>
      </c>
      <c r="B3274" s="96" t="s">
        <v>7230</v>
      </c>
      <c r="C3274" s="95" t="s">
        <v>7223</v>
      </c>
      <c r="D3274" s="94">
        <v>1300</v>
      </c>
    </row>
    <row r="3275" spans="1:4" x14ac:dyDescent="0.25">
      <c r="A3275" s="96" t="s">
        <v>7233</v>
      </c>
      <c r="B3275" s="96" t="s">
        <v>7232</v>
      </c>
      <c r="C3275" s="95" t="s">
        <v>139</v>
      </c>
      <c r="D3275" s="94">
        <v>578</v>
      </c>
    </row>
    <row r="3276" spans="1:4" x14ac:dyDescent="0.25">
      <c r="A3276" s="96" t="s">
        <v>7235</v>
      </c>
      <c r="B3276" s="96" t="s">
        <v>7234</v>
      </c>
      <c r="C3276" s="95" t="s">
        <v>139</v>
      </c>
      <c r="D3276" s="94">
        <v>170</v>
      </c>
    </row>
    <row r="3277" spans="1:4" ht="22.5" x14ac:dyDescent="0.25">
      <c r="A3277" s="96" t="s">
        <v>7237</v>
      </c>
      <c r="B3277" s="96" t="s">
        <v>7236</v>
      </c>
      <c r="C3277" s="95" t="s">
        <v>1722</v>
      </c>
      <c r="D3277" s="94">
        <v>54975</v>
      </c>
    </row>
    <row r="3278" spans="1:4" x14ac:dyDescent="0.25">
      <c r="A3278" s="96" t="s">
        <v>7239</v>
      </c>
      <c r="B3278" s="96" t="s">
        <v>7238</v>
      </c>
      <c r="C3278" s="95" t="s">
        <v>1722</v>
      </c>
      <c r="D3278" s="94">
        <v>11875</v>
      </c>
    </row>
    <row r="3279" spans="1:4" x14ac:dyDescent="0.25">
      <c r="A3279" s="96" t="s">
        <v>7241</v>
      </c>
      <c r="B3279" s="96" t="s">
        <v>7240</v>
      </c>
      <c r="C3279" s="95" t="s">
        <v>139</v>
      </c>
      <c r="D3279" s="94">
        <v>258</v>
      </c>
    </row>
    <row r="3280" spans="1:4" x14ac:dyDescent="0.25">
      <c r="A3280" s="96" t="s">
        <v>7243</v>
      </c>
      <c r="B3280" s="96" t="s">
        <v>7242</v>
      </c>
      <c r="C3280" s="95" t="s">
        <v>139</v>
      </c>
      <c r="D3280" s="94">
        <v>86</v>
      </c>
    </row>
    <row r="3281" spans="1:4" x14ac:dyDescent="0.25">
      <c r="A3281" s="96" t="s">
        <v>7245</v>
      </c>
      <c r="B3281" s="96" t="s">
        <v>7244</v>
      </c>
      <c r="C3281" s="95" t="s">
        <v>139</v>
      </c>
      <c r="D3281" s="94">
        <v>159</v>
      </c>
    </row>
    <row r="3282" spans="1:4" x14ac:dyDescent="0.25">
      <c r="A3282" s="96" t="s">
        <v>7247</v>
      </c>
      <c r="B3282" s="96" t="s">
        <v>7246</v>
      </c>
      <c r="C3282" s="95" t="s">
        <v>139</v>
      </c>
      <c r="D3282" s="94">
        <v>669</v>
      </c>
    </row>
    <row r="3283" spans="1:4" x14ac:dyDescent="0.25">
      <c r="A3283" s="96" t="s">
        <v>7249</v>
      </c>
      <c r="B3283" s="96" t="s">
        <v>7248</v>
      </c>
      <c r="C3283" s="95" t="s">
        <v>1737</v>
      </c>
      <c r="D3283" s="94">
        <v>1100</v>
      </c>
    </row>
    <row r="3284" spans="1:4" x14ac:dyDescent="0.25">
      <c r="A3284" s="96" t="s">
        <v>7251</v>
      </c>
      <c r="B3284" s="96" t="s">
        <v>7250</v>
      </c>
      <c r="C3284" s="95" t="s">
        <v>139</v>
      </c>
      <c r="D3284" s="94">
        <v>1705</v>
      </c>
    </row>
    <row r="3285" spans="1:4" x14ac:dyDescent="0.25">
      <c r="A3285" s="96" t="s">
        <v>7253</v>
      </c>
      <c r="B3285" s="96" t="s">
        <v>7252</v>
      </c>
      <c r="C3285" s="95" t="s">
        <v>139</v>
      </c>
      <c r="D3285" s="94">
        <v>100</v>
      </c>
    </row>
    <row r="3286" spans="1:4" x14ac:dyDescent="0.25">
      <c r="A3286" s="96" t="s">
        <v>7255</v>
      </c>
      <c r="B3286" s="96" t="s">
        <v>7254</v>
      </c>
      <c r="C3286" s="95" t="s">
        <v>139</v>
      </c>
      <c r="D3286" s="94">
        <v>580</v>
      </c>
    </row>
    <row r="3287" spans="1:4" x14ac:dyDescent="0.25">
      <c r="A3287" s="96" t="s">
        <v>7257</v>
      </c>
      <c r="B3287" s="96" t="s">
        <v>7256</v>
      </c>
      <c r="C3287" s="95" t="s">
        <v>139</v>
      </c>
      <c r="D3287" s="94">
        <v>1610</v>
      </c>
    </row>
    <row r="3288" spans="1:4" x14ac:dyDescent="0.25">
      <c r="A3288" s="96" t="s">
        <v>7259</v>
      </c>
      <c r="B3288" s="96" t="s">
        <v>7258</v>
      </c>
      <c r="C3288" s="95" t="s">
        <v>139</v>
      </c>
      <c r="D3288" s="94">
        <v>955</v>
      </c>
    </row>
    <row r="3289" spans="1:4" x14ac:dyDescent="0.25">
      <c r="A3289" s="96" t="s">
        <v>7261</v>
      </c>
      <c r="B3289" s="96" t="s">
        <v>7260</v>
      </c>
      <c r="C3289" s="95" t="s">
        <v>139</v>
      </c>
      <c r="D3289" s="94">
        <v>625</v>
      </c>
    </row>
    <row r="3290" spans="1:4" x14ac:dyDescent="0.25">
      <c r="A3290" s="96" t="s">
        <v>7264</v>
      </c>
      <c r="B3290" s="96" t="s">
        <v>7263</v>
      </c>
      <c r="C3290" s="95" t="s">
        <v>7262</v>
      </c>
      <c r="D3290" s="94">
        <v>810</v>
      </c>
    </row>
    <row r="3291" spans="1:4" x14ac:dyDescent="0.25">
      <c r="A3291" s="96" t="s">
        <v>7266</v>
      </c>
      <c r="B3291" s="96" t="s">
        <v>7265</v>
      </c>
      <c r="C3291" s="95" t="s">
        <v>1737</v>
      </c>
      <c r="D3291" s="94">
        <v>50</v>
      </c>
    </row>
    <row r="3292" spans="1:4" x14ac:dyDescent="0.25">
      <c r="A3292" s="96" t="s">
        <v>7268</v>
      </c>
      <c r="B3292" s="96" t="s">
        <v>7267</v>
      </c>
      <c r="C3292" s="95" t="s">
        <v>1737</v>
      </c>
      <c r="D3292" s="94">
        <v>50</v>
      </c>
    </row>
    <row r="3293" spans="1:4" x14ac:dyDescent="0.25">
      <c r="A3293" s="96" t="s">
        <v>7271</v>
      </c>
      <c r="B3293" s="96" t="s">
        <v>7270</v>
      </c>
      <c r="C3293" s="95" t="s">
        <v>7269</v>
      </c>
      <c r="D3293" s="94">
        <v>9345</v>
      </c>
    </row>
    <row r="3294" spans="1:4" x14ac:dyDescent="0.25">
      <c r="A3294" s="96" t="s">
        <v>7274</v>
      </c>
      <c r="B3294" s="96" t="s">
        <v>7273</v>
      </c>
      <c r="C3294" s="95" t="s">
        <v>7272</v>
      </c>
      <c r="D3294" s="94">
        <v>535</v>
      </c>
    </row>
    <row r="3295" spans="1:4" x14ac:dyDescent="0.25">
      <c r="A3295" s="96" t="s">
        <v>7276</v>
      </c>
      <c r="B3295" s="96" t="s">
        <v>7275</v>
      </c>
      <c r="C3295" s="95" t="s">
        <v>139</v>
      </c>
      <c r="D3295" s="94">
        <v>120</v>
      </c>
    </row>
    <row r="3296" spans="1:4" x14ac:dyDescent="0.25">
      <c r="A3296" s="96" t="s">
        <v>7278</v>
      </c>
      <c r="B3296" s="96" t="s">
        <v>7277</v>
      </c>
      <c r="C3296" s="95" t="s">
        <v>1722</v>
      </c>
      <c r="D3296" s="94">
        <v>37500</v>
      </c>
    </row>
    <row r="3297" spans="1:4" x14ac:dyDescent="0.25">
      <c r="A3297" s="96" t="s">
        <v>7280</v>
      </c>
      <c r="B3297" s="96" t="s">
        <v>7279</v>
      </c>
      <c r="C3297" s="95" t="s">
        <v>139</v>
      </c>
      <c r="D3297" s="94">
        <v>2044</v>
      </c>
    </row>
    <row r="3298" spans="1:4" x14ac:dyDescent="0.25">
      <c r="A3298" s="96" t="s">
        <v>7282</v>
      </c>
      <c r="B3298" s="96" t="s">
        <v>7281</v>
      </c>
      <c r="C3298" s="95" t="s">
        <v>139</v>
      </c>
      <c r="D3298" s="94">
        <v>509</v>
      </c>
    </row>
    <row r="3299" spans="1:4" x14ac:dyDescent="0.25">
      <c r="A3299" s="96" t="s">
        <v>7284</v>
      </c>
      <c r="B3299" s="96" t="s">
        <v>7283</v>
      </c>
      <c r="C3299" s="95" t="s">
        <v>139</v>
      </c>
      <c r="D3299" s="94">
        <v>3211</v>
      </c>
    </row>
    <row r="3300" spans="1:4" x14ac:dyDescent="0.25">
      <c r="A3300" s="96" t="s">
        <v>7286</v>
      </c>
      <c r="B3300" s="96" t="s">
        <v>7285</v>
      </c>
      <c r="C3300" s="95" t="s">
        <v>139</v>
      </c>
      <c r="D3300" s="94">
        <v>2366</v>
      </c>
    </row>
    <row r="3301" spans="1:4" x14ac:dyDescent="0.25">
      <c r="A3301" s="96" t="s">
        <v>7288</v>
      </c>
      <c r="B3301" s="96" t="s">
        <v>7287</v>
      </c>
      <c r="C3301" s="95" t="s">
        <v>139</v>
      </c>
      <c r="D3301" s="94">
        <v>2109</v>
      </c>
    </row>
    <row r="3302" spans="1:4" x14ac:dyDescent="0.25">
      <c r="A3302" s="96" t="s">
        <v>7290</v>
      </c>
      <c r="B3302" s="96" t="s">
        <v>7289</v>
      </c>
      <c r="C3302" s="95" t="s">
        <v>139</v>
      </c>
      <c r="D3302" s="94">
        <v>2109</v>
      </c>
    </row>
    <row r="3303" spans="1:4" x14ac:dyDescent="0.25">
      <c r="A3303" s="96" t="s">
        <v>7292</v>
      </c>
      <c r="B3303" s="96" t="s">
        <v>7291</v>
      </c>
      <c r="C3303" s="95" t="s">
        <v>1722</v>
      </c>
      <c r="D3303" s="94">
        <v>7694.1</v>
      </c>
    </row>
    <row r="3304" spans="1:4" x14ac:dyDescent="0.25">
      <c r="A3304" s="96" t="s">
        <v>7295</v>
      </c>
      <c r="B3304" s="96" t="s">
        <v>7294</v>
      </c>
      <c r="C3304" s="95" t="s">
        <v>7293</v>
      </c>
      <c r="D3304" s="94">
        <v>121</v>
      </c>
    </row>
    <row r="3305" spans="1:4" x14ac:dyDescent="0.25">
      <c r="A3305" s="96" t="s">
        <v>7297</v>
      </c>
      <c r="B3305" s="96" t="s">
        <v>7296</v>
      </c>
      <c r="C3305" s="95" t="s">
        <v>1722</v>
      </c>
      <c r="D3305" s="94">
        <v>0</v>
      </c>
    </row>
    <row r="3306" spans="1:4" x14ac:dyDescent="0.25">
      <c r="A3306" s="96" t="s">
        <v>7299</v>
      </c>
      <c r="B3306" s="96" t="s">
        <v>7298</v>
      </c>
      <c r="C3306" s="95" t="s">
        <v>139</v>
      </c>
      <c r="D3306" s="94">
        <v>0</v>
      </c>
    </row>
    <row r="3307" spans="1:4" x14ac:dyDescent="0.25">
      <c r="A3307" s="96" t="s">
        <v>7301</v>
      </c>
      <c r="B3307" s="96" t="s">
        <v>7300</v>
      </c>
      <c r="C3307" s="95" t="s">
        <v>1722</v>
      </c>
      <c r="D3307" s="94">
        <v>0</v>
      </c>
    </row>
    <row r="3308" spans="1:4" x14ac:dyDescent="0.25">
      <c r="A3308" s="96" t="s">
        <v>7303</v>
      </c>
      <c r="B3308" s="96" t="s">
        <v>7302</v>
      </c>
      <c r="C3308" s="95" t="s">
        <v>1722</v>
      </c>
      <c r="D3308" s="94">
        <v>13750</v>
      </c>
    </row>
    <row r="3309" spans="1:4" x14ac:dyDescent="0.25">
      <c r="A3309" s="96" t="s">
        <v>7305</v>
      </c>
      <c r="B3309" s="96" t="s">
        <v>7304</v>
      </c>
      <c r="C3309" s="95" t="s">
        <v>1722</v>
      </c>
      <c r="D3309" s="94">
        <v>19250</v>
      </c>
    </row>
    <row r="3310" spans="1:4" x14ac:dyDescent="0.25">
      <c r="A3310" s="96" t="s">
        <v>7307</v>
      </c>
      <c r="B3310" s="96" t="s">
        <v>7306</v>
      </c>
      <c r="C3310" s="95" t="s">
        <v>1722</v>
      </c>
      <c r="D3310" s="94">
        <v>24750</v>
      </c>
    </row>
    <row r="3311" spans="1:4" x14ac:dyDescent="0.25">
      <c r="A3311" s="96" t="s">
        <v>7309</v>
      </c>
      <c r="B3311" s="96" t="s">
        <v>7308</v>
      </c>
      <c r="C3311" s="95" t="s">
        <v>1722</v>
      </c>
      <c r="D3311" s="94">
        <v>30250</v>
      </c>
    </row>
    <row r="3312" spans="1:4" x14ac:dyDescent="0.25">
      <c r="A3312" s="96" t="s">
        <v>7311</v>
      </c>
      <c r="B3312" s="96" t="s">
        <v>7310</v>
      </c>
      <c r="C3312" s="95" t="s">
        <v>1722</v>
      </c>
      <c r="D3312" s="94">
        <v>35750</v>
      </c>
    </row>
    <row r="3313" spans="1:4" x14ac:dyDescent="0.25">
      <c r="A3313" s="96" t="s">
        <v>7313</v>
      </c>
      <c r="B3313" s="96" t="s">
        <v>7312</v>
      </c>
      <c r="C3313" s="95" t="s">
        <v>1722</v>
      </c>
      <c r="D3313" s="94">
        <v>41250</v>
      </c>
    </row>
    <row r="3314" spans="1:4" x14ac:dyDescent="0.25">
      <c r="A3314" s="96" t="s">
        <v>7315</v>
      </c>
      <c r="B3314" s="96" t="s">
        <v>7314</v>
      </c>
      <c r="C3314" s="95" t="s">
        <v>1722</v>
      </c>
      <c r="D3314" s="94">
        <v>46750</v>
      </c>
    </row>
    <row r="3315" spans="1:4" x14ac:dyDescent="0.25">
      <c r="A3315" s="96" t="s">
        <v>7317</v>
      </c>
      <c r="B3315" s="96" t="s">
        <v>7316</v>
      </c>
      <c r="C3315" s="95" t="s">
        <v>1722</v>
      </c>
      <c r="D3315" s="94">
        <v>52250</v>
      </c>
    </row>
    <row r="3316" spans="1:4" x14ac:dyDescent="0.25">
      <c r="A3316" s="96" t="s">
        <v>7319</v>
      </c>
      <c r="B3316" s="96" t="s">
        <v>7318</v>
      </c>
      <c r="C3316" s="95" t="s">
        <v>1722</v>
      </c>
      <c r="D3316" s="94">
        <v>57750</v>
      </c>
    </row>
    <row r="3317" spans="1:4" x14ac:dyDescent="0.25">
      <c r="A3317" s="96" t="s">
        <v>7321</v>
      </c>
      <c r="B3317" s="96" t="s">
        <v>7320</v>
      </c>
      <c r="C3317" s="95" t="s">
        <v>1722</v>
      </c>
      <c r="D3317" s="94">
        <v>63250</v>
      </c>
    </row>
    <row r="3318" spans="1:4" x14ac:dyDescent="0.25">
      <c r="A3318" s="96" t="s">
        <v>7323</v>
      </c>
      <c r="B3318" s="96" t="s">
        <v>7322</v>
      </c>
      <c r="C3318" s="95" t="s">
        <v>1722</v>
      </c>
      <c r="D3318" s="94">
        <v>68750</v>
      </c>
    </row>
    <row r="3319" spans="1:4" x14ac:dyDescent="0.25">
      <c r="A3319" s="96" t="s">
        <v>7325</v>
      </c>
      <c r="B3319" s="96" t="s">
        <v>7324</v>
      </c>
      <c r="C3319" s="95" t="s">
        <v>1722</v>
      </c>
      <c r="D3319" s="94">
        <v>74250</v>
      </c>
    </row>
    <row r="3320" spans="1:4" x14ac:dyDescent="0.25">
      <c r="A3320" s="96" t="s">
        <v>7327</v>
      </c>
      <c r="B3320" s="96" t="s">
        <v>7326</v>
      </c>
      <c r="C3320" s="95" t="s">
        <v>1722</v>
      </c>
      <c r="D3320" s="94">
        <v>79750</v>
      </c>
    </row>
    <row r="3321" spans="1:4" x14ac:dyDescent="0.25">
      <c r="A3321" s="96" t="s">
        <v>7329</v>
      </c>
      <c r="B3321" s="96" t="s">
        <v>7328</v>
      </c>
      <c r="C3321" s="95" t="s">
        <v>1722</v>
      </c>
      <c r="D3321" s="94">
        <v>85250</v>
      </c>
    </row>
    <row r="3322" spans="1:4" x14ac:dyDescent="0.25">
      <c r="A3322" s="96" t="s">
        <v>7331</v>
      </c>
      <c r="B3322" s="96" t="s">
        <v>7330</v>
      </c>
      <c r="C3322" s="95" t="s">
        <v>1722</v>
      </c>
      <c r="D3322" s="94">
        <v>88000</v>
      </c>
    </row>
    <row r="3323" spans="1:4" x14ac:dyDescent="0.25">
      <c r="A3323" s="96" t="s">
        <v>7333</v>
      </c>
      <c r="B3323" s="96" t="s">
        <v>7332</v>
      </c>
      <c r="C3323" s="95" t="s">
        <v>2207</v>
      </c>
      <c r="D3323" s="94">
        <v>1512</v>
      </c>
    </row>
    <row r="3324" spans="1:4" x14ac:dyDescent="0.25">
      <c r="A3324" s="96" t="s">
        <v>7335</v>
      </c>
      <c r="B3324" s="96" t="s">
        <v>7334</v>
      </c>
      <c r="C3324" s="95" t="s">
        <v>139</v>
      </c>
      <c r="D3324" s="94">
        <v>1229</v>
      </c>
    </row>
    <row r="3325" spans="1:4" x14ac:dyDescent="0.25">
      <c r="A3325" s="96" t="s">
        <v>7337</v>
      </c>
      <c r="B3325" s="96" t="s">
        <v>7336</v>
      </c>
      <c r="C3325" s="95" t="s">
        <v>139</v>
      </c>
      <c r="D3325" s="94">
        <v>982</v>
      </c>
    </row>
    <row r="3326" spans="1:4" x14ac:dyDescent="0.25">
      <c r="A3326" s="96" t="s">
        <v>7339</v>
      </c>
      <c r="B3326" s="96" t="s">
        <v>7338</v>
      </c>
      <c r="C3326" s="95" t="s">
        <v>139</v>
      </c>
      <c r="D3326" s="94">
        <v>2260</v>
      </c>
    </row>
    <row r="3327" spans="1:4" x14ac:dyDescent="0.25">
      <c r="A3327" s="96" t="s">
        <v>7341</v>
      </c>
      <c r="B3327" s="96" t="s">
        <v>7340</v>
      </c>
      <c r="C3327" s="95" t="s">
        <v>2207</v>
      </c>
      <c r="D3327" s="94">
        <v>592</v>
      </c>
    </row>
    <row r="3328" spans="1:4" x14ac:dyDescent="0.25">
      <c r="A3328" s="96" t="s">
        <v>7343</v>
      </c>
      <c r="B3328" s="96" t="s">
        <v>7342</v>
      </c>
      <c r="C3328" s="95" t="s">
        <v>1784</v>
      </c>
      <c r="D3328" s="94">
        <v>1163</v>
      </c>
    </row>
    <row r="3329" spans="1:4" x14ac:dyDescent="0.25">
      <c r="A3329" s="96" t="s">
        <v>7345</v>
      </c>
      <c r="B3329" s="96" t="s">
        <v>7344</v>
      </c>
      <c r="C3329" s="95" t="s">
        <v>5580</v>
      </c>
      <c r="D3329" s="94">
        <v>10991</v>
      </c>
    </row>
    <row r="3330" spans="1:4" x14ac:dyDescent="0.25">
      <c r="A3330" s="96" t="s">
        <v>7347</v>
      </c>
      <c r="B3330" s="96" t="s">
        <v>7346</v>
      </c>
      <c r="C3330" s="95" t="s">
        <v>7024</v>
      </c>
      <c r="D3330" s="94">
        <v>689</v>
      </c>
    </row>
    <row r="3331" spans="1:4" x14ac:dyDescent="0.25">
      <c r="A3331" s="96" t="s">
        <v>7349</v>
      </c>
      <c r="B3331" s="96" t="s">
        <v>7348</v>
      </c>
      <c r="C3331" s="95" t="s">
        <v>6403</v>
      </c>
      <c r="D3331" s="94">
        <v>2907</v>
      </c>
    </row>
    <row r="3332" spans="1:4" x14ac:dyDescent="0.25">
      <c r="A3332" s="96" t="s">
        <v>7351</v>
      </c>
      <c r="B3332" s="96" t="s">
        <v>7350</v>
      </c>
      <c r="C3332" s="95" t="s">
        <v>6403</v>
      </c>
      <c r="D3332" s="94">
        <v>3392</v>
      </c>
    </row>
    <row r="3333" spans="1:4" x14ac:dyDescent="0.25">
      <c r="A3333" s="96" t="s">
        <v>7353</v>
      </c>
      <c r="B3333" s="96" t="s">
        <v>7352</v>
      </c>
      <c r="C3333" s="95" t="s">
        <v>6085</v>
      </c>
      <c r="D3333" s="94">
        <v>19751</v>
      </c>
    </row>
    <row r="3334" spans="1:4" x14ac:dyDescent="0.25">
      <c r="A3334" s="96" t="s">
        <v>7355</v>
      </c>
      <c r="B3334" s="96" t="s">
        <v>7354</v>
      </c>
      <c r="C3334" s="95" t="s">
        <v>139</v>
      </c>
      <c r="D3334" s="94">
        <v>1979</v>
      </c>
    </row>
    <row r="3335" spans="1:4" x14ac:dyDescent="0.25">
      <c r="A3335" s="96" t="s">
        <v>7357</v>
      </c>
      <c r="B3335" s="96" t="s">
        <v>7356</v>
      </c>
      <c r="C3335" s="95" t="s">
        <v>139</v>
      </c>
      <c r="D3335" s="94">
        <v>476</v>
      </c>
    </row>
    <row r="3336" spans="1:4" x14ac:dyDescent="0.25">
      <c r="A3336" s="96" t="s">
        <v>7359</v>
      </c>
      <c r="B3336" s="96" t="s">
        <v>7358</v>
      </c>
      <c r="C3336" s="95" t="s">
        <v>139</v>
      </c>
      <c r="D3336" s="94">
        <v>312</v>
      </c>
    </row>
    <row r="3337" spans="1:4" x14ac:dyDescent="0.25">
      <c r="A3337" s="96" t="s">
        <v>7361</v>
      </c>
      <c r="B3337" s="96" t="s">
        <v>7360</v>
      </c>
      <c r="C3337" s="95" t="s">
        <v>139</v>
      </c>
      <c r="D3337" s="94">
        <v>312</v>
      </c>
    </row>
    <row r="3338" spans="1:4" x14ac:dyDescent="0.25">
      <c r="A3338" s="96" t="s">
        <v>7363</v>
      </c>
      <c r="B3338" s="96" t="s">
        <v>7362</v>
      </c>
      <c r="C3338" s="95" t="s">
        <v>139</v>
      </c>
      <c r="D3338" s="94">
        <v>312</v>
      </c>
    </row>
    <row r="3339" spans="1:4" x14ac:dyDescent="0.25">
      <c r="A3339" s="96" t="s">
        <v>7365</v>
      </c>
      <c r="B3339" s="96" t="s">
        <v>7364</v>
      </c>
      <c r="C3339" s="95" t="s">
        <v>139</v>
      </c>
      <c r="D3339" s="94">
        <v>312</v>
      </c>
    </row>
    <row r="3340" spans="1:4" x14ac:dyDescent="0.25">
      <c r="A3340" s="96" t="s">
        <v>7367</v>
      </c>
      <c r="B3340" s="96" t="s">
        <v>7366</v>
      </c>
      <c r="C3340" s="95" t="s">
        <v>139</v>
      </c>
      <c r="D3340" s="94">
        <v>312</v>
      </c>
    </row>
    <row r="3341" spans="1:4" x14ac:dyDescent="0.25">
      <c r="A3341" s="96" t="s">
        <v>7369</v>
      </c>
      <c r="B3341" s="96" t="s">
        <v>7368</v>
      </c>
      <c r="C3341" s="95" t="s">
        <v>139</v>
      </c>
      <c r="D3341" s="94">
        <v>312</v>
      </c>
    </row>
    <row r="3342" spans="1:4" x14ac:dyDescent="0.25">
      <c r="A3342" s="96" t="s">
        <v>7371</v>
      </c>
      <c r="B3342" s="96" t="s">
        <v>7370</v>
      </c>
      <c r="C3342" s="95" t="s">
        <v>6085</v>
      </c>
      <c r="D3342" s="94">
        <v>18169</v>
      </c>
    </row>
    <row r="3343" spans="1:4" x14ac:dyDescent="0.25">
      <c r="A3343" s="96" t="s">
        <v>7373</v>
      </c>
      <c r="B3343" s="96" t="s">
        <v>7372</v>
      </c>
      <c r="C3343" s="95" t="s">
        <v>139</v>
      </c>
      <c r="D3343" s="94">
        <v>60</v>
      </c>
    </row>
    <row r="3344" spans="1:4" x14ac:dyDescent="0.25">
      <c r="A3344" s="96" t="s">
        <v>7375</v>
      </c>
      <c r="B3344" s="96" t="s">
        <v>7374</v>
      </c>
      <c r="C3344" s="95" t="s">
        <v>1722</v>
      </c>
      <c r="D3344" s="94">
        <v>4465</v>
      </c>
    </row>
    <row r="3345" spans="1:4" x14ac:dyDescent="0.25">
      <c r="A3345" s="96" t="s">
        <v>7377</v>
      </c>
      <c r="B3345" s="96" t="s">
        <v>7376</v>
      </c>
      <c r="C3345" s="95" t="s">
        <v>139</v>
      </c>
      <c r="D3345" s="94">
        <v>728</v>
      </c>
    </row>
    <row r="3346" spans="1:4" x14ac:dyDescent="0.25">
      <c r="A3346" s="96" t="s">
        <v>7380</v>
      </c>
      <c r="B3346" s="96" t="s">
        <v>7379</v>
      </c>
      <c r="C3346" s="95" t="s">
        <v>7378</v>
      </c>
      <c r="D3346" s="94">
        <v>575</v>
      </c>
    </row>
    <row r="3347" spans="1:4" x14ac:dyDescent="0.25">
      <c r="A3347" s="96" t="s">
        <v>7382</v>
      </c>
      <c r="B3347" s="96" t="s">
        <v>7381</v>
      </c>
      <c r="C3347" s="95" t="s">
        <v>7196</v>
      </c>
      <c r="D3347" s="94">
        <v>390</v>
      </c>
    </row>
    <row r="3348" spans="1:4" x14ac:dyDescent="0.25">
      <c r="A3348" s="96" t="s">
        <v>7384</v>
      </c>
      <c r="B3348" s="96" t="s">
        <v>7383</v>
      </c>
      <c r="C3348" s="95" t="s">
        <v>7196</v>
      </c>
      <c r="D3348" s="94">
        <v>225</v>
      </c>
    </row>
    <row r="3349" spans="1:4" x14ac:dyDescent="0.25">
      <c r="A3349" s="96" t="s">
        <v>7386</v>
      </c>
      <c r="B3349" s="96" t="s">
        <v>7385</v>
      </c>
      <c r="C3349" s="95" t="s">
        <v>139</v>
      </c>
      <c r="D3349" s="94">
        <v>238</v>
      </c>
    </row>
    <row r="3350" spans="1:4" x14ac:dyDescent="0.25">
      <c r="A3350" s="96" t="s">
        <v>7388</v>
      </c>
      <c r="B3350" s="96" t="s">
        <v>7387</v>
      </c>
      <c r="C3350" s="95" t="s">
        <v>1784</v>
      </c>
      <c r="D3350" s="94">
        <v>1113</v>
      </c>
    </row>
    <row r="3351" spans="1:4" x14ac:dyDescent="0.25">
      <c r="A3351" s="96" t="s">
        <v>7390</v>
      </c>
      <c r="B3351" s="96" t="s">
        <v>7389</v>
      </c>
      <c r="C3351" s="95" t="s">
        <v>1784</v>
      </c>
      <c r="D3351" s="94">
        <v>1113</v>
      </c>
    </row>
    <row r="3352" spans="1:4" x14ac:dyDescent="0.25">
      <c r="A3352" s="96" t="s">
        <v>7392</v>
      </c>
      <c r="B3352" s="96" t="s">
        <v>7391</v>
      </c>
      <c r="C3352" s="95" t="s">
        <v>139</v>
      </c>
      <c r="D3352" s="94">
        <v>147</v>
      </c>
    </row>
    <row r="3353" spans="1:4" x14ac:dyDescent="0.25">
      <c r="A3353" s="96" t="s">
        <v>7394</v>
      </c>
      <c r="B3353" s="96" t="s">
        <v>7393</v>
      </c>
      <c r="C3353" s="95" t="s">
        <v>139</v>
      </c>
      <c r="D3353" s="94">
        <v>112</v>
      </c>
    </row>
    <row r="3354" spans="1:4" x14ac:dyDescent="0.25">
      <c r="A3354" s="96" t="s">
        <v>7396</v>
      </c>
      <c r="B3354" s="96" t="s">
        <v>7395</v>
      </c>
      <c r="C3354" s="95" t="s">
        <v>139</v>
      </c>
      <c r="D3354" s="94">
        <v>415</v>
      </c>
    </row>
    <row r="3355" spans="1:4" x14ac:dyDescent="0.25">
      <c r="A3355" s="96" t="s">
        <v>7398</v>
      </c>
      <c r="B3355" s="96" t="s">
        <v>7397</v>
      </c>
      <c r="C3355" s="95" t="s">
        <v>139</v>
      </c>
      <c r="D3355" s="94">
        <v>678</v>
      </c>
    </row>
    <row r="3356" spans="1:4" x14ac:dyDescent="0.25">
      <c r="A3356" s="96" t="s">
        <v>7400</v>
      </c>
      <c r="B3356" s="96" t="s">
        <v>7399</v>
      </c>
      <c r="C3356" s="95" t="s">
        <v>139</v>
      </c>
      <c r="D3356" s="94">
        <v>3400</v>
      </c>
    </row>
    <row r="3357" spans="1:4" x14ac:dyDescent="0.25">
      <c r="A3357" s="96" t="s">
        <v>7402</v>
      </c>
      <c r="B3357" s="96" t="s">
        <v>7401</v>
      </c>
      <c r="C3357" s="95" t="s">
        <v>139</v>
      </c>
      <c r="D3357" s="94">
        <v>620</v>
      </c>
    </row>
    <row r="3358" spans="1:4" x14ac:dyDescent="0.25">
      <c r="A3358" s="96" t="s">
        <v>7404</v>
      </c>
      <c r="B3358" s="96" t="s">
        <v>7403</v>
      </c>
      <c r="C3358" s="95" t="s">
        <v>139</v>
      </c>
      <c r="D3358" s="94">
        <v>3908</v>
      </c>
    </row>
    <row r="3359" spans="1:4" x14ac:dyDescent="0.25">
      <c r="A3359" s="96" t="s">
        <v>7406</v>
      </c>
      <c r="B3359" s="96" t="s">
        <v>7405</v>
      </c>
      <c r="C3359" s="95" t="s">
        <v>139</v>
      </c>
      <c r="D3359" s="94">
        <v>436</v>
      </c>
    </row>
    <row r="3360" spans="1:4" x14ac:dyDescent="0.25">
      <c r="A3360" s="96" t="s">
        <v>7408</v>
      </c>
      <c r="B3360" s="96" t="s">
        <v>7407</v>
      </c>
      <c r="C3360" s="95" t="s">
        <v>139</v>
      </c>
      <c r="D3360" s="94">
        <v>100</v>
      </c>
    </row>
    <row r="3361" spans="1:4" x14ac:dyDescent="0.25">
      <c r="A3361" s="96" t="s">
        <v>7410</v>
      </c>
      <c r="B3361" s="96" t="s">
        <v>7409</v>
      </c>
      <c r="C3361" s="95" t="s">
        <v>139</v>
      </c>
      <c r="D3361" s="94">
        <v>330</v>
      </c>
    </row>
    <row r="3362" spans="1:4" x14ac:dyDescent="0.25">
      <c r="A3362" s="96" t="s">
        <v>7412</v>
      </c>
      <c r="B3362" s="96" t="s">
        <v>7411</v>
      </c>
      <c r="C3362" s="95" t="s">
        <v>139</v>
      </c>
      <c r="D3362" s="94">
        <v>480</v>
      </c>
    </row>
    <row r="3363" spans="1:4" x14ac:dyDescent="0.25">
      <c r="A3363" s="96" t="s">
        <v>7414</v>
      </c>
      <c r="B3363" s="96" t="s">
        <v>7413</v>
      </c>
      <c r="C3363" s="95" t="s">
        <v>139</v>
      </c>
      <c r="D3363" s="94">
        <v>330</v>
      </c>
    </row>
    <row r="3364" spans="1:4" x14ac:dyDescent="0.25">
      <c r="A3364" s="96" t="s">
        <v>7416</v>
      </c>
      <c r="B3364" s="96" t="s">
        <v>7415</v>
      </c>
      <c r="C3364" s="95" t="s">
        <v>139</v>
      </c>
      <c r="D3364" s="94">
        <v>2780</v>
      </c>
    </row>
    <row r="3365" spans="1:4" x14ac:dyDescent="0.25">
      <c r="A3365" s="96" t="s">
        <v>7418</v>
      </c>
      <c r="B3365" s="96" t="s">
        <v>7417</v>
      </c>
      <c r="C3365" s="95" t="s">
        <v>139</v>
      </c>
      <c r="D3365" s="94">
        <v>330</v>
      </c>
    </row>
    <row r="3366" spans="1:4" x14ac:dyDescent="0.25">
      <c r="A3366" s="96" t="s">
        <v>7420</v>
      </c>
      <c r="B3366" s="96" t="s">
        <v>7419</v>
      </c>
      <c r="C3366" s="95" t="s">
        <v>139</v>
      </c>
      <c r="D3366" s="94">
        <v>1864</v>
      </c>
    </row>
    <row r="3367" spans="1:4" x14ac:dyDescent="0.25">
      <c r="A3367" s="96" t="s">
        <v>7423</v>
      </c>
      <c r="B3367" s="96" t="s">
        <v>7422</v>
      </c>
      <c r="C3367" s="95" t="s">
        <v>7421</v>
      </c>
      <c r="D3367" s="94">
        <v>564.79999999999995</v>
      </c>
    </row>
    <row r="3368" spans="1:4" x14ac:dyDescent="0.25">
      <c r="A3368" s="96" t="s">
        <v>7426</v>
      </c>
      <c r="B3368" s="96" t="s">
        <v>7425</v>
      </c>
      <c r="C3368" s="95" t="s">
        <v>7424</v>
      </c>
      <c r="D3368" s="94">
        <v>11475</v>
      </c>
    </row>
    <row r="3369" spans="1:4" x14ac:dyDescent="0.25">
      <c r="A3369" s="96" t="s">
        <v>7428</v>
      </c>
      <c r="B3369" s="96" t="s">
        <v>7427</v>
      </c>
      <c r="C3369" s="95" t="s">
        <v>7424</v>
      </c>
      <c r="D3369" s="94">
        <v>15.71</v>
      </c>
    </row>
    <row r="3370" spans="1:4" x14ac:dyDescent="0.25">
      <c r="A3370" s="96" t="s">
        <v>7430</v>
      </c>
      <c r="B3370" s="96" t="s">
        <v>7429</v>
      </c>
      <c r="C3370" s="95" t="s">
        <v>1722</v>
      </c>
      <c r="D3370" s="94">
        <v>64900</v>
      </c>
    </row>
    <row r="3371" spans="1:4" x14ac:dyDescent="0.25">
      <c r="A3371" s="96" t="s">
        <v>7432</v>
      </c>
      <c r="B3371" s="96" t="s">
        <v>7431</v>
      </c>
      <c r="C3371" s="95" t="s">
        <v>1722</v>
      </c>
      <c r="D3371" s="94">
        <v>19280</v>
      </c>
    </row>
    <row r="3372" spans="1:4" x14ac:dyDescent="0.25">
      <c r="A3372" s="96" t="s">
        <v>7434</v>
      </c>
      <c r="B3372" s="96" t="s">
        <v>7433</v>
      </c>
      <c r="C3372" s="95" t="s">
        <v>139</v>
      </c>
      <c r="D3372" s="94">
        <v>90</v>
      </c>
    </row>
    <row r="3373" spans="1:4" x14ac:dyDescent="0.25">
      <c r="A3373" s="96" t="s">
        <v>7437</v>
      </c>
      <c r="B3373" s="96" t="s">
        <v>7436</v>
      </c>
      <c r="C3373" s="95" t="s">
        <v>7435</v>
      </c>
      <c r="D3373" s="94">
        <v>145</v>
      </c>
    </row>
    <row r="3374" spans="1:4" x14ac:dyDescent="0.25">
      <c r="A3374" s="96" t="s">
        <v>7439</v>
      </c>
      <c r="B3374" s="96" t="s">
        <v>7438</v>
      </c>
      <c r="C3374" s="95" t="s">
        <v>7435</v>
      </c>
      <c r="D3374" s="94">
        <v>140</v>
      </c>
    </row>
    <row r="3375" spans="1:4" x14ac:dyDescent="0.25">
      <c r="A3375" s="96" t="s">
        <v>7441</v>
      </c>
      <c r="B3375" s="96" t="s">
        <v>7440</v>
      </c>
      <c r="C3375" s="95" t="s">
        <v>1722</v>
      </c>
      <c r="D3375" s="94">
        <v>260300</v>
      </c>
    </row>
    <row r="3376" spans="1:4" x14ac:dyDescent="0.25">
      <c r="A3376" s="96" t="s">
        <v>7443</v>
      </c>
      <c r="B3376" s="96" t="s">
        <v>7442</v>
      </c>
      <c r="C3376" s="95" t="s">
        <v>139</v>
      </c>
      <c r="D3376" s="94">
        <v>151</v>
      </c>
    </row>
    <row r="3377" spans="1:4" x14ac:dyDescent="0.25">
      <c r="A3377" s="96" t="s">
        <v>7445</v>
      </c>
      <c r="B3377" s="96" t="s">
        <v>7444</v>
      </c>
      <c r="C3377" s="95" t="s">
        <v>139</v>
      </c>
      <c r="D3377" s="94">
        <v>2780</v>
      </c>
    </row>
    <row r="3378" spans="1:4" x14ac:dyDescent="0.25">
      <c r="A3378" s="96" t="s">
        <v>7447</v>
      </c>
      <c r="B3378" s="96" t="s">
        <v>7446</v>
      </c>
      <c r="C3378" s="95" t="s">
        <v>139</v>
      </c>
      <c r="D3378" s="94">
        <v>2780</v>
      </c>
    </row>
    <row r="3379" spans="1:4" x14ac:dyDescent="0.25">
      <c r="A3379" s="96" t="s">
        <v>7449</v>
      </c>
      <c r="B3379" s="96" t="s">
        <v>7448</v>
      </c>
      <c r="C3379" s="95" t="s">
        <v>139</v>
      </c>
      <c r="D3379" s="94">
        <v>480</v>
      </c>
    </row>
    <row r="3380" spans="1:4" x14ac:dyDescent="0.25">
      <c r="A3380" s="96" t="s">
        <v>7451</v>
      </c>
      <c r="B3380" s="96" t="s">
        <v>7450</v>
      </c>
      <c r="C3380" s="95" t="s">
        <v>139</v>
      </c>
      <c r="D3380" s="94">
        <v>139</v>
      </c>
    </row>
    <row r="3381" spans="1:4" x14ac:dyDescent="0.25">
      <c r="A3381" s="96" t="s">
        <v>7453</v>
      </c>
      <c r="B3381" s="96" t="s">
        <v>7452</v>
      </c>
      <c r="C3381" s="95" t="s">
        <v>139</v>
      </c>
      <c r="D3381" s="94">
        <v>1115</v>
      </c>
    </row>
    <row r="3382" spans="1:4" x14ac:dyDescent="0.25">
      <c r="A3382" s="96" t="s">
        <v>7455</v>
      </c>
      <c r="B3382" s="96" t="s">
        <v>7454</v>
      </c>
      <c r="C3382" s="95" t="s">
        <v>139</v>
      </c>
      <c r="D3382" s="94">
        <v>1251</v>
      </c>
    </row>
    <row r="3383" spans="1:4" x14ac:dyDescent="0.25">
      <c r="A3383" s="96" t="s">
        <v>7457</v>
      </c>
      <c r="B3383" s="96" t="s">
        <v>7456</v>
      </c>
      <c r="C3383" s="95" t="s">
        <v>139</v>
      </c>
      <c r="D3383" s="94">
        <v>312</v>
      </c>
    </row>
    <row r="3384" spans="1:4" x14ac:dyDescent="0.25">
      <c r="A3384" s="96" t="s">
        <v>7459</v>
      </c>
      <c r="B3384" s="96" t="s">
        <v>7458</v>
      </c>
      <c r="C3384" s="95" t="s">
        <v>139</v>
      </c>
      <c r="D3384" s="94">
        <v>262</v>
      </c>
    </row>
    <row r="3385" spans="1:4" x14ac:dyDescent="0.25">
      <c r="A3385" s="96" t="s">
        <v>7461</v>
      </c>
      <c r="B3385" s="96" t="s">
        <v>7460</v>
      </c>
      <c r="C3385" s="95" t="s">
        <v>1722</v>
      </c>
      <c r="D3385" s="94">
        <v>1513</v>
      </c>
    </row>
    <row r="3386" spans="1:4" x14ac:dyDescent="0.25">
      <c r="A3386" s="96" t="s">
        <v>7463</v>
      </c>
      <c r="B3386" s="96" t="s">
        <v>7462</v>
      </c>
      <c r="C3386" s="95" t="s">
        <v>1722</v>
      </c>
      <c r="D3386" s="94">
        <v>10725</v>
      </c>
    </row>
    <row r="3387" spans="1:4" x14ac:dyDescent="0.25">
      <c r="A3387" s="96" t="s">
        <v>7465</v>
      </c>
      <c r="B3387" s="96" t="s">
        <v>7464</v>
      </c>
      <c r="C3387" s="95" t="s">
        <v>1737</v>
      </c>
      <c r="D3387" s="94">
        <v>1238</v>
      </c>
    </row>
    <row r="3388" spans="1:4" x14ac:dyDescent="0.25">
      <c r="A3388" s="96" t="s">
        <v>7467</v>
      </c>
      <c r="B3388" s="96" t="s">
        <v>7466</v>
      </c>
      <c r="C3388" s="95" t="s">
        <v>1737</v>
      </c>
      <c r="D3388" s="94">
        <v>11935</v>
      </c>
    </row>
    <row r="3389" spans="1:4" x14ac:dyDescent="0.25">
      <c r="A3389" s="96" t="s">
        <v>7469</v>
      </c>
      <c r="B3389" s="96" t="s">
        <v>7468</v>
      </c>
      <c r="C3389" s="95" t="s">
        <v>1737</v>
      </c>
      <c r="D3389" s="94">
        <v>495</v>
      </c>
    </row>
    <row r="3390" spans="1:4" x14ac:dyDescent="0.25">
      <c r="A3390" s="96" t="s">
        <v>7472</v>
      </c>
      <c r="B3390" s="96" t="s">
        <v>7471</v>
      </c>
      <c r="C3390" s="95" t="s">
        <v>7470</v>
      </c>
      <c r="D3390" s="94">
        <v>1650</v>
      </c>
    </row>
    <row r="3391" spans="1:4" x14ac:dyDescent="0.25">
      <c r="A3391" s="96" t="s">
        <v>7473</v>
      </c>
      <c r="B3391" s="96" t="s">
        <v>7387</v>
      </c>
      <c r="C3391" s="95" t="s">
        <v>139</v>
      </c>
      <c r="D3391" s="94">
        <v>1113</v>
      </c>
    </row>
    <row r="3392" spans="1:4" x14ac:dyDescent="0.25">
      <c r="A3392" s="96" t="s">
        <v>7475</v>
      </c>
      <c r="B3392" s="96" t="s">
        <v>7474</v>
      </c>
      <c r="C3392" s="95" t="s">
        <v>6289</v>
      </c>
      <c r="D3392" s="94">
        <v>525</v>
      </c>
    </row>
    <row r="3393" spans="1:4" x14ac:dyDescent="0.25">
      <c r="A3393" s="96" t="s">
        <v>7478</v>
      </c>
      <c r="B3393" s="96" t="s">
        <v>7477</v>
      </c>
      <c r="C3393" s="95" t="s">
        <v>7476</v>
      </c>
      <c r="D3393" s="94">
        <v>155</v>
      </c>
    </row>
    <row r="3394" spans="1:4" x14ac:dyDescent="0.25">
      <c r="A3394" s="96" t="s">
        <v>7480</v>
      </c>
      <c r="B3394" s="96" t="s">
        <v>7479</v>
      </c>
      <c r="C3394" s="95" t="s">
        <v>139</v>
      </c>
      <c r="D3394" s="94">
        <v>9200</v>
      </c>
    </row>
    <row r="3395" spans="1:4" x14ac:dyDescent="0.25">
      <c r="A3395" s="96" t="s">
        <v>7482</v>
      </c>
      <c r="B3395" s="96" t="s">
        <v>7481</v>
      </c>
      <c r="C3395" s="95" t="s">
        <v>139</v>
      </c>
      <c r="D3395" s="94">
        <v>125</v>
      </c>
    </row>
    <row r="3396" spans="1:4" x14ac:dyDescent="0.25">
      <c r="A3396" s="96" t="s">
        <v>7484</v>
      </c>
      <c r="B3396" s="96" t="s">
        <v>7483</v>
      </c>
      <c r="C3396" s="95" t="s">
        <v>139</v>
      </c>
      <c r="D3396" s="94">
        <v>125</v>
      </c>
    </row>
    <row r="3397" spans="1:4" x14ac:dyDescent="0.25">
      <c r="A3397" s="96" t="s">
        <v>7486</v>
      </c>
      <c r="B3397" s="96" t="s">
        <v>7485</v>
      </c>
      <c r="C3397" s="95" t="s">
        <v>1722</v>
      </c>
      <c r="D3397" s="94">
        <v>5925</v>
      </c>
    </row>
    <row r="3398" spans="1:4" x14ac:dyDescent="0.25">
      <c r="A3398" s="96" t="s">
        <v>7488</v>
      </c>
      <c r="B3398" s="96" t="s">
        <v>7487</v>
      </c>
      <c r="C3398" s="95" t="s">
        <v>1722</v>
      </c>
      <c r="D3398" s="94">
        <v>6085</v>
      </c>
    </row>
    <row r="3399" spans="1:4" x14ac:dyDescent="0.25">
      <c r="A3399" s="96" t="s">
        <v>7490</v>
      </c>
      <c r="B3399" s="96" t="s">
        <v>7489</v>
      </c>
      <c r="C3399" s="95" t="s">
        <v>139</v>
      </c>
      <c r="D3399" s="94">
        <v>146</v>
      </c>
    </row>
    <row r="3400" spans="1:4" x14ac:dyDescent="0.25">
      <c r="A3400" s="96" t="s">
        <v>7492</v>
      </c>
      <c r="B3400" s="96" t="s">
        <v>7491</v>
      </c>
      <c r="C3400" s="95" t="s">
        <v>139</v>
      </c>
      <c r="D3400" s="94">
        <v>87</v>
      </c>
    </row>
    <row r="3401" spans="1:4" x14ac:dyDescent="0.25">
      <c r="A3401" s="96" t="s">
        <v>7494</v>
      </c>
      <c r="B3401" s="96" t="s">
        <v>7493</v>
      </c>
      <c r="C3401" s="95" t="s">
        <v>139</v>
      </c>
      <c r="D3401" s="94">
        <v>588</v>
      </c>
    </row>
    <row r="3402" spans="1:4" x14ac:dyDescent="0.25">
      <c r="A3402" s="96" t="s">
        <v>7496</v>
      </c>
      <c r="B3402" s="96" t="s">
        <v>7495</v>
      </c>
      <c r="C3402" s="95" t="s">
        <v>139</v>
      </c>
      <c r="D3402" s="94">
        <v>187</v>
      </c>
    </row>
    <row r="3403" spans="1:4" x14ac:dyDescent="0.25">
      <c r="A3403" s="96" t="s">
        <v>7498</v>
      </c>
      <c r="B3403" s="96" t="s">
        <v>7497</v>
      </c>
      <c r="C3403" s="95" t="s">
        <v>139</v>
      </c>
      <c r="D3403" s="94">
        <v>400</v>
      </c>
    </row>
    <row r="3404" spans="1:4" x14ac:dyDescent="0.25">
      <c r="A3404" s="96" t="s">
        <v>7500</v>
      </c>
      <c r="B3404" s="96" t="s">
        <v>7499</v>
      </c>
      <c r="C3404" s="95" t="s">
        <v>139</v>
      </c>
      <c r="D3404" s="94">
        <v>400</v>
      </c>
    </row>
    <row r="3405" spans="1:4" x14ac:dyDescent="0.25">
      <c r="A3405" s="96" t="s">
        <v>7502</v>
      </c>
      <c r="B3405" s="96" t="s">
        <v>7501</v>
      </c>
      <c r="C3405" s="95" t="s">
        <v>139</v>
      </c>
      <c r="D3405" s="94">
        <v>456</v>
      </c>
    </row>
    <row r="3406" spans="1:4" x14ac:dyDescent="0.25">
      <c r="A3406" s="96" t="s">
        <v>7504</v>
      </c>
      <c r="B3406" s="96" t="s">
        <v>7503</v>
      </c>
      <c r="C3406" s="95" t="s">
        <v>139</v>
      </c>
      <c r="D3406" s="94">
        <v>1512</v>
      </c>
    </row>
    <row r="3407" spans="1:4" x14ac:dyDescent="0.25">
      <c r="A3407" s="96" t="s">
        <v>7506</v>
      </c>
      <c r="B3407" s="96" t="s">
        <v>7505</v>
      </c>
      <c r="C3407" s="95" t="s">
        <v>139</v>
      </c>
      <c r="D3407" s="94">
        <v>896</v>
      </c>
    </row>
    <row r="3408" spans="1:4" x14ac:dyDescent="0.25">
      <c r="A3408" s="96" t="s">
        <v>7508</v>
      </c>
      <c r="B3408" s="96" t="s">
        <v>7507</v>
      </c>
      <c r="C3408" s="95" t="s">
        <v>139</v>
      </c>
      <c r="D3408" s="94">
        <v>540</v>
      </c>
    </row>
    <row r="3409" spans="1:4" ht="22.5" x14ac:dyDescent="0.25">
      <c r="A3409" s="96" t="s">
        <v>7510</v>
      </c>
      <c r="B3409" s="96" t="s">
        <v>7509</v>
      </c>
      <c r="C3409" s="95" t="s">
        <v>139</v>
      </c>
      <c r="D3409" s="94">
        <v>540</v>
      </c>
    </row>
    <row r="3410" spans="1:4" x14ac:dyDescent="0.25">
      <c r="A3410" s="96" t="s">
        <v>7512</v>
      </c>
      <c r="B3410" s="96" t="s">
        <v>7511</v>
      </c>
      <c r="C3410" s="95" t="s">
        <v>139</v>
      </c>
      <c r="D3410" s="94">
        <v>168</v>
      </c>
    </row>
    <row r="3411" spans="1:4" x14ac:dyDescent="0.25">
      <c r="A3411" s="96" t="s">
        <v>7514</v>
      </c>
      <c r="B3411" s="96" t="s">
        <v>7513</v>
      </c>
      <c r="C3411" s="95" t="s">
        <v>139</v>
      </c>
      <c r="D3411" s="94">
        <v>540</v>
      </c>
    </row>
    <row r="3412" spans="1:4" x14ac:dyDescent="0.25">
      <c r="A3412" s="96" t="s">
        <v>7516</v>
      </c>
      <c r="B3412" s="96" t="s">
        <v>7515</v>
      </c>
      <c r="C3412" s="95" t="s">
        <v>139</v>
      </c>
      <c r="D3412" s="94">
        <v>304</v>
      </c>
    </row>
    <row r="3413" spans="1:4" x14ac:dyDescent="0.25">
      <c r="A3413" s="96" t="s">
        <v>7518</v>
      </c>
      <c r="B3413" s="96" t="s">
        <v>7517</v>
      </c>
      <c r="C3413" s="95" t="s">
        <v>139</v>
      </c>
      <c r="D3413" s="94">
        <v>520</v>
      </c>
    </row>
    <row r="3414" spans="1:4" x14ac:dyDescent="0.25">
      <c r="A3414" s="96" t="s">
        <v>7520</v>
      </c>
      <c r="B3414" s="96" t="s">
        <v>7519</v>
      </c>
      <c r="C3414" s="95" t="s">
        <v>1722</v>
      </c>
      <c r="D3414" s="94">
        <v>5910</v>
      </c>
    </row>
    <row r="3415" spans="1:4" x14ac:dyDescent="0.25">
      <c r="A3415" s="96" t="s">
        <v>7521</v>
      </c>
      <c r="B3415" s="96" t="s">
        <v>7519</v>
      </c>
      <c r="C3415" s="95" t="s">
        <v>1722</v>
      </c>
      <c r="D3415" s="94">
        <v>5910</v>
      </c>
    </row>
    <row r="3416" spans="1:4" x14ac:dyDescent="0.25">
      <c r="A3416" s="96" t="s">
        <v>7523</v>
      </c>
      <c r="B3416" s="96" t="s">
        <v>7522</v>
      </c>
      <c r="C3416" s="95" t="s">
        <v>1722</v>
      </c>
      <c r="D3416" s="94">
        <v>3350</v>
      </c>
    </row>
    <row r="3417" spans="1:4" x14ac:dyDescent="0.25">
      <c r="A3417" s="96" t="s">
        <v>7525</v>
      </c>
      <c r="B3417" s="96" t="s">
        <v>7524</v>
      </c>
      <c r="C3417" s="95" t="s">
        <v>1722</v>
      </c>
      <c r="D3417" s="94">
        <v>7645</v>
      </c>
    </row>
    <row r="3418" spans="1:4" x14ac:dyDescent="0.25">
      <c r="A3418" s="96" t="s">
        <v>7527</v>
      </c>
      <c r="B3418" s="96" t="s">
        <v>7526</v>
      </c>
      <c r="C3418" s="95" t="s">
        <v>1737</v>
      </c>
      <c r="D3418" s="94">
        <v>855</v>
      </c>
    </row>
    <row r="3419" spans="1:4" x14ac:dyDescent="0.25">
      <c r="A3419" s="96" t="s">
        <v>7529</v>
      </c>
      <c r="B3419" s="96" t="s">
        <v>7528</v>
      </c>
      <c r="C3419" s="95" t="s">
        <v>139</v>
      </c>
      <c r="D3419" s="94">
        <v>100</v>
      </c>
    </row>
    <row r="3420" spans="1:4" x14ac:dyDescent="0.25">
      <c r="A3420" s="96" t="s">
        <v>7531</v>
      </c>
      <c r="B3420" s="96" t="s">
        <v>7530</v>
      </c>
      <c r="C3420" s="95" t="s">
        <v>139</v>
      </c>
      <c r="D3420" s="94">
        <v>480</v>
      </c>
    </row>
    <row r="3421" spans="1:4" x14ac:dyDescent="0.25">
      <c r="A3421" s="96" t="s">
        <v>7533</v>
      </c>
      <c r="B3421" s="96" t="s">
        <v>7532</v>
      </c>
      <c r="C3421" s="95" t="s">
        <v>139</v>
      </c>
      <c r="D3421" s="94">
        <v>100</v>
      </c>
    </row>
    <row r="3422" spans="1:4" x14ac:dyDescent="0.25">
      <c r="A3422" s="96" t="s">
        <v>7535</v>
      </c>
      <c r="B3422" s="96" t="s">
        <v>7534</v>
      </c>
      <c r="C3422" s="95" t="s">
        <v>139</v>
      </c>
      <c r="D3422" s="94">
        <v>168</v>
      </c>
    </row>
    <row r="3423" spans="1:4" x14ac:dyDescent="0.25">
      <c r="A3423" s="96" t="s">
        <v>7537</v>
      </c>
      <c r="B3423" s="96" t="s">
        <v>7536</v>
      </c>
      <c r="C3423" s="95" t="s">
        <v>139</v>
      </c>
      <c r="D3423" s="94">
        <v>1265</v>
      </c>
    </row>
    <row r="3424" spans="1:4" x14ac:dyDescent="0.25">
      <c r="A3424" s="96" t="s">
        <v>7539</v>
      </c>
      <c r="B3424" s="96" t="s">
        <v>7538</v>
      </c>
      <c r="C3424" s="95" t="s">
        <v>139</v>
      </c>
      <c r="D3424" s="94">
        <v>1050</v>
      </c>
    </row>
    <row r="3425" spans="1:4" x14ac:dyDescent="0.25">
      <c r="A3425" s="96" t="s">
        <v>7541</v>
      </c>
      <c r="B3425" s="96" t="s">
        <v>7540</v>
      </c>
      <c r="C3425" s="95" t="s">
        <v>139</v>
      </c>
      <c r="D3425" s="94">
        <v>252</v>
      </c>
    </row>
    <row r="3426" spans="1:4" x14ac:dyDescent="0.25">
      <c r="A3426" s="96" t="s">
        <v>7543</v>
      </c>
      <c r="B3426" s="96" t="s">
        <v>7542</v>
      </c>
      <c r="C3426" s="95" t="s">
        <v>139</v>
      </c>
      <c r="D3426" s="94">
        <v>1047</v>
      </c>
    </row>
    <row r="3427" spans="1:4" x14ac:dyDescent="0.25">
      <c r="A3427" s="96" t="s">
        <v>7545</v>
      </c>
      <c r="B3427" s="96" t="s">
        <v>7544</v>
      </c>
      <c r="C3427" s="95" t="s">
        <v>139</v>
      </c>
      <c r="D3427" s="94">
        <v>1409</v>
      </c>
    </row>
    <row r="3428" spans="1:4" x14ac:dyDescent="0.25">
      <c r="A3428" s="96" t="s">
        <v>7547</v>
      </c>
      <c r="B3428" s="96" t="s">
        <v>7546</v>
      </c>
      <c r="C3428" s="95" t="s">
        <v>139</v>
      </c>
      <c r="D3428" s="94">
        <v>135</v>
      </c>
    </row>
    <row r="3429" spans="1:4" x14ac:dyDescent="0.25">
      <c r="A3429" s="96" t="s">
        <v>7549</v>
      </c>
      <c r="B3429" s="96" t="s">
        <v>7548</v>
      </c>
      <c r="C3429" s="95" t="s">
        <v>139</v>
      </c>
      <c r="D3429" s="94">
        <v>1265</v>
      </c>
    </row>
    <row r="3430" spans="1:4" x14ac:dyDescent="0.25">
      <c r="A3430" s="96" t="s">
        <v>7551</v>
      </c>
      <c r="B3430" s="96" t="s">
        <v>7550</v>
      </c>
      <c r="C3430" s="95" t="s">
        <v>139</v>
      </c>
      <c r="D3430" s="94">
        <v>135</v>
      </c>
    </row>
    <row r="3431" spans="1:4" x14ac:dyDescent="0.25">
      <c r="A3431" s="96" t="s">
        <v>7553</v>
      </c>
      <c r="B3431" s="96" t="s">
        <v>7552</v>
      </c>
      <c r="C3431" s="95" t="s">
        <v>1722</v>
      </c>
      <c r="D3431" s="94">
        <v>7652</v>
      </c>
    </row>
    <row r="3432" spans="1:4" x14ac:dyDescent="0.25">
      <c r="A3432" s="96" t="s">
        <v>7555</v>
      </c>
      <c r="B3432" s="96" t="s">
        <v>7554</v>
      </c>
      <c r="C3432" s="95" t="s">
        <v>1737</v>
      </c>
      <c r="D3432" s="94">
        <v>312</v>
      </c>
    </row>
    <row r="3433" spans="1:4" x14ac:dyDescent="0.25">
      <c r="A3433" s="96" t="s">
        <v>7557</v>
      </c>
      <c r="B3433" s="96" t="s">
        <v>7556</v>
      </c>
      <c r="C3433" s="95" t="s">
        <v>1737</v>
      </c>
      <c r="D3433" s="94">
        <v>450</v>
      </c>
    </row>
    <row r="3434" spans="1:4" x14ac:dyDescent="0.25">
      <c r="A3434" s="96" t="s">
        <v>7559</v>
      </c>
      <c r="B3434" s="96" t="s">
        <v>7558</v>
      </c>
      <c r="C3434" s="95" t="s">
        <v>1722</v>
      </c>
      <c r="D3434" s="94">
        <v>3900</v>
      </c>
    </row>
    <row r="3435" spans="1:4" x14ac:dyDescent="0.25">
      <c r="A3435" s="96" t="s">
        <v>7561</v>
      </c>
      <c r="B3435" s="96" t="s">
        <v>7560</v>
      </c>
      <c r="C3435" s="95" t="s">
        <v>139</v>
      </c>
      <c r="D3435" s="94">
        <v>414</v>
      </c>
    </row>
    <row r="3436" spans="1:4" x14ac:dyDescent="0.25">
      <c r="A3436" s="96" t="s">
        <v>7564</v>
      </c>
      <c r="B3436" s="96" t="s">
        <v>7563</v>
      </c>
      <c r="C3436" s="95" t="s">
        <v>7562</v>
      </c>
      <c r="D3436" s="94">
        <v>38</v>
      </c>
    </row>
    <row r="3437" spans="1:4" x14ac:dyDescent="0.25">
      <c r="A3437" s="96" t="s">
        <v>7566</v>
      </c>
      <c r="B3437" s="96" t="s">
        <v>7565</v>
      </c>
      <c r="C3437" s="95" t="s">
        <v>1722</v>
      </c>
      <c r="D3437" s="94">
        <v>16335</v>
      </c>
    </row>
    <row r="3438" spans="1:4" x14ac:dyDescent="0.25">
      <c r="A3438" s="96" t="s">
        <v>7568</v>
      </c>
      <c r="B3438" s="96" t="s">
        <v>7567</v>
      </c>
      <c r="C3438" s="95" t="s">
        <v>139</v>
      </c>
      <c r="D3438" s="94">
        <v>594</v>
      </c>
    </row>
    <row r="3439" spans="1:4" x14ac:dyDescent="0.25">
      <c r="A3439" s="96" t="s">
        <v>7570</v>
      </c>
      <c r="B3439" s="96" t="s">
        <v>7569</v>
      </c>
      <c r="C3439" s="95" t="s">
        <v>139</v>
      </c>
      <c r="D3439" s="94">
        <v>1437.5</v>
      </c>
    </row>
    <row r="3440" spans="1:4" x14ac:dyDescent="0.25">
      <c r="A3440" s="96" t="s">
        <v>7572</v>
      </c>
      <c r="B3440" s="96" t="s">
        <v>7571</v>
      </c>
      <c r="C3440" s="95" t="s">
        <v>139</v>
      </c>
      <c r="D3440" s="94">
        <v>2227.5</v>
      </c>
    </row>
    <row r="3441" spans="1:4" x14ac:dyDescent="0.25">
      <c r="A3441" s="96" t="s">
        <v>7574</v>
      </c>
      <c r="B3441" s="96" t="s">
        <v>7573</v>
      </c>
      <c r="C3441" s="95" t="s">
        <v>139</v>
      </c>
      <c r="D3441" s="94">
        <v>147</v>
      </c>
    </row>
    <row r="3442" spans="1:4" x14ac:dyDescent="0.25">
      <c r="A3442" s="96" t="s">
        <v>7576</v>
      </c>
      <c r="B3442" s="96" t="s">
        <v>7575</v>
      </c>
      <c r="C3442" s="95" t="s">
        <v>139</v>
      </c>
      <c r="D3442" s="94">
        <v>291</v>
      </c>
    </row>
    <row r="3443" spans="1:4" x14ac:dyDescent="0.25">
      <c r="A3443" s="96" t="s">
        <v>7578</v>
      </c>
      <c r="B3443" s="96" t="s">
        <v>7577</v>
      </c>
      <c r="C3443" s="95" t="s">
        <v>139</v>
      </c>
      <c r="D3443" s="94">
        <v>96</v>
      </c>
    </row>
    <row r="3444" spans="1:4" x14ac:dyDescent="0.25">
      <c r="A3444" s="96" t="s">
        <v>7580</v>
      </c>
      <c r="B3444" s="96" t="s">
        <v>7579</v>
      </c>
      <c r="C3444" s="95" t="s">
        <v>139</v>
      </c>
      <c r="D3444" s="94">
        <v>74</v>
      </c>
    </row>
    <row r="3445" spans="1:4" x14ac:dyDescent="0.25">
      <c r="A3445" s="96" t="s">
        <v>7582</v>
      </c>
      <c r="B3445" s="96" t="s">
        <v>7581</v>
      </c>
      <c r="C3445" s="95" t="s">
        <v>139</v>
      </c>
      <c r="D3445" s="94">
        <v>176</v>
      </c>
    </row>
    <row r="3446" spans="1:4" x14ac:dyDescent="0.25">
      <c r="A3446" s="96" t="s">
        <v>7584</v>
      </c>
      <c r="B3446" s="96" t="s">
        <v>7583</v>
      </c>
      <c r="C3446" s="95" t="s">
        <v>139</v>
      </c>
      <c r="D3446" s="94">
        <v>836</v>
      </c>
    </row>
    <row r="3447" spans="1:4" x14ac:dyDescent="0.25">
      <c r="A3447" s="96" t="s">
        <v>7586</v>
      </c>
      <c r="B3447" s="96" t="s">
        <v>7585</v>
      </c>
      <c r="C3447" s="95" t="s">
        <v>1722</v>
      </c>
      <c r="D3447" s="94">
        <v>19750</v>
      </c>
    </row>
    <row r="3448" spans="1:4" x14ac:dyDescent="0.25">
      <c r="A3448" s="96" t="s">
        <v>7588</v>
      </c>
      <c r="B3448" s="96" t="s">
        <v>7587</v>
      </c>
      <c r="C3448" s="95" t="s">
        <v>139</v>
      </c>
      <c r="D3448" s="94">
        <v>1531</v>
      </c>
    </row>
    <row r="3449" spans="1:4" x14ac:dyDescent="0.25">
      <c r="A3449" s="96" t="s">
        <v>7590</v>
      </c>
      <c r="B3449" s="96" t="s">
        <v>7589</v>
      </c>
      <c r="C3449" s="95" t="s">
        <v>1737</v>
      </c>
      <c r="D3449" s="94">
        <v>1984</v>
      </c>
    </row>
    <row r="3450" spans="1:4" x14ac:dyDescent="0.25">
      <c r="A3450" s="96" t="s">
        <v>7591</v>
      </c>
      <c r="B3450" s="96" t="s">
        <v>5691</v>
      </c>
      <c r="C3450" s="95" t="s">
        <v>139</v>
      </c>
      <c r="D3450" s="94">
        <v>2317</v>
      </c>
    </row>
    <row r="3451" spans="1:4" x14ac:dyDescent="0.25">
      <c r="A3451" s="96" t="s">
        <v>7593</v>
      </c>
      <c r="B3451" s="96" t="s">
        <v>7592</v>
      </c>
      <c r="C3451" s="95" t="s">
        <v>1737</v>
      </c>
      <c r="D3451" s="94">
        <v>4193</v>
      </c>
    </row>
    <row r="3452" spans="1:4" x14ac:dyDescent="0.25">
      <c r="A3452" s="96" t="s">
        <v>7596</v>
      </c>
      <c r="B3452" s="96" t="s">
        <v>7595</v>
      </c>
      <c r="C3452" s="95" t="s">
        <v>7594</v>
      </c>
      <c r="D3452" s="94">
        <v>20615</v>
      </c>
    </row>
    <row r="3453" spans="1:4" x14ac:dyDescent="0.25">
      <c r="A3453" s="96" t="s">
        <v>7598</v>
      </c>
      <c r="B3453" s="96" t="s">
        <v>7597</v>
      </c>
      <c r="C3453" s="95" t="s">
        <v>139</v>
      </c>
      <c r="D3453" s="94">
        <v>15341</v>
      </c>
    </row>
    <row r="3454" spans="1:4" x14ac:dyDescent="0.25">
      <c r="A3454" s="96" t="s">
        <v>7600</v>
      </c>
      <c r="B3454" s="96" t="s">
        <v>7599</v>
      </c>
      <c r="C3454" s="95" t="s">
        <v>139</v>
      </c>
      <c r="D3454" s="94">
        <v>560</v>
      </c>
    </row>
    <row r="3455" spans="1:4" x14ac:dyDescent="0.25">
      <c r="A3455" s="96" t="s">
        <v>7602</v>
      </c>
      <c r="B3455" s="96" t="s">
        <v>7601</v>
      </c>
      <c r="C3455" s="95" t="s">
        <v>139</v>
      </c>
      <c r="D3455" s="94">
        <v>0</v>
      </c>
    </row>
    <row r="3456" spans="1:4" x14ac:dyDescent="0.25">
      <c r="A3456" s="96" t="s">
        <v>7604</v>
      </c>
      <c r="B3456" s="96" t="s">
        <v>7603</v>
      </c>
      <c r="C3456" s="95" t="s">
        <v>139</v>
      </c>
      <c r="D3456" s="94">
        <v>560</v>
      </c>
    </row>
    <row r="3457" spans="1:4" x14ac:dyDescent="0.25">
      <c r="A3457" s="96" t="s">
        <v>7606</v>
      </c>
      <c r="B3457" s="96" t="s">
        <v>7605</v>
      </c>
      <c r="C3457" s="95" t="s">
        <v>1737</v>
      </c>
      <c r="D3457" s="94">
        <v>797</v>
      </c>
    </row>
    <row r="3458" spans="1:4" x14ac:dyDescent="0.25">
      <c r="A3458" s="96" t="s">
        <v>7608</v>
      </c>
      <c r="B3458" s="96" t="s">
        <v>7607</v>
      </c>
      <c r="C3458" s="95" t="s">
        <v>139</v>
      </c>
      <c r="D3458" s="94">
        <v>1678</v>
      </c>
    </row>
    <row r="3459" spans="1:4" x14ac:dyDescent="0.25">
      <c r="A3459" s="96" t="s">
        <v>7610</v>
      </c>
      <c r="B3459" s="96" t="s">
        <v>7609</v>
      </c>
      <c r="C3459" s="95" t="s">
        <v>1737</v>
      </c>
      <c r="D3459" s="94">
        <v>2347</v>
      </c>
    </row>
    <row r="3460" spans="1:4" x14ac:dyDescent="0.25">
      <c r="A3460" s="96" t="s">
        <v>7612</v>
      </c>
      <c r="B3460" s="96" t="s">
        <v>7611</v>
      </c>
      <c r="C3460" s="95" t="s">
        <v>1737</v>
      </c>
      <c r="D3460" s="94">
        <v>2984</v>
      </c>
    </row>
    <row r="3461" spans="1:4" x14ac:dyDescent="0.25">
      <c r="A3461" s="96" t="s">
        <v>7614</v>
      </c>
      <c r="B3461" s="96" t="s">
        <v>7613</v>
      </c>
      <c r="C3461" s="95" t="s">
        <v>139</v>
      </c>
      <c r="D3461" s="94">
        <v>855</v>
      </c>
    </row>
    <row r="3462" spans="1:4" x14ac:dyDescent="0.25">
      <c r="A3462" s="96" t="s">
        <v>7616</v>
      </c>
      <c r="B3462" s="96" t="s">
        <v>7615</v>
      </c>
      <c r="C3462" s="95" t="s">
        <v>139</v>
      </c>
      <c r="D3462" s="94">
        <v>1104</v>
      </c>
    </row>
    <row r="3463" spans="1:4" x14ac:dyDescent="0.25">
      <c r="A3463" s="96" t="s">
        <v>7618</v>
      </c>
      <c r="B3463" s="96" t="s">
        <v>7617</v>
      </c>
      <c r="C3463" s="95" t="s">
        <v>139</v>
      </c>
      <c r="D3463" s="94">
        <v>3625</v>
      </c>
    </row>
    <row r="3464" spans="1:4" x14ac:dyDescent="0.25">
      <c r="A3464" s="96" t="s">
        <v>7620</v>
      </c>
      <c r="B3464" s="96" t="s">
        <v>7619</v>
      </c>
      <c r="C3464" s="95" t="s">
        <v>1722</v>
      </c>
      <c r="D3464" s="94">
        <v>19750</v>
      </c>
    </row>
    <row r="3465" spans="1:4" x14ac:dyDescent="0.25">
      <c r="A3465" s="96" t="s">
        <v>7622</v>
      </c>
      <c r="B3465" s="96" t="s">
        <v>7621</v>
      </c>
      <c r="C3465" s="95" t="s">
        <v>139</v>
      </c>
      <c r="D3465" s="94">
        <v>76</v>
      </c>
    </row>
    <row r="3466" spans="1:4" x14ac:dyDescent="0.25">
      <c r="A3466" s="96" t="s">
        <v>7624</v>
      </c>
      <c r="B3466" s="96" t="s">
        <v>7623</v>
      </c>
      <c r="C3466" s="95" t="s">
        <v>139</v>
      </c>
      <c r="D3466" s="94">
        <v>584</v>
      </c>
    </row>
    <row r="3467" spans="1:4" x14ac:dyDescent="0.25">
      <c r="A3467" s="96" t="s">
        <v>7626</v>
      </c>
      <c r="B3467" s="96" t="s">
        <v>7625</v>
      </c>
      <c r="C3467" s="95" t="s">
        <v>139</v>
      </c>
      <c r="D3467" s="94">
        <v>668</v>
      </c>
    </row>
    <row r="3468" spans="1:4" x14ac:dyDescent="0.25">
      <c r="A3468" s="96" t="s">
        <v>7628</v>
      </c>
      <c r="B3468" s="96" t="s">
        <v>7627</v>
      </c>
      <c r="C3468" s="95" t="s">
        <v>1775</v>
      </c>
      <c r="D3468" s="94">
        <v>135</v>
      </c>
    </row>
    <row r="3469" spans="1:4" x14ac:dyDescent="0.25">
      <c r="A3469" s="96" t="s">
        <v>7630</v>
      </c>
      <c r="B3469" s="96" t="s">
        <v>7629</v>
      </c>
      <c r="C3469" s="95" t="s">
        <v>139</v>
      </c>
      <c r="D3469" s="94">
        <v>124</v>
      </c>
    </row>
    <row r="3470" spans="1:4" x14ac:dyDescent="0.25">
      <c r="A3470" s="96" t="s">
        <v>7632</v>
      </c>
      <c r="B3470" s="96" t="s">
        <v>7631</v>
      </c>
      <c r="C3470" s="95" t="s">
        <v>139</v>
      </c>
      <c r="D3470" s="94">
        <v>0</v>
      </c>
    </row>
    <row r="3471" spans="1:4" x14ac:dyDescent="0.25">
      <c r="A3471" s="96" t="s">
        <v>7634</v>
      </c>
      <c r="B3471" s="96" t="s">
        <v>7633</v>
      </c>
      <c r="C3471" s="95" t="s">
        <v>139</v>
      </c>
      <c r="D3471" s="94">
        <v>566</v>
      </c>
    </row>
    <row r="3472" spans="1:4" x14ac:dyDescent="0.25">
      <c r="A3472" s="96" t="s">
        <v>7636</v>
      </c>
      <c r="B3472" s="96" t="s">
        <v>7635</v>
      </c>
      <c r="C3472" s="95" t="s">
        <v>7024</v>
      </c>
      <c r="D3472" s="94">
        <v>4133</v>
      </c>
    </row>
    <row r="3473" spans="1:4" x14ac:dyDescent="0.25">
      <c r="A3473" s="96" t="s">
        <v>7638</v>
      </c>
      <c r="B3473" s="96" t="s">
        <v>7637</v>
      </c>
      <c r="C3473" s="95" t="s">
        <v>1737</v>
      </c>
      <c r="D3473" s="94">
        <v>3670</v>
      </c>
    </row>
    <row r="3474" spans="1:4" x14ac:dyDescent="0.25">
      <c r="A3474" s="96" t="s">
        <v>7640</v>
      </c>
      <c r="B3474" s="96" t="s">
        <v>7639</v>
      </c>
      <c r="C3474" s="95" t="s">
        <v>1737</v>
      </c>
      <c r="D3474" s="94">
        <v>9087.2999999999993</v>
      </c>
    </row>
    <row r="3475" spans="1:4" x14ac:dyDescent="0.25">
      <c r="A3475" s="96" t="s">
        <v>7642</v>
      </c>
      <c r="B3475" s="96" t="s">
        <v>7641</v>
      </c>
      <c r="C3475" s="95" t="s">
        <v>1737</v>
      </c>
      <c r="D3475" s="94">
        <v>1164</v>
      </c>
    </row>
    <row r="3476" spans="1:4" x14ac:dyDescent="0.25">
      <c r="A3476" s="96" t="s">
        <v>7644</v>
      </c>
      <c r="B3476" s="96" t="s">
        <v>7643</v>
      </c>
      <c r="C3476" s="95" t="s">
        <v>1737</v>
      </c>
      <c r="D3476" s="94">
        <v>460</v>
      </c>
    </row>
    <row r="3477" spans="1:4" x14ac:dyDescent="0.25">
      <c r="A3477" s="96" t="s">
        <v>7646</v>
      </c>
      <c r="B3477" s="96" t="s">
        <v>7645</v>
      </c>
      <c r="C3477" s="95" t="s">
        <v>1737</v>
      </c>
      <c r="D3477" s="94">
        <v>670</v>
      </c>
    </row>
    <row r="3478" spans="1:4" x14ac:dyDescent="0.25">
      <c r="A3478" s="96" t="s">
        <v>7648</v>
      </c>
      <c r="B3478" s="96" t="s">
        <v>7647</v>
      </c>
      <c r="C3478" s="95" t="s">
        <v>139</v>
      </c>
      <c r="D3478" s="94">
        <v>698</v>
      </c>
    </row>
    <row r="3479" spans="1:4" x14ac:dyDescent="0.25">
      <c r="A3479" s="96" t="s">
        <v>7650</v>
      </c>
      <c r="B3479" s="96" t="s">
        <v>7649</v>
      </c>
      <c r="C3479" s="95" t="s">
        <v>1737</v>
      </c>
      <c r="D3479" s="94">
        <v>2430</v>
      </c>
    </row>
    <row r="3480" spans="1:4" x14ac:dyDescent="0.25">
      <c r="A3480" s="96" t="s">
        <v>7652</v>
      </c>
      <c r="B3480" s="96" t="s">
        <v>7651</v>
      </c>
      <c r="C3480" s="95" t="s">
        <v>139</v>
      </c>
      <c r="D3480" s="94">
        <v>1181</v>
      </c>
    </row>
    <row r="3481" spans="1:4" x14ac:dyDescent="0.25">
      <c r="A3481" s="96" t="s">
        <v>7654</v>
      </c>
      <c r="B3481" s="96" t="s">
        <v>7653</v>
      </c>
      <c r="C3481" s="95" t="s">
        <v>1722</v>
      </c>
      <c r="D3481" s="94">
        <v>807</v>
      </c>
    </row>
    <row r="3482" spans="1:4" x14ac:dyDescent="0.25">
      <c r="A3482" s="96" t="s">
        <v>7656</v>
      </c>
      <c r="B3482" s="96" t="s">
        <v>7655</v>
      </c>
      <c r="C3482" s="95" t="s">
        <v>139</v>
      </c>
      <c r="D3482" s="94">
        <v>500</v>
      </c>
    </row>
    <row r="3483" spans="1:4" x14ac:dyDescent="0.25">
      <c r="A3483" s="96" t="s">
        <v>7658</v>
      </c>
      <c r="B3483" s="96" t="s">
        <v>7657</v>
      </c>
      <c r="C3483" s="95" t="s">
        <v>139</v>
      </c>
      <c r="D3483" s="94">
        <v>1886</v>
      </c>
    </row>
    <row r="3484" spans="1:4" x14ac:dyDescent="0.25">
      <c r="A3484" s="96" t="s">
        <v>7660</v>
      </c>
      <c r="B3484" s="96" t="s">
        <v>7659</v>
      </c>
      <c r="C3484" s="95" t="s">
        <v>139</v>
      </c>
      <c r="D3484" s="94">
        <v>1443</v>
      </c>
    </row>
    <row r="3485" spans="1:4" x14ac:dyDescent="0.25">
      <c r="A3485" s="96" t="s">
        <v>7662</v>
      </c>
      <c r="B3485" s="96" t="s">
        <v>7661</v>
      </c>
      <c r="C3485" s="95" t="s">
        <v>139</v>
      </c>
      <c r="D3485" s="94">
        <v>60</v>
      </c>
    </row>
    <row r="3486" spans="1:4" x14ac:dyDescent="0.25">
      <c r="A3486" s="96" t="s">
        <v>7664</v>
      </c>
      <c r="B3486" s="96" t="s">
        <v>7663</v>
      </c>
      <c r="C3486" s="95" t="s">
        <v>139</v>
      </c>
      <c r="D3486" s="94">
        <v>265</v>
      </c>
    </row>
    <row r="3487" spans="1:4" x14ac:dyDescent="0.25">
      <c r="A3487" s="96" t="s">
        <v>7666</v>
      </c>
      <c r="B3487" s="96" t="s">
        <v>7665</v>
      </c>
      <c r="C3487" s="95" t="s">
        <v>139</v>
      </c>
      <c r="D3487" s="94">
        <v>265</v>
      </c>
    </row>
    <row r="3488" spans="1:4" x14ac:dyDescent="0.25">
      <c r="A3488" s="96" t="s">
        <v>7668</v>
      </c>
      <c r="B3488" s="96" t="s">
        <v>7667</v>
      </c>
      <c r="C3488" s="95" t="s">
        <v>139</v>
      </c>
      <c r="D3488" s="94">
        <v>323</v>
      </c>
    </row>
    <row r="3489" spans="1:4" x14ac:dyDescent="0.25">
      <c r="A3489" s="96" t="s">
        <v>7670</v>
      </c>
      <c r="B3489" s="96" t="s">
        <v>7669</v>
      </c>
      <c r="C3489" s="95" t="s">
        <v>139</v>
      </c>
      <c r="D3489" s="94">
        <v>323</v>
      </c>
    </row>
    <row r="3490" spans="1:4" x14ac:dyDescent="0.25">
      <c r="A3490" s="96" t="s">
        <v>7672</v>
      </c>
      <c r="B3490" s="96" t="s">
        <v>7671</v>
      </c>
      <c r="C3490" s="95" t="s">
        <v>139</v>
      </c>
      <c r="D3490" s="94">
        <v>84</v>
      </c>
    </row>
    <row r="3491" spans="1:4" x14ac:dyDescent="0.25">
      <c r="A3491" s="96" t="s">
        <v>7674</v>
      </c>
      <c r="B3491" s="96" t="s">
        <v>7673</v>
      </c>
      <c r="C3491" s="95" t="s">
        <v>139</v>
      </c>
      <c r="D3491" s="94">
        <v>306</v>
      </c>
    </row>
    <row r="3492" spans="1:4" x14ac:dyDescent="0.25">
      <c r="A3492" s="96" t="s">
        <v>7676</v>
      </c>
      <c r="B3492" s="96" t="s">
        <v>7675</v>
      </c>
      <c r="C3492" s="95" t="s">
        <v>139</v>
      </c>
      <c r="D3492" s="94">
        <v>286</v>
      </c>
    </row>
    <row r="3493" spans="1:4" x14ac:dyDescent="0.25">
      <c r="A3493" s="96" t="s">
        <v>7678</v>
      </c>
      <c r="B3493" s="96" t="s">
        <v>7677</v>
      </c>
      <c r="C3493" s="95" t="s">
        <v>139</v>
      </c>
      <c r="D3493" s="94">
        <v>487.5</v>
      </c>
    </row>
    <row r="3494" spans="1:4" x14ac:dyDescent="0.25">
      <c r="A3494" s="96" t="s">
        <v>7680</v>
      </c>
      <c r="B3494" s="96" t="s">
        <v>7679</v>
      </c>
      <c r="C3494" s="95" t="s">
        <v>139</v>
      </c>
      <c r="D3494" s="94">
        <v>350</v>
      </c>
    </row>
    <row r="3495" spans="1:4" x14ac:dyDescent="0.25">
      <c r="A3495" s="96" t="s">
        <v>7683</v>
      </c>
      <c r="B3495" s="96" t="s">
        <v>7682</v>
      </c>
      <c r="C3495" s="95" t="s">
        <v>7681</v>
      </c>
      <c r="D3495" s="94">
        <v>124</v>
      </c>
    </row>
    <row r="3496" spans="1:4" x14ac:dyDescent="0.25">
      <c r="A3496" s="96" t="s">
        <v>7686</v>
      </c>
      <c r="B3496" s="96" t="s">
        <v>7685</v>
      </c>
      <c r="C3496" s="95" t="s">
        <v>7684</v>
      </c>
      <c r="D3496" s="94">
        <v>55</v>
      </c>
    </row>
    <row r="3497" spans="1:4" x14ac:dyDescent="0.25">
      <c r="A3497" s="96" t="s">
        <v>7688</v>
      </c>
      <c r="B3497" s="96" t="s">
        <v>7687</v>
      </c>
      <c r="C3497" s="95" t="s">
        <v>139</v>
      </c>
      <c r="D3497" s="94">
        <v>93</v>
      </c>
    </row>
    <row r="3498" spans="1:4" x14ac:dyDescent="0.25">
      <c r="A3498" s="96" t="s">
        <v>7690</v>
      </c>
      <c r="B3498" s="96" t="s">
        <v>7689</v>
      </c>
      <c r="C3498" s="95" t="s">
        <v>139</v>
      </c>
      <c r="D3498" s="94">
        <v>512</v>
      </c>
    </row>
    <row r="3499" spans="1:4" x14ac:dyDescent="0.25">
      <c r="A3499" s="96" t="s">
        <v>7693</v>
      </c>
      <c r="B3499" s="96" t="s">
        <v>7692</v>
      </c>
      <c r="C3499" s="95" t="s">
        <v>7691</v>
      </c>
      <c r="D3499" s="94">
        <v>225</v>
      </c>
    </row>
    <row r="3500" spans="1:4" x14ac:dyDescent="0.25">
      <c r="A3500" s="96" t="s">
        <v>7695</v>
      </c>
      <c r="B3500" s="96" t="s">
        <v>7694</v>
      </c>
      <c r="C3500" s="95" t="s">
        <v>7691</v>
      </c>
      <c r="D3500" s="94">
        <v>225</v>
      </c>
    </row>
    <row r="3501" spans="1:4" x14ac:dyDescent="0.25">
      <c r="A3501" s="96" t="s">
        <v>7697</v>
      </c>
      <c r="B3501" s="96" t="s">
        <v>7696</v>
      </c>
      <c r="C3501" s="95" t="s">
        <v>7691</v>
      </c>
      <c r="D3501" s="94">
        <v>225</v>
      </c>
    </row>
    <row r="3502" spans="1:4" x14ac:dyDescent="0.25">
      <c r="A3502" s="96" t="s">
        <v>7699</v>
      </c>
      <c r="B3502" s="96" t="s">
        <v>7698</v>
      </c>
      <c r="C3502" s="95" t="s">
        <v>7691</v>
      </c>
      <c r="D3502" s="94">
        <v>225</v>
      </c>
    </row>
    <row r="3503" spans="1:4" x14ac:dyDescent="0.25">
      <c r="A3503" s="96" t="s">
        <v>7701</v>
      </c>
      <c r="B3503" s="96" t="s">
        <v>7700</v>
      </c>
      <c r="C3503" s="95" t="s">
        <v>7691</v>
      </c>
      <c r="D3503" s="94">
        <v>225</v>
      </c>
    </row>
    <row r="3504" spans="1:4" x14ac:dyDescent="0.25">
      <c r="A3504" s="96" t="s">
        <v>7703</v>
      </c>
      <c r="B3504" s="96" t="s">
        <v>7702</v>
      </c>
      <c r="C3504" s="95" t="s">
        <v>139</v>
      </c>
      <c r="D3504" s="94">
        <v>723</v>
      </c>
    </row>
    <row r="3505" spans="1:4" x14ac:dyDescent="0.25">
      <c r="A3505" s="96" t="s">
        <v>7705</v>
      </c>
      <c r="B3505" s="96" t="s">
        <v>7704</v>
      </c>
      <c r="C3505" s="95" t="s">
        <v>139</v>
      </c>
      <c r="D3505" s="94">
        <v>1132</v>
      </c>
    </row>
    <row r="3506" spans="1:4" x14ac:dyDescent="0.25">
      <c r="A3506" s="96" t="s">
        <v>7707</v>
      </c>
      <c r="B3506" s="96" t="s">
        <v>7706</v>
      </c>
      <c r="C3506" s="95" t="s">
        <v>7691</v>
      </c>
      <c r="D3506" s="94">
        <v>225</v>
      </c>
    </row>
    <row r="3507" spans="1:4" x14ac:dyDescent="0.25">
      <c r="A3507" s="96" t="s">
        <v>7709</v>
      </c>
      <c r="B3507" s="96" t="s">
        <v>7708</v>
      </c>
      <c r="C3507" s="95" t="s">
        <v>1737</v>
      </c>
      <c r="D3507" s="94">
        <v>1208</v>
      </c>
    </row>
    <row r="3508" spans="1:4" x14ac:dyDescent="0.25">
      <c r="A3508" s="96" t="s">
        <v>7711</v>
      </c>
      <c r="B3508" s="96" t="s">
        <v>7710</v>
      </c>
      <c r="C3508" s="95" t="s">
        <v>1722</v>
      </c>
      <c r="D3508" s="94">
        <v>6325</v>
      </c>
    </row>
    <row r="3509" spans="1:4" x14ac:dyDescent="0.25">
      <c r="A3509" s="96" t="s">
        <v>7713</v>
      </c>
      <c r="B3509" s="96" t="s">
        <v>7712</v>
      </c>
      <c r="C3509" s="95" t="s">
        <v>139</v>
      </c>
      <c r="D3509" s="94">
        <v>854</v>
      </c>
    </row>
    <row r="3510" spans="1:4" x14ac:dyDescent="0.25">
      <c r="A3510" s="96" t="s">
        <v>7715</v>
      </c>
      <c r="B3510" s="96" t="s">
        <v>7714</v>
      </c>
      <c r="C3510" s="95" t="s">
        <v>1737</v>
      </c>
      <c r="D3510" s="94">
        <v>2110</v>
      </c>
    </row>
    <row r="3511" spans="1:4" x14ac:dyDescent="0.25">
      <c r="A3511" s="96" t="s">
        <v>7717</v>
      </c>
      <c r="B3511" s="96" t="s">
        <v>7716</v>
      </c>
      <c r="C3511" s="95" t="s">
        <v>139</v>
      </c>
      <c r="D3511" s="94">
        <v>1293</v>
      </c>
    </row>
    <row r="3512" spans="1:4" x14ac:dyDescent="0.25">
      <c r="A3512" s="96" t="s">
        <v>7719</v>
      </c>
      <c r="B3512" s="96" t="s">
        <v>7718</v>
      </c>
      <c r="C3512" s="95" t="s">
        <v>139</v>
      </c>
      <c r="D3512" s="94">
        <v>838</v>
      </c>
    </row>
    <row r="3513" spans="1:4" x14ac:dyDescent="0.25">
      <c r="A3513" s="96" t="s">
        <v>7721</v>
      </c>
      <c r="B3513" s="96" t="s">
        <v>7720</v>
      </c>
      <c r="C3513" s="95" t="s">
        <v>139</v>
      </c>
      <c r="D3513" s="94">
        <v>2389</v>
      </c>
    </row>
    <row r="3514" spans="1:4" x14ac:dyDescent="0.25">
      <c r="A3514" s="96" t="s">
        <v>7723</v>
      </c>
      <c r="B3514" s="96" t="s">
        <v>7722</v>
      </c>
      <c r="C3514" s="95" t="s">
        <v>139</v>
      </c>
      <c r="D3514" s="94">
        <v>3164</v>
      </c>
    </row>
    <row r="3515" spans="1:4" x14ac:dyDescent="0.25">
      <c r="A3515" s="96" t="s">
        <v>7725</v>
      </c>
      <c r="B3515" s="96" t="s">
        <v>7724</v>
      </c>
      <c r="C3515" s="95" t="s">
        <v>139</v>
      </c>
      <c r="D3515" s="94">
        <v>978</v>
      </c>
    </row>
    <row r="3516" spans="1:4" x14ac:dyDescent="0.25">
      <c r="A3516" s="96" t="s">
        <v>7727</v>
      </c>
      <c r="B3516" s="96" t="s">
        <v>7726</v>
      </c>
      <c r="C3516" s="95" t="s">
        <v>139</v>
      </c>
      <c r="D3516" s="94">
        <v>2389</v>
      </c>
    </row>
    <row r="3517" spans="1:4" x14ac:dyDescent="0.25">
      <c r="A3517" s="96" t="s">
        <v>7729</v>
      </c>
      <c r="B3517" s="96" t="s">
        <v>7728</v>
      </c>
      <c r="C3517" s="95" t="s">
        <v>139</v>
      </c>
      <c r="D3517" s="94">
        <v>2389</v>
      </c>
    </row>
    <row r="3518" spans="1:4" x14ac:dyDescent="0.25">
      <c r="A3518" s="96" t="s">
        <v>7731</v>
      </c>
      <c r="B3518" s="96" t="s">
        <v>7730</v>
      </c>
      <c r="C3518" s="95" t="s">
        <v>2380</v>
      </c>
      <c r="D3518" s="94">
        <v>2086</v>
      </c>
    </row>
    <row r="3519" spans="1:4" x14ac:dyDescent="0.25">
      <c r="A3519" s="96" t="s">
        <v>7733</v>
      </c>
      <c r="B3519" s="96" t="s">
        <v>7732</v>
      </c>
      <c r="C3519" s="95" t="s">
        <v>139</v>
      </c>
      <c r="D3519" s="94">
        <v>2389</v>
      </c>
    </row>
    <row r="3520" spans="1:4" x14ac:dyDescent="0.25">
      <c r="A3520" s="96" t="s">
        <v>7734</v>
      </c>
      <c r="B3520" s="96" t="s">
        <v>7728</v>
      </c>
      <c r="C3520" s="95" t="s">
        <v>139</v>
      </c>
      <c r="D3520" s="94">
        <v>2389</v>
      </c>
    </row>
    <row r="3521" spans="1:4" x14ac:dyDescent="0.25">
      <c r="A3521" s="96" t="s">
        <v>7736</v>
      </c>
      <c r="B3521" s="96" t="s">
        <v>7735</v>
      </c>
      <c r="C3521" s="95" t="s">
        <v>139</v>
      </c>
      <c r="D3521" s="94">
        <v>2389</v>
      </c>
    </row>
    <row r="3522" spans="1:4" x14ac:dyDescent="0.25">
      <c r="A3522" s="96" t="s">
        <v>7738</v>
      </c>
      <c r="B3522" s="96" t="s">
        <v>7737</v>
      </c>
      <c r="C3522" s="95" t="s">
        <v>1722</v>
      </c>
      <c r="D3522" s="94">
        <v>11660</v>
      </c>
    </row>
    <row r="3523" spans="1:4" x14ac:dyDescent="0.25">
      <c r="A3523" s="96" t="s">
        <v>7740</v>
      </c>
      <c r="B3523" s="96" t="s">
        <v>7739</v>
      </c>
      <c r="C3523" s="95" t="s">
        <v>139</v>
      </c>
      <c r="D3523" s="94">
        <v>3164</v>
      </c>
    </row>
    <row r="3524" spans="1:4" x14ac:dyDescent="0.25">
      <c r="A3524" s="96" t="s">
        <v>7743</v>
      </c>
      <c r="B3524" s="96" t="s">
        <v>7742</v>
      </c>
      <c r="C3524" s="95" t="s">
        <v>7741</v>
      </c>
      <c r="D3524" s="94">
        <v>2339</v>
      </c>
    </row>
    <row r="3525" spans="1:4" x14ac:dyDescent="0.25">
      <c r="A3525" s="96" t="s">
        <v>7745</v>
      </c>
      <c r="B3525" s="96" t="s">
        <v>7744</v>
      </c>
      <c r="C3525" s="95" t="s">
        <v>1722</v>
      </c>
      <c r="D3525" s="94">
        <v>5720</v>
      </c>
    </row>
    <row r="3526" spans="1:4" x14ac:dyDescent="0.25">
      <c r="A3526" s="96" t="s">
        <v>7747</v>
      </c>
      <c r="B3526" s="96" t="s">
        <v>7746</v>
      </c>
      <c r="C3526" s="95" t="s">
        <v>1722</v>
      </c>
      <c r="D3526" s="94">
        <v>2338</v>
      </c>
    </row>
    <row r="3527" spans="1:4" x14ac:dyDescent="0.25">
      <c r="A3527" s="96" t="s">
        <v>7748</v>
      </c>
      <c r="B3527" s="96" t="s">
        <v>7599</v>
      </c>
      <c r="C3527" s="95" t="s">
        <v>1722</v>
      </c>
      <c r="D3527" s="94">
        <v>296</v>
      </c>
    </row>
    <row r="3528" spans="1:4" x14ac:dyDescent="0.25">
      <c r="A3528" s="96" t="s">
        <v>7750</v>
      </c>
      <c r="B3528" s="96" t="s">
        <v>7749</v>
      </c>
      <c r="C3528" s="95" t="s">
        <v>1722</v>
      </c>
      <c r="D3528" s="94">
        <v>3878</v>
      </c>
    </row>
    <row r="3529" spans="1:4" x14ac:dyDescent="0.25">
      <c r="A3529" s="96" t="s">
        <v>7752</v>
      </c>
      <c r="B3529" s="96" t="s">
        <v>7751</v>
      </c>
      <c r="C3529" s="95" t="s">
        <v>1737</v>
      </c>
      <c r="D3529" s="94">
        <v>325</v>
      </c>
    </row>
    <row r="3530" spans="1:4" x14ac:dyDescent="0.25">
      <c r="A3530" s="96" t="s">
        <v>7754</v>
      </c>
      <c r="B3530" s="96" t="s">
        <v>7753</v>
      </c>
      <c r="C3530" s="95" t="s">
        <v>1722</v>
      </c>
      <c r="D3530" s="94">
        <v>27517</v>
      </c>
    </row>
    <row r="3531" spans="1:4" x14ac:dyDescent="0.25">
      <c r="A3531" s="96" t="s">
        <v>7756</v>
      </c>
      <c r="B3531" s="96" t="s">
        <v>7755</v>
      </c>
      <c r="C3531" s="95" t="s">
        <v>1722</v>
      </c>
      <c r="D3531" s="94">
        <v>1829</v>
      </c>
    </row>
    <row r="3532" spans="1:4" x14ac:dyDescent="0.25">
      <c r="A3532" s="96" t="s">
        <v>7758</v>
      </c>
      <c r="B3532" s="96" t="s">
        <v>7757</v>
      </c>
      <c r="C3532" s="95" t="s">
        <v>139</v>
      </c>
      <c r="D3532" s="94">
        <v>795</v>
      </c>
    </row>
    <row r="3533" spans="1:4" x14ac:dyDescent="0.25">
      <c r="A3533" s="96" t="s">
        <v>7760</v>
      </c>
      <c r="B3533" s="96" t="s">
        <v>7759</v>
      </c>
      <c r="C3533" s="95" t="s">
        <v>1722</v>
      </c>
      <c r="D3533" s="94">
        <v>512</v>
      </c>
    </row>
    <row r="3534" spans="1:4" x14ac:dyDescent="0.25">
      <c r="A3534" s="96" t="s">
        <v>7762</v>
      </c>
      <c r="B3534" s="96" t="s">
        <v>7761</v>
      </c>
      <c r="C3534" s="95" t="s">
        <v>1722</v>
      </c>
      <c r="D3534" s="94">
        <v>7515</v>
      </c>
    </row>
    <row r="3535" spans="1:4" x14ac:dyDescent="0.25">
      <c r="A3535" s="96" t="s">
        <v>7764</v>
      </c>
      <c r="B3535" s="96" t="s">
        <v>7763</v>
      </c>
      <c r="C3535" s="95" t="s">
        <v>139</v>
      </c>
      <c r="D3535" s="94">
        <v>3164</v>
      </c>
    </row>
    <row r="3536" spans="1:4" x14ac:dyDescent="0.25">
      <c r="A3536" s="96" t="s">
        <v>7766</v>
      </c>
      <c r="B3536" s="96" t="s">
        <v>7765</v>
      </c>
      <c r="C3536" s="95" t="s">
        <v>139</v>
      </c>
      <c r="D3536" s="94">
        <v>1569</v>
      </c>
    </row>
    <row r="3537" spans="1:4" x14ac:dyDescent="0.25">
      <c r="A3537" s="96" t="s">
        <v>7768</v>
      </c>
      <c r="B3537" s="96" t="s">
        <v>7767</v>
      </c>
      <c r="C3537" s="95" t="s">
        <v>139</v>
      </c>
      <c r="D3537" s="94">
        <v>27</v>
      </c>
    </row>
    <row r="3538" spans="1:4" x14ac:dyDescent="0.25">
      <c r="A3538" s="96" t="s">
        <v>7770</v>
      </c>
      <c r="B3538" s="96" t="s">
        <v>7769</v>
      </c>
      <c r="C3538" s="95" t="s">
        <v>139</v>
      </c>
      <c r="D3538" s="94">
        <v>1550</v>
      </c>
    </row>
    <row r="3539" spans="1:4" x14ac:dyDescent="0.25">
      <c r="A3539" s="96" t="s">
        <v>7772</v>
      </c>
      <c r="B3539" s="96" t="s">
        <v>7771</v>
      </c>
      <c r="C3539" s="95" t="s">
        <v>139</v>
      </c>
      <c r="D3539" s="94">
        <v>449</v>
      </c>
    </row>
    <row r="3540" spans="1:4" x14ac:dyDescent="0.25">
      <c r="A3540" s="96" t="s">
        <v>7774</v>
      </c>
      <c r="B3540" s="96" t="s">
        <v>7773</v>
      </c>
      <c r="C3540" s="95" t="s">
        <v>139</v>
      </c>
      <c r="D3540" s="94">
        <v>2871.8</v>
      </c>
    </row>
    <row r="3541" spans="1:4" x14ac:dyDescent="0.25">
      <c r="A3541" s="96" t="s">
        <v>7776</v>
      </c>
      <c r="B3541" s="96" t="s">
        <v>7775</v>
      </c>
      <c r="C3541" s="95" t="s">
        <v>1737</v>
      </c>
      <c r="D3541" s="94">
        <v>1645</v>
      </c>
    </row>
    <row r="3542" spans="1:4" x14ac:dyDescent="0.25">
      <c r="A3542" s="96" t="s">
        <v>7778</v>
      </c>
      <c r="B3542" s="96" t="s">
        <v>7777</v>
      </c>
      <c r="C3542" s="95" t="s">
        <v>1737</v>
      </c>
      <c r="D3542" s="94">
        <v>2695</v>
      </c>
    </row>
    <row r="3543" spans="1:4" x14ac:dyDescent="0.25">
      <c r="A3543" s="96" t="s">
        <v>7780</v>
      </c>
      <c r="B3543" s="96" t="s">
        <v>7779</v>
      </c>
      <c r="C3543" s="95" t="s">
        <v>1722</v>
      </c>
      <c r="D3543" s="94">
        <v>4925</v>
      </c>
    </row>
    <row r="3544" spans="1:4" x14ac:dyDescent="0.25">
      <c r="A3544" s="96" t="s">
        <v>7782</v>
      </c>
      <c r="B3544" s="96" t="s">
        <v>7781</v>
      </c>
      <c r="C3544" s="95" t="s">
        <v>1784</v>
      </c>
      <c r="D3544" s="94">
        <v>312</v>
      </c>
    </row>
    <row r="3545" spans="1:4" x14ac:dyDescent="0.25">
      <c r="A3545" s="96" t="s">
        <v>7784</v>
      </c>
      <c r="B3545" s="96" t="s">
        <v>7783</v>
      </c>
      <c r="C3545" s="95" t="s">
        <v>139</v>
      </c>
      <c r="D3545" s="94">
        <v>1569</v>
      </c>
    </row>
    <row r="3546" spans="1:4" x14ac:dyDescent="0.25">
      <c r="A3546" s="96" t="s">
        <v>7786</v>
      </c>
      <c r="B3546" s="96" t="s">
        <v>7785</v>
      </c>
      <c r="C3546" s="95" t="s">
        <v>139</v>
      </c>
      <c r="D3546" s="94">
        <v>1636</v>
      </c>
    </row>
    <row r="3547" spans="1:4" x14ac:dyDescent="0.25">
      <c r="A3547" s="96" t="s">
        <v>7788</v>
      </c>
      <c r="B3547" s="96" t="s">
        <v>7787</v>
      </c>
      <c r="C3547" s="95" t="s">
        <v>139</v>
      </c>
      <c r="D3547" s="94">
        <v>353</v>
      </c>
    </row>
    <row r="3548" spans="1:4" x14ac:dyDescent="0.25">
      <c r="A3548" s="96" t="s">
        <v>7790</v>
      </c>
      <c r="B3548" s="96" t="s">
        <v>7789</v>
      </c>
      <c r="C3548" s="95" t="s">
        <v>139</v>
      </c>
      <c r="D3548" s="94">
        <v>381</v>
      </c>
    </row>
    <row r="3549" spans="1:4" x14ac:dyDescent="0.25">
      <c r="A3549" s="96" t="s">
        <v>7792</v>
      </c>
      <c r="B3549" s="96" t="s">
        <v>7791</v>
      </c>
      <c r="C3549" s="95" t="s">
        <v>139</v>
      </c>
      <c r="D3549" s="94">
        <v>947</v>
      </c>
    </row>
    <row r="3550" spans="1:4" x14ac:dyDescent="0.25">
      <c r="A3550" s="96" t="s">
        <v>7795</v>
      </c>
      <c r="B3550" s="96" t="s">
        <v>7794</v>
      </c>
      <c r="C3550" s="95" t="s">
        <v>7793</v>
      </c>
      <c r="D3550" s="94">
        <v>484</v>
      </c>
    </row>
    <row r="3551" spans="1:4" x14ac:dyDescent="0.25">
      <c r="A3551" s="96" t="s">
        <v>7797</v>
      </c>
      <c r="B3551" s="96" t="s">
        <v>7796</v>
      </c>
      <c r="C3551" s="95" t="s">
        <v>139</v>
      </c>
      <c r="D3551" s="94">
        <v>1352</v>
      </c>
    </row>
    <row r="3552" spans="1:4" x14ac:dyDescent="0.25">
      <c r="A3552" s="96" t="s">
        <v>7799</v>
      </c>
      <c r="B3552" s="96" t="s">
        <v>7798</v>
      </c>
      <c r="C3552" s="95" t="s">
        <v>139</v>
      </c>
      <c r="D3552" s="94">
        <v>1335</v>
      </c>
    </row>
    <row r="3553" spans="1:4" x14ac:dyDescent="0.25">
      <c r="A3553" s="96" t="s">
        <v>7801</v>
      </c>
      <c r="B3553" s="96" t="s">
        <v>7800</v>
      </c>
      <c r="C3553" s="95" t="s">
        <v>139</v>
      </c>
      <c r="D3553" s="94">
        <v>1086</v>
      </c>
    </row>
    <row r="3554" spans="1:4" x14ac:dyDescent="0.25">
      <c r="A3554" s="96" t="s">
        <v>7803</v>
      </c>
      <c r="B3554" s="96" t="s">
        <v>7802</v>
      </c>
      <c r="C3554" s="95" t="s">
        <v>139</v>
      </c>
      <c r="D3554" s="94">
        <v>1086</v>
      </c>
    </row>
    <row r="3555" spans="1:4" x14ac:dyDescent="0.25">
      <c r="A3555" s="96" t="s">
        <v>7805</v>
      </c>
      <c r="B3555" s="96" t="s">
        <v>7804</v>
      </c>
      <c r="C3555" s="95" t="s">
        <v>139</v>
      </c>
      <c r="D3555" s="94">
        <v>1251</v>
      </c>
    </row>
    <row r="3556" spans="1:4" x14ac:dyDescent="0.25">
      <c r="A3556" s="96" t="s">
        <v>7807</v>
      </c>
      <c r="B3556" s="96" t="s">
        <v>7806</v>
      </c>
      <c r="C3556" s="95" t="s">
        <v>6085</v>
      </c>
      <c r="D3556" s="94">
        <v>13402</v>
      </c>
    </row>
    <row r="3557" spans="1:4" x14ac:dyDescent="0.25">
      <c r="A3557" s="96" t="s">
        <v>7809</v>
      </c>
      <c r="B3557" s="96" t="s">
        <v>7808</v>
      </c>
      <c r="C3557" s="95" t="s">
        <v>139</v>
      </c>
      <c r="D3557" s="94">
        <v>312</v>
      </c>
    </row>
    <row r="3558" spans="1:4" x14ac:dyDescent="0.25">
      <c r="A3558" s="96" t="s">
        <v>7811</v>
      </c>
      <c r="B3558" s="96" t="s">
        <v>7810</v>
      </c>
      <c r="C3558" s="95" t="s">
        <v>139</v>
      </c>
      <c r="D3558" s="94">
        <v>312</v>
      </c>
    </row>
    <row r="3559" spans="1:4" x14ac:dyDescent="0.25">
      <c r="A3559" s="96" t="s">
        <v>7813</v>
      </c>
      <c r="B3559" s="96" t="s">
        <v>7812</v>
      </c>
      <c r="C3559" s="95" t="s">
        <v>139</v>
      </c>
      <c r="D3559" s="94">
        <v>526.5</v>
      </c>
    </row>
    <row r="3560" spans="1:4" x14ac:dyDescent="0.25">
      <c r="A3560" s="96" t="s">
        <v>7815</v>
      </c>
      <c r="B3560" s="96" t="s">
        <v>7814</v>
      </c>
      <c r="C3560" s="95" t="s">
        <v>139</v>
      </c>
      <c r="D3560" s="94">
        <v>262</v>
      </c>
    </row>
    <row r="3561" spans="1:4" x14ac:dyDescent="0.25">
      <c r="A3561" s="96" t="s">
        <v>7818</v>
      </c>
      <c r="B3561" s="96" t="s">
        <v>7817</v>
      </c>
      <c r="C3561" s="95" t="s">
        <v>7816</v>
      </c>
      <c r="D3561" s="94">
        <v>40181</v>
      </c>
    </row>
    <row r="3562" spans="1:4" x14ac:dyDescent="0.25">
      <c r="A3562" s="96" t="s">
        <v>7820</v>
      </c>
      <c r="B3562" s="96" t="s">
        <v>7819</v>
      </c>
      <c r="C3562" s="95" t="s">
        <v>139</v>
      </c>
      <c r="D3562" s="94">
        <v>262</v>
      </c>
    </row>
    <row r="3563" spans="1:4" x14ac:dyDescent="0.25">
      <c r="A3563" s="96" t="s">
        <v>7822</v>
      </c>
      <c r="B3563" s="96" t="s">
        <v>7821</v>
      </c>
      <c r="C3563" s="95" t="s">
        <v>139</v>
      </c>
      <c r="D3563" s="94">
        <v>262</v>
      </c>
    </row>
    <row r="3564" spans="1:4" x14ac:dyDescent="0.25">
      <c r="A3564" s="96" t="s">
        <v>7824</v>
      </c>
      <c r="B3564" s="96" t="s">
        <v>7823</v>
      </c>
      <c r="C3564" s="95" t="s">
        <v>139</v>
      </c>
      <c r="D3564" s="94">
        <v>0</v>
      </c>
    </row>
    <row r="3565" spans="1:4" x14ac:dyDescent="0.25">
      <c r="A3565" s="96" t="s">
        <v>7826</v>
      </c>
      <c r="B3565" s="96" t="s">
        <v>7825</v>
      </c>
      <c r="C3565" s="95" t="s">
        <v>139</v>
      </c>
      <c r="D3565" s="94">
        <v>16200</v>
      </c>
    </row>
    <row r="3566" spans="1:4" x14ac:dyDescent="0.25">
      <c r="A3566" s="96" t="s">
        <v>7828</v>
      </c>
      <c r="B3566" s="96" t="s">
        <v>7827</v>
      </c>
      <c r="C3566" s="95" t="s">
        <v>139</v>
      </c>
      <c r="D3566" s="94">
        <v>3339</v>
      </c>
    </row>
    <row r="3567" spans="1:4" x14ac:dyDescent="0.25">
      <c r="A3567" s="96" t="s">
        <v>7830</v>
      </c>
      <c r="B3567" s="96" t="s">
        <v>7829</v>
      </c>
      <c r="C3567" s="95" t="s">
        <v>1737</v>
      </c>
      <c r="D3567" s="94">
        <v>13450</v>
      </c>
    </row>
    <row r="3568" spans="1:4" x14ac:dyDescent="0.25">
      <c r="A3568" s="96" t="s">
        <v>7832</v>
      </c>
      <c r="B3568" s="96" t="s">
        <v>7831</v>
      </c>
      <c r="C3568" s="95" t="s">
        <v>139</v>
      </c>
      <c r="D3568" s="94">
        <v>1207</v>
      </c>
    </row>
    <row r="3569" spans="1:4" x14ac:dyDescent="0.25">
      <c r="A3569" s="96" t="s">
        <v>7834</v>
      </c>
      <c r="B3569" s="96" t="s">
        <v>7833</v>
      </c>
      <c r="C3569" s="95" t="s">
        <v>139</v>
      </c>
      <c r="D3569" s="94">
        <v>1044</v>
      </c>
    </row>
    <row r="3570" spans="1:4" x14ac:dyDescent="0.25">
      <c r="A3570" s="96" t="s">
        <v>7836</v>
      </c>
      <c r="B3570" s="96" t="s">
        <v>7835</v>
      </c>
      <c r="C3570" s="95" t="s">
        <v>139</v>
      </c>
      <c r="D3570" s="94">
        <v>1948</v>
      </c>
    </row>
    <row r="3571" spans="1:4" x14ac:dyDescent="0.25">
      <c r="A3571" s="96" t="s">
        <v>7838</v>
      </c>
      <c r="B3571" s="96" t="s">
        <v>7837</v>
      </c>
      <c r="C3571" s="95" t="s">
        <v>139</v>
      </c>
      <c r="D3571" s="94">
        <v>2268</v>
      </c>
    </row>
    <row r="3572" spans="1:4" x14ac:dyDescent="0.25">
      <c r="A3572" s="96" t="s">
        <v>7840</v>
      </c>
      <c r="B3572" s="96" t="s">
        <v>7839</v>
      </c>
      <c r="C3572" s="95" t="s">
        <v>139</v>
      </c>
      <c r="D3572" s="94">
        <v>1103</v>
      </c>
    </row>
    <row r="3573" spans="1:4" x14ac:dyDescent="0.25">
      <c r="A3573" s="96" t="s">
        <v>7842</v>
      </c>
      <c r="B3573" s="96" t="s">
        <v>7841</v>
      </c>
      <c r="C3573" s="95" t="s">
        <v>139</v>
      </c>
      <c r="D3573" s="94">
        <v>2075.8000000000002</v>
      </c>
    </row>
    <row r="3574" spans="1:4" x14ac:dyDescent="0.25">
      <c r="A3574" s="96" t="s">
        <v>7844</v>
      </c>
      <c r="B3574" s="96" t="s">
        <v>7843</v>
      </c>
      <c r="C3574" s="95" t="s">
        <v>139</v>
      </c>
      <c r="D3574" s="94">
        <v>1593</v>
      </c>
    </row>
    <row r="3575" spans="1:4" x14ac:dyDescent="0.25">
      <c r="A3575" s="96" t="s">
        <v>7846</v>
      </c>
      <c r="B3575" s="96" t="s">
        <v>7845</v>
      </c>
      <c r="C3575" s="95" t="s">
        <v>139</v>
      </c>
      <c r="D3575" s="94">
        <v>1265</v>
      </c>
    </row>
    <row r="3576" spans="1:4" x14ac:dyDescent="0.25">
      <c r="A3576" s="96" t="s">
        <v>7848</v>
      </c>
      <c r="B3576" s="96" t="s">
        <v>7847</v>
      </c>
      <c r="C3576" s="95" t="s">
        <v>139</v>
      </c>
      <c r="D3576" s="94">
        <v>304</v>
      </c>
    </row>
    <row r="3577" spans="1:4" x14ac:dyDescent="0.25">
      <c r="A3577" s="96" t="s">
        <v>7850</v>
      </c>
      <c r="B3577" s="96" t="s">
        <v>7849</v>
      </c>
      <c r="C3577" s="95" t="s">
        <v>139</v>
      </c>
      <c r="D3577" s="94">
        <v>28.4</v>
      </c>
    </row>
    <row r="3578" spans="1:4" x14ac:dyDescent="0.25">
      <c r="A3578" s="96" t="s">
        <v>7852</v>
      </c>
      <c r="B3578" s="96" t="s">
        <v>7851</v>
      </c>
      <c r="C3578" s="95" t="s">
        <v>139</v>
      </c>
      <c r="D3578" s="94">
        <v>563</v>
      </c>
    </row>
    <row r="3579" spans="1:4" x14ac:dyDescent="0.25">
      <c r="A3579" s="96" t="s">
        <v>7854</v>
      </c>
      <c r="B3579" s="96" t="s">
        <v>7853</v>
      </c>
      <c r="C3579" s="95" t="s">
        <v>139</v>
      </c>
      <c r="D3579" s="94">
        <v>312</v>
      </c>
    </row>
    <row r="3580" spans="1:4" x14ac:dyDescent="0.25">
      <c r="A3580" s="96" t="s">
        <v>7856</v>
      </c>
      <c r="B3580" s="96" t="s">
        <v>7855</v>
      </c>
      <c r="C3580" s="95" t="s">
        <v>139</v>
      </c>
      <c r="D3580" s="94">
        <v>126</v>
      </c>
    </row>
    <row r="3581" spans="1:4" x14ac:dyDescent="0.25">
      <c r="A3581" s="96" t="s">
        <v>7858</v>
      </c>
      <c r="B3581" s="96" t="s">
        <v>7857</v>
      </c>
      <c r="C3581" s="95" t="s">
        <v>139</v>
      </c>
      <c r="D3581" s="94">
        <v>1507</v>
      </c>
    </row>
    <row r="3582" spans="1:4" x14ac:dyDescent="0.25">
      <c r="A3582" s="96" t="s">
        <v>7860</v>
      </c>
      <c r="B3582" s="96" t="s">
        <v>7859</v>
      </c>
      <c r="C3582" s="95" t="s">
        <v>139</v>
      </c>
      <c r="D3582" s="94">
        <v>2389</v>
      </c>
    </row>
    <row r="3583" spans="1:4" x14ac:dyDescent="0.25">
      <c r="A3583" s="96" t="s">
        <v>7862</v>
      </c>
      <c r="B3583" s="96" t="s">
        <v>7861</v>
      </c>
      <c r="C3583" s="95" t="s">
        <v>139</v>
      </c>
      <c r="D3583" s="94">
        <v>1045</v>
      </c>
    </row>
    <row r="3584" spans="1:4" x14ac:dyDescent="0.25">
      <c r="A3584" s="96" t="s">
        <v>7864</v>
      </c>
      <c r="B3584" s="96" t="s">
        <v>7863</v>
      </c>
      <c r="C3584" s="95" t="s">
        <v>139</v>
      </c>
      <c r="D3584" s="94">
        <v>548.34</v>
      </c>
    </row>
    <row r="3585" spans="1:4" x14ac:dyDescent="0.25">
      <c r="A3585" s="96" t="s">
        <v>7866</v>
      </c>
      <c r="B3585" s="96" t="s">
        <v>7865</v>
      </c>
      <c r="C3585" s="95" t="s">
        <v>139</v>
      </c>
      <c r="D3585" s="94">
        <v>96</v>
      </c>
    </row>
    <row r="3586" spans="1:4" x14ac:dyDescent="0.25">
      <c r="A3586" s="96" t="s">
        <v>7868</v>
      </c>
      <c r="B3586" s="96" t="s">
        <v>7867</v>
      </c>
      <c r="C3586" s="95" t="s">
        <v>139</v>
      </c>
      <c r="D3586" s="94">
        <v>950</v>
      </c>
    </row>
    <row r="3587" spans="1:4" x14ac:dyDescent="0.25">
      <c r="A3587" s="96" t="s">
        <v>7870</v>
      </c>
      <c r="B3587" s="96" t="s">
        <v>7869</v>
      </c>
      <c r="C3587" s="95" t="s">
        <v>139</v>
      </c>
      <c r="D3587" s="94">
        <v>96</v>
      </c>
    </row>
    <row r="3588" spans="1:4" x14ac:dyDescent="0.25">
      <c r="A3588" s="96" t="s">
        <v>7872</v>
      </c>
      <c r="B3588" s="96" t="s">
        <v>7871</v>
      </c>
      <c r="C3588" s="95" t="s">
        <v>139</v>
      </c>
      <c r="D3588" s="94">
        <v>1084</v>
      </c>
    </row>
    <row r="3589" spans="1:4" x14ac:dyDescent="0.25">
      <c r="A3589" s="96" t="s">
        <v>7874</v>
      </c>
      <c r="B3589" s="96" t="s">
        <v>7873</v>
      </c>
      <c r="C3589" s="95" t="s">
        <v>139</v>
      </c>
      <c r="D3589" s="94">
        <v>2029.5</v>
      </c>
    </row>
    <row r="3590" spans="1:4" x14ac:dyDescent="0.25">
      <c r="A3590" s="96" t="s">
        <v>7877</v>
      </c>
      <c r="B3590" s="96" t="s">
        <v>7876</v>
      </c>
      <c r="C3590" s="95" t="s">
        <v>7875</v>
      </c>
      <c r="D3590" s="94">
        <v>1525</v>
      </c>
    </row>
    <row r="3591" spans="1:4" x14ac:dyDescent="0.25">
      <c r="A3591" s="96" t="s">
        <v>7879</v>
      </c>
      <c r="B3591" s="96" t="s">
        <v>7878</v>
      </c>
      <c r="C3591" s="95" t="s">
        <v>139</v>
      </c>
      <c r="D3591" s="94">
        <v>781</v>
      </c>
    </row>
    <row r="3592" spans="1:4" x14ac:dyDescent="0.25">
      <c r="A3592" s="96" t="s">
        <v>7881</v>
      </c>
      <c r="B3592" s="96" t="s">
        <v>7880</v>
      </c>
      <c r="C3592" s="95" t="s">
        <v>139</v>
      </c>
      <c r="D3592" s="94">
        <v>75</v>
      </c>
    </row>
    <row r="3593" spans="1:4" x14ac:dyDescent="0.25">
      <c r="A3593" s="96" t="s">
        <v>7883</v>
      </c>
      <c r="B3593" s="96" t="s">
        <v>7882</v>
      </c>
      <c r="C3593" s="95" t="s">
        <v>139</v>
      </c>
      <c r="D3593" s="94">
        <v>354</v>
      </c>
    </row>
    <row r="3594" spans="1:4" x14ac:dyDescent="0.25">
      <c r="A3594" s="96" t="s">
        <v>7885</v>
      </c>
      <c r="B3594" s="96" t="s">
        <v>7884</v>
      </c>
      <c r="C3594" s="95" t="s">
        <v>139</v>
      </c>
      <c r="D3594" s="94">
        <v>245</v>
      </c>
    </row>
    <row r="3595" spans="1:4" x14ac:dyDescent="0.25">
      <c r="A3595" s="96" t="s">
        <v>7887</v>
      </c>
      <c r="B3595" s="96" t="s">
        <v>7886</v>
      </c>
      <c r="C3595" s="95" t="s">
        <v>139</v>
      </c>
      <c r="D3595" s="94">
        <v>205</v>
      </c>
    </row>
    <row r="3596" spans="1:4" x14ac:dyDescent="0.25">
      <c r="A3596" s="96" t="s">
        <v>7889</v>
      </c>
      <c r="B3596" s="96" t="s">
        <v>7888</v>
      </c>
      <c r="C3596" s="95" t="s">
        <v>139</v>
      </c>
      <c r="D3596" s="94">
        <v>625</v>
      </c>
    </row>
    <row r="3597" spans="1:4" x14ac:dyDescent="0.25">
      <c r="A3597" s="96" t="s">
        <v>7891</v>
      </c>
      <c r="B3597" s="96" t="s">
        <v>7890</v>
      </c>
      <c r="C3597" s="95" t="s">
        <v>139</v>
      </c>
      <c r="D3597" s="94">
        <v>96</v>
      </c>
    </row>
    <row r="3598" spans="1:4" x14ac:dyDescent="0.25">
      <c r="A3598" s="96" t="s">
        <v>7893</v>
      </c>
      <c r="B3598" s="96" t="s">
        <v>7892</v>
      </c>
      <c r="C3598" s="95" t="s">
        <v>139</v>
      </c>
      <c r="D3598" s="94">
        <v>96</v>
      </c>
    </row>
    <row r="3599" spans="1:4" x14ac:dyDescent="0.25">
      <c r="A3599" s="96" t="s">
        <v>7895</v>
      </c>
      <c r="B3599" s="96" t="s">
        <v>7894</v>
      </c>
      <c r="C3599" s="95" t="s">
        <v>139</v>
      </c>
      <c r="D3599" s="94">
        <v>96</v>
      </c>
    </row>
    <row r="3600" spans="1:4" x14ac:dyDescent="0.25">
      <c r="A3600" s="96" t="s">
        <v>7896</v>
      </c>
      <c r="B3600" s="96" t="s">
        <v>3545</v>
      </c>
      <c r="C3600" s="95" t="s">
        <v>139</v>
      </c>
      <c r="D3600" s="94">
        <v>122</v>
      </c>
    </row>
    <row r="3601" spans="1:4" x14ac:dyDescent="0.25">
      <c r="A3601" s="96" t="s">
        <v>7898</v>
      </c>
      <c r="B3601" s="96" t="s">
        <v>7897</v>
      </c>
      <c r="C3601" s="95" t="s">
        <v>1722</v>
      </c>
      <c r="D3601" s="94">
        <v>1875</v>
      </c>
    </row>
    <row r="3602" spans="1:4" x14ac:dyDescent="0.25">
      <c r="A3602" s="96" t="s">
        <v>7900</v>
      </c>
      <c r="B3602" s="96" t="s">
        <v>7899</v>
      </c>
      <c r="C3602" s="95" t="s">
        <v>1722</v>
      </c>
      <c r="D3602" s="94">
        <v>2200</v>
      </c>
    </row>
    <row r="3603" spans="1:4" x14ac:dyDescent="0.25">
      <c r="A3603" s="96" t="s">
        <v>7901</v>
      </c>
      <c r="B3603" s="96" t="s">
        <v>7899</v>
      </c>
      <c r="C3603" s="95" t="s">
        <v>1722</v>
      </c>
      <c r="D3603" s="94">
        <v>1100</v>
      </c>
    </row>
    <row r="3604" spans="1:4" x14ac:dyDescent="0.25">
      <c r="A3604" s="96" t="s">
        <v>7903</v>
      </c>
      <c r="B3604" s="96" t="s">
        <v>7902</v>
      </c>
      <c r="C3604" s="95" t="s">
        <v>139</v>
      </c>
      <c r="D3604" s="94">
        <v>265</v>
      </c>
    </row>
    <row r="3605" spans="1:4" x14ac:dyDescent="0.25">
      <c r="A3605" s="96" t="s">
        <v>7905</v>
      </c>
      <c r="B3605" s="96" t="s">
        <v>7904</v>
      </c>
      <c r="C3605" s="95" t="s">
        <v>6717</v>
      </c>
      <c r="D3605" s="94">
        <v>6250</v>
      </c>
    </row>
    <row r="3606" spans="1:4" x14ac:dyDescent="0.25">
      <c r="A3606" s="96" t="s">
        <v>7907</v>
      </c>
      <c r="B3606" s="96" t="s">
        <v>7906</v>
      </c>
      <c r="C3606" s="95" t="s">
        <v>1722</v>
      </c>
      <c r="D3606" s="94">
        <v>7475</v>
      </c>
    </row>
    <row r="3607" spans="1:4" x14ac:dyDescent="0.25">
      <c r="A3607" s="96" t="s">
        <v>7909</v>
      </c>
      <c r="B3607" s="96" t="s">
        <v>7908</v>
      </c>
      <c r="C3607" s="95" t="s">
        <v>6717</v>
      </c>
      <c r="D3607" s="94">
        <v>6250</v>
      </c>
    </row>
    <row r="3608" spans="1:4" x14ac:dyDescent="0.25">
      <c r="A3608" s="96" t="s">
        <v>7911</v>
      </c>
      <c r="B3608" s="96" t="s">
        <v>7910</v>
      </c>
      <c r="C3608" s="95" t="s">
        <v>4100</v>
      </c>
      <c r="D3608" s="94">
        <v>40800</v>
      </c>
    </row>
    <row r="3609" spans="1:4" x14ac:dyDescent="0.25">
      <c r="A3609" s="96" t="s">
        <v>7913</v>
      </c>
      <c r="B3609" s="96" t="s">
        <v>7912</v>
      </c>
      <c r="C3609" s="95" t="s">
        <v>1737</v>
      </c>
      <c r="D3609" s="94">
        <v>10680</v>
      </c>
    </row>
    <row r="3610" spans="1:4" x14ac:dyDescent="0.25">
      <c r="A3610" s="96" t="s">
        <v>7915</v>
      </c>
      <c r="B3610" s="96" t="s">
        <v>7914</v>
      </c>
      <c r="C3610" s="95" t="s">
        <v>139</v>
      </c>
      <c r="D3610" s="94">
        <v>416</v>
      </c>
    </row>
    <row r="3611" spans="1:4" x14ac:dyDescent="0.25">
      <c r="A3611" s="96" t="s">
        <v>7917</v>
      </c>
      <c r="B3611" s="96" t="s">
        <v>7916</v>
      </c>
      <c r="C3611" s="95" t="s">
        <v>139</v>
      </c>
      <c r="D3611" s="94">
        <v>416</v>
      </c>
    </row>
    <row r="3612" spans="1:4" x14ac:dyDescent="0.25">
      <c r="A3612" s="96" t="s">
        <v>7919</v>
      </c>
      <c r="B3612" s="96" t="s">
        <v>7918</v>
      </c>
      <c r="C3612" s="95" t="s">
        <v>139</v>
      </c>
      <c r="D3612" s="94">
        <v>265.2</v>
      </c>
    </row>
    <row r="3613" spans="1:4" x14ac:dyDescent="0.25">
      <c r="A3613" s="96" t="s">
        <v>7921</v>
      </c>
      <c r="B3613" s="96" t="s">
        <v>7920</v>
      </c>
      <c r="C3613" s="95" t="s">
        <v>139</v>
      </c>
      <c r="D3613" s="94">
        <v>265.2</v>
      </c>
    </row>
    <row r="3614" spans="1:4" x14ac:dyDescent="0.25">
      <c r="A3614" s="96" t="s">
        <v>7923</v>
      </c>
      <c r="B3614" s="96" t="s">
        <v>7922</v>
      </c>
      <c r="C3614" s="95" t="s">
        <v>139</v>
      </c>
      <c r="D3614" s="94">
        <v>420</v>
      </c>
    </row>
    <row r="3615" spans="1:4" x14ac:dyDescent="0.25">
      <c r="A3615" s="96" t="s">
        <v>7925</v>
      </c>
      <c r="B3615" s="96" t="s">
        <v>7924</v>
      </c>
      <c r="C3615" s="95" t="s">
        <v>139</v>
      </c>
      <c r="D3615" s="94">
        <v>819</v>
      </c>
    </row>
    <row r="3616" spans="1:4" x14ac:dyDescent="0.25">
      <c r="A3616" s="96" t="s">
        <v>7927</v>
      </c>
      <c r="B3616" s="96" t="s">
        <v>7926</v>
      </c>
      <c r="C3616" s="95" t="s">
        <v>1722</v>
      </c>
      <c r="D3616" s="94">
        <v>2430</v>
      </c>
    </row>
    <row r="3617" spans="1:4" x14ac:dyDescent="0.25">
      <c r="A3617" s="96" t="s">
        <v>7929</v>
      </c>
      <c r="B3617" s="96" t="s">
        <v>7928</v>
      </c>
      <c r="C3617" s="95" t="s">
        <v>1722</v>
      </c>
      <c r="D3617" s="94">
        <v>6425</v>
      </c>
    </row>
    <row r="3618" spans="1:4" x14ac:dyDescent="0.25">
      <c r="A3618" s="96" t="s">
        <v>7931</v>
      </c>
      <c r="B3618" s="96" t="s">
        <v>7930</v>
      </c>
      <c r="C3618" s="95" t="s">
        <v>139</v>
      </c>
      <c r="D3618" s="94">
        <v>51</v>
      </c>
    </row>
    <row r="3619" spans="1:4" x14ac:dyDescent="0.25">
      <c r="A3619" s="96" t="s">
        <v>7933</v>
      </c>
      <c r="B3619" s="96" t="s">
        <v>7932</v>
      </c>
      <c r="C3619" s="95" t="s">
        <v>139</v>
      </c>
      <c r="D3619" s="94">
        <v>0</v>
      </c>
    </row>
    <row r="3620" spans="1:4" x14ac:dyDescent="0.25">
      <c r="A3620" s="96" t="s">
        <v>7935</v>
      </c>
      <c r="B3620" s="96" t="s">
        <v>7934</v>
      </c>
      <c r="C3620" s="95" t="s">
        <v>139</v>
      </c>
      <c r="D3620" s="94">
        <v>357.5</v>
      </c>
    </row>
    <row r="3621" spans="1:4" x14ac:dyDescent="0.25">
      <c r="A3621" s="96" t="s">
        <v>7937</v>
      </c>
      <c r="B3621" s="96" t="s">
        <v>7936</v>
      </c>
      <c r="C3621" s="95" t="s">
        <v>139</v>
      </c>
      <c r="D3621" s="94">
        <v>2366</v>
      </c>
    </row>
    <row r="3622" spans="1:4" x14ac:dyDescent="0.25">
      <c r="A3622" s="96" t="s">
        <v>7939</v>
      </c>
      <c r="B3622" s="96" t="s">
        <v>7938</v>
      </c>
      <c r="C3622" s="95" t="s">
        <v>139</v>
      </c>
      <c r="D3622" s="94">
        <v>42</v>
      </c>
    </row>
    <row r="3623" spans="1:4" x14ac:dyDescent="0.25">
      <c r="A3623" s="96" t="s">
        <v>7941</v>
      </c>
      <c r="B3623" s="96" t="s">
        <v>7940</v>
      </c>
      <c r="C3623" s="95" t="s">
        <v>139</v>
      </c>
      <c r="D3623" s="94">
        <v>108</v>
      </c>
    </row>
    <row r="3624" spans="1:4" x14ac:dyDescent="0.25">
      <c r="A3624" s="96" t="s">
        <v>7943</v>
      </c>
      <c r="B3624" s="96" t="s">
        <v>7942</v>
      </c>
      <c r="C3624" s="95" t="s">
        <v>139</v>
      </c>
      <c r="D3624" s="94">
        <v>126</v>
      </c>
    </row>
    <row r="3625" spans="1:4" x14ac:dyDescent="0.25">
      <c r="A3625" s="96" t="s">
        <v>7945</v>
      </c>
      <c r="B3625" s="96" t="s">
        <v>7944</v>
      </c>
      <c r="C3625" s="95" t="s">
        <v>139</v>
      </c>
      <c r="D3625" s="94">
        <v>9</v>
      </c>
    </row>
    <row r="3626" spans="1:4" x14ac:dyDescent="0.25">
      <c r="A3626" s="96" t="s">
        <v>7947</v>
      </c>
      <c r="B3626" s="96" t="s">
        <v>7946</v>
      </c>
      <c r="C3626" s="95" t="s">
        <v>139</v>
      </c>
      <c r="D3626" s="94">
        <v>24</v>
      </c>
    </row>
    <row r="3627" spans="1:4" x14ac:dyDescent="0.25">
      <c r="A3627" s="96" t="s">
        <v>7949</v>
      </c>
      <c r="B3627" s="96" t="s">
        <v>7948</v>
      </c>
      <c r="C3627" s="95" t="s">
        <v>139</v>
      </c>
      <c r="D3627" s="94">
        <v>160</v>
      </c>
    </row>
    <row r="3628" spans="1:4" x14ac:dyDescent="0.25">
      <c r="A3628" s="96" t="s">
        <v>7951</v>
      </c>
      <c r="B3628" s="96" t="s">
        <v>7950</v>
      </c>
      <c r="C3628" s="95" t="s">
        <v>139</v>
      </c>
      <c r="D3628" s="94">
        <v>334</v>
      </c>
    </row>
    <row r="3629" spans="1:4" x14ac:dyDescent="0.25">
      <c r="A3629" s="96" t="s">
        <v>7953</v>
      </c>
      <c r="B3629" s="96" t="s">
        <v>7952</v>
      </c>
      <c r="C3629" s="95" t="s">
        <v>139</v>
      </c>
      <c r="D3629" s="94">
        <v>1455</v>
      </c>
    </row>
    <row r="3630" spans="1:4" x14ac:dyDescent="0.25">
      <c r="A3630" s="96" t="s">
        <v>7955</v>
      </c>
      <c r="B3630" s="96" t="s">
        <v>7954</v>
      </c>
      <c r="C3630" s="95" t="s">
        <v>139</v>
      </c>
      <c r="D3630" s="94">
        <v>976</v>
      </c>
    </row>
    <row r="3631" spans="1:4" x14ac:dyDescent="0.25">
      <c r="A3631" s="96" t="s">
        <v>7957</v>
      </c>
      <c r="B3631" s="96" t="s">
        <v>7956</v>
      </c>
      <c r="C3631" s="95" t="s">
        <v>139</v>
      </c>
      <c r="D3631" s="94">
        <v>1084</v>
      </c>
    </row>
    <row r="3632" spans="1:4" x14ac:dyDescent="0.25">
      <c r="A3632" s="96" t="s">
        <v>7959</v>
      </c>
      <c r="B3632" s="96" t="s">
        <v>7958</v>
      </c>
      <c r="C3632" s="95" t="s">
        <v>139</v>
      </c>
      <c r="D3632" s="94">
        <v>122</v>
      </c>
    </row>
    <row r="3633" spans="1:4" x14ac:dyDescent="0.25">
      <c r="A3633" s="96" t="s">
        <v>7961</v>
      </c>
      <c r="B3633" s="96" t="s">
        <v>7960</v>
      </c>
      <c r="C3633" s="95" t="s">
        <v>139</v>
      </c>
      <c r="D3633" s="94">
        <v>599</v>
      </c>
    </row>
    <row r="3634" spans="1:4" x14ac:dyDescent="0.25">
      <c r="A3634" s="96" t="s">
        <v>7963</v>
      </c>
      <c r="B3634" s="96" t="s">
        <v>7962</v>
      </c>
      <c r="C3634" s="95" t="s">
        <v>139</v>
      </c>
      <c r="D3634" s="94">
        <v>189</v>
      </c>
    </row>
    <row r="3635" spans="1:4" x14ac:dyDescent="0.25">
      <c r="A3635" s="96" t="s">
        <v>7965</v>
      </c>
      <c r="B3635" s="96" t="s">
        <v>7964</v>
      </c>
      <c r="C3635" s="95" t="s">
        <v>139</v>
      </c>
      <c r="D3635" s="94">
        <v>51</v>
      </c>
    </row>
    <row r="3636" spans="1:4" x14ac:dyDescent="0.25">
      <c r="A3636" s="96" t="s">
        <v>7967</v>
      </c>
      <c r="B3636" s="96" t="s">
        <v>7966</v>
      </c>
      <c r="C3636" s="95" t="s">
        <v>139</v>
      </c>
      <c r="D3636" s="94">
        <v>311</v>
      </c>
    </row>
    <row r="3637" spans="1:4" x14ac:dyDescent="0.25">
      <c r="A3637" s="96" t="s">
        <v>7969</v>
      </c>
      <c r="B3637" s="96" t="s">
        <v>7968</v>
      </c>
      <c r="C3637" s="95" t="s">
        <v>139</v>
      </c>
      <c r="D3637" s="94">
        <v>354</v>
      </c>
    </row>
    <row r="3638" spans="1:4" x14ac:dyDescent="0.25">
      <c r="A3638" s="96" t="s">
        <v>7971</v>
      </c>
      <c r="B3638" s="96" t="s">
        <v>7970</v>
      </c>
      <c r="C3638" s="95" t="s">
        <v>139</v>
      </c>
      <c r="D3638" s="94">
        <v>115</v>
      </c>
    </row>
    <row r="3639" spans="1:4" x14ac:dyDescent="0.25">
      <c r="A3639" s="96" t="s">
        <v>7974</v>
      </c>
      <c r="B3639" s="96" t="s">
        <v>7973</v>
      </c>
      <c r="C3639" s="95" t="s">
        <v>7972</v>
      </c>
      <c r="D3639" s="94">
        <v>977</v>
      </c>
    </row>
    <row r="3640" spans="1:4" x14ac:dyDescent="0.25">
      <c r="A3640" s="96" t="s">
        <v>7976</v>
      </c>
      <c r="B3640" s="96" t="s">
        <v>7975</v>
      </c>
      <c r="C3640" s="95" t="s">
        <v>139</v>
      </c>
      <c r="D3640" s="94">
        <v>445</v>
      </c>
    </row>
    <row r="3641" spans="1:4" x14ac:dyDescent="0.25">
      <c r="A3641" s="96" t="s">
        <v>7978</v>
      </c>
      <c r="B3641" s="96" t="s">
        <v>7977</v>
      </c>
      <c r="C3641" s="95" t="s">
        <v>139</v>
      </c>
      <c r="D3641" s="94">
        <v>619</v>
      </c>
    </row>
    <row r="3642" spans="1:4" x14ac:dyDescent="0.25">
      <c r="A3642" s="96" t="s">
        <v>7980</v>
      </c>
      <c r="B3642" s="96" t="s">
        <v>7979</v>
      </c>
      <c r="C3642" s="95" t="s">
        <v>139</v>
      </c>
      <c r="D3642" s="94">
        <v>942</v>
      </c>
    </row>
    <row r="3643" spans="1:4" x14ac:dyDescent="0.25">
      <c r="A3643" s="96" t="s">
        <v>7982</v>
      </c>
      <c r="B3643" s="96" t="s">
        <v>7981</v>
      </c>
      <c r="C3643" s="95" t="s">
        <v>139</v>
      </c>
      <c r="D3643" s="94">
        <v>1652</v>
      </c>
    </row>
    <row r="3644" spans="1:4" x14ac:dyDescent="0.25">
      <c r="A3644" s="96" t="s">
        <v>7984</v>
      </c>
      <c r="B3644" s="96" t="s">
        <v>7983</v>
      </c>
      <c r="C3644" s="95" t="s">
        <v>139</v>
      </c>
      <c r="D3644" s="94">
        <v>395</v>
      </c>
    </row>
    <row r="3645" spans="1:4" x14ac:dyDescent="0.25">
      <c r="A3645" s="96" t="s">
        <v>7986</v>
      </c>
      <c r="B3645" s="96" t="s">
        <v>7985</v>
      </c>
      <c r="C3645" s="95" t="s">
        <v>139</v>
      </c>
      <c r="D3645" s="94">
        <v>5363</v>
      </c>
    </row>
    <row r="3646" spans="1:4" x14ac:dyDescent="0.25">
      <c r="A3646" s="96" t="s">
        <v>7988</v>
      </c>
      <c r="B3646" s="96" t="s">
        <v>7987</v>
      </c>
      <c r="C3646" s="95" t="s">
        <v>6568</v>
      </c>
      <c r="D3646" s="94">
        <v>6484</v>
      </c>
    </row>
    <row r="3647" spans="1:4" x14ac:dyDescent="0.25">
      <c r="A3647" s="96" t="s">
        <v>7990</v>
      </c>
      <c r="B3647" s="96" t="s">
        <v>7989</v>
      </c>
      <c r="C3647" s="95" t="s">
        <v>6568</v>
      </c>
      <c r="D3647" s="94">
        <v>7480</v>
      </c>
    </row>
    <row r="3648" spans="1:4" x14ac:dyDescent="0.25">
      <c r="A3648" s="96" t="s">
        <v>7992</v>
      </c>
      <c r="B3648" s="96" t="s">
        <v>7991</v>
      </c>
      <c r="C3648" s="95" t="s">
        <v>139</v>
      </c>
      <c r="D3648" s="94">
        <v>403</v>
      </c>
    </row>
    <row r="3649" spans="1:4" x14ac:dyDescent="0.25">
      <c r="A3649" s="96" t="s">
        <v>7994</v>
      </c>
      <c r="B3649" s="96" t="s">
        <v>7993</v>
      </c>
      <c r="C3649" s="95" t="s">
        <v>1722</v>
      </c>
      <c r="D3649" s="94">
        <v>1155</v>
      </c>
    </row>
    <row r="3650" spans="1:4" x14ac:dyDescent="0.25">
      <c r="A3650" s="96" t="s">
        <v>7996</v>
      </c>
      <c r="B3650" s="96" t="s">
        <v>7995</v>
      </c>
      <c r="C3650" s="95" t="s">
        <v>6568</v>
      </c>
      <c r="D3650" s="94">
        <v>8663</v>
      </c>
    </row>
    <row r="3651" spans="1:4" x14ac:dyDescent="0.25">
      <c r="A3651" s="96" t="s">
        <v>7998</v>
      </c>
      <c r="B3651" s="96" t="s">
        <v>7997</v>
      </c>
      <c r="C3651" s="95" t="s">
        <v>1722</v>
      </c>
      <c r="D3651" s="94">
        <v>688</v>
      </c>
    </row>
    <row r="3652" spans="1:4" x14ac:dyDescent="0.25">
      <c r="A3652" s="96" t="s">
        <v>8000</v>
      </c>
      <c r="B3652" s="96" t="s">
        <v>7999</v>
      </c>
      <c r="C3652" s="95" t="s">
        <v>1722</v>
      </c>
      <c r="D3652" s="94">
        <v>1623</v>
      </c>
    </row>
    <row r="3653" spans="1:4" x14ac:dyDescent="0.25">
      <c r="A3653" s="96" t="s">
        <v>8002</v>
      </c>
      <c r="B3653" s="96" t="s">
        <v>8001</v>
      </c>
      <c r="C3653" s="95" t="s">
        <v>139</v>
      </c>
      <c r="D3653" s="94">
        <v>990</v>
      </c>
    </row>
    <row r="3654" spans="1:4" x14ac:dyDescent="0.25">
      <c r="A3654" s="96" t="s">
        <v>8004</v>
      </c>
      <c r="B3654" s="96" t="s">
        <v>8003</v>
      </c>
      <c r="C3654" s="95" t="s">
        <v>6378</v>
      </c>
      <c r="D3654" s="94">
        <v>1568</v>
      </c>
    </row>
    <row r="3655" spans="1:4" x14ac:dyDescent="0.25">
      <c r="A3655" s="96" t="s">
        <v>8006</v>
      </c>
      <c r="B3655" s="96" t="s">
        <v>8005</v>
      </c>
      <c r="C3655" s="95" t="s">
        <v>5580</v>
      </c>
      <c r="D3655" s="94">
        <v>10634</v>
      </c>
    </row>
    <row r="3656" spans="1:4" x14ac:dyDescent="0.25">
      <c r="A3656" s="96" t="s">
        <v>8008</v>
      </c>
      <c r="B3656" s="96" t="s">
        <v>8007</v>
      </c>
      <c r="C3656" s="95" t="s">
        <v>6378</v>
      </c>
      <c r="D3656" s="94">
        <v>1513</v>
      </c>
    </row>
    <row r="3657" spans="1:4" x14ac:dyDescent="0.25">
      <c r="A3657" s="96" t="s">
        <v>8010</v>
      </c>
      <c r="B3657" s="96" t="s">
        <v>8009</v>
      </c>
      <c r="C3657" s="95" t="s">
        <v>2207</v>
      </c>
      <c r="D3657" s="94">
        <v>3438</v>
      </c>
    </row>
    <row r="3658" spans="1:4" x14ac:dyDescent="0.25">
      <c r="A3658" s="96" t="s">
        <v>8012</v>
      </c>
      <c r="B3658" s="96" t="s">
        <v>8011</v>
      </c>
      <c r="C3658" s="95" t="s">
        <v>4292</v>
      </c>
      <c r="D3658" s="94">
        <v>16507</v>
      </c>
    </row>
    <row r="3659" spans="1:4" x14ac:dyDescent="0.25">
      <c r="A3659" s="96" t="s">
        <v>8014</v>
      </c>
      <c r="B3659" s="96" t="s">
        <v>8013</v>
      </c>
      <c r="C3659" s="95" t="s">
        <v>4933</v>
      </c>
      <c r="D3659" s="94">
        <v>24600</v>
      </c>
    </row>
    <row r="3660" spans="1:4" x14ac:dyDescent="0.25">
      <c r="A3660" s="96" t="s">
        <v>8016</v>
      </c>
      <c r="B3660" s="96" t="s">
        <v>8015</v>
      </c>
      <c r="C3660" s="95" t="s">
        <v>1722</v>
      </c>
      <c r="D3660" s="94">
        <v>8975</v>
      </c>
    </row>
    <row r="3661" spans="1:4" x14ac:dyDescent="0.25">
      <c r="A3661" s="96" t="s">
        <v>8018</v>
      </c>
      <c r="B3661" s="96" t="s">
        <v>8017</v>
      </c>
      <c r="C3661" s="95" t="s">
        <v>1722</v>
      </c>
      <c r="D3661" s="94">
        <v>20000</v>
      </c>
    </row>
    <row r="3662" spans="1:4" x14ac:dyDescent="0.25">
      <c r="A3662" s="96" t="s">
        <v>8020</v>
      </c>
      <c r="B3662" s="96" t="s">
        <v>8019</v>
      </c>
      <c r="C3662" s="95" t="s">
        <v>1722</v>
      </c>
      <c r="D3662" s="94">
        <v>5895</v>
      </c>
    </row>
    <row r="3663" spans="1:4" x14ac:dyDescent="0.25">
      <c r="A3663" s="96" t="s">
        <v>8022</v>
      </c>
      <c r="B3663" s="96" t="s">
        <v>8021</v>
      </c>
      <c r="C3663" s="95" t="s">
        <v>1722</v>
      </c>
      <c r="D3663" s="94">
        <v>5000</v>
      </c>
    </row>
    <row r="3664" spans="1:4" x14ac:dyDescent="0.25">
      <c r="A3664" s="96" t="s">
        <v>8024</v>
      </c>
      <c r="B3664" s="96" t="s">
        <v>8023</v>
      </c>
      <c r="C3664" s="95" t="s">
        <v>139</v>
      </c>
      <c r="D3664" s="94">
        <v>649</v>
      </c>
    </row>
    <row r="3665" spans="1:4" x14ac:dyDescent="0.25">
      <c r="A3665" s="96" t="s">
        <v>8026</v>
      </c>
      <c r="B3665" s="96" t="s">
        <v>8025</v>
      </c>
      <c r="C3665" s="95" t="s">
        <v>1722</v>
      </c>
      <c r="D3665" s="94">
        <v>50000</v>
      </c>
    </row>
    <row r="3666" spans="1:4" x14ac:dyDescent="0.25">
      <c r="A3666" s="96" t="s">
        <v>8028</v>
      </c>
      <c r="B3666" s="96" t="s">
        <v>8027</v>
      </c>
      <c r="C3666" s="95" t="s">
        <v>139</v>
      </c>
      <c r="D3666" s="94">
        <v>322</v>
      </c>
    </row>
    <row r="3667" spans="1:4" x14ac:dyDescent="0.25">
      <c r="A3667" s="96" t="s">
        <v>8030</v>
      </c>
      <c r="B3667" s="96" t="s">
        <v>8029</v>
      </c>
      <c r="C3667" s="95" t="s">
        <v>139</v>
      </c>
      <c r="D3667" s="94">
        <v>1038</v>
      </c>
    </row>
    <row r="3668" spans="1:4" x14ac:dyDescent="0.25">
      <c r="A3668" s="96" t="s">
        <v>8033</v>
      </c>
      <c r="B3668" s="96" t="s">
        <v>8032</v>
      </c>
      <c r="C3668" s="95" t="s">
        <v>8031</v>
      </c>
      <c r="D3668" s="94">
        <v>990</v>
      </c>
    </row>
    <row r="3669" spans="1:4" x14ac:dyDescent="0.25">
      <c r="A3669" s="96" t="s">
        <v>8035</v>
      </c>
      <c r="B3669" s="96" t="s">
        <v>8034</v>
      </c>
      <c r="C3669" s="95" t="s">
        <v>4731</v>
      </c>
      <c r="D3669" s="94">
        <v>8740</v>
      </c>
    </row>
    <row r="3670" spans="1:4" x14ac:dyDescent="0.25">
      <c r="A3670" s="96" t="s">
        <v>8037</v>
      </c>
      <c r="B3670" s="96" t="s">
        <v>8036</v>
      </c>
      <c r="C3670" s="95" t="s">
        <v>1722</v>
      </c>
      <c r="D3670" s="94">
        <v>11925</v>
      </c>
    </row>
    <row r="3671" spans="1:4" x14ac:dyDescent="0.25">
      <c r="A3671" s="96" t="s">
        <v>8039</v>
      </c>
      <c r="B3671" s="96" t="s">
        <v>8038</v>
      </c>
      <c r="C3671" s="95" t="s">
        <v>6378</v>
      </c>
      <c r="D3671" s="94">
        <v>17975</v>
      </c>
    </row>
    <row r="3672" spans="1:4" x14ac:dyDescent="0.25">
      <c r="A3672" s="96" t="s">
        <v>8042</v>
      </c>
      <c r="B3672" s="96" t="s">
        <v>8041</v>
      </c>
      <c r="C3672" s="95" t="s">
        <v>8040</v>
      </c>
      <c r="D3672" s="94">
        <v>3250</v>
      </c>
    </row>
    <row r="3673" spans="1:4" x14ac:dyDescent="0.25">
      <c r="A3673" s="96" t="s">
        <v>8044</v>
      </c>
      <c r="B3673" s="96" t="s">
        <v>8043</v>
      </c>
      <c r="C3673" s="95" t="s">
        <v>139</v>
      </c>
      <c r="D3673" s="94">
        <v>5576</v>
      </c>
    </row>
    <row r="3674" spans="1:4" x14ac:dyDescent="0.25">
      <c r="A3674" s="96" t="s">
        <v>8046</v>
      </c>
      <c r="B3674" s="96" t="s">
        <v>8045</v>
      </c>
      <c r="C3674" s="95" t="s">
        <v>139</v>
      </c>
      <c r="D3674" s="94">
        <v>143</v>
      </c>
    </row>
    <row r="3675" spans="1:4" x14ac:dyDescent="0.25">
      <c r="A3675" s="96" t="s">
        <v>8049</v>
      </c>
      <c r="B3675" s="96" t="s">
        <v>8048</v>
      </c>
      <c r="C3675" s="95" t="s">
        <v>8047</v>
      </c>
      <c r="D3675" s="94">
        <v>394</v>
      </c>
    </row>
    <row r="3676" spans="1:4" x14ac:dyDescent="0.25">
      <c r="A3676" s="96" t="s">
        <v>8051</v>
      </c>
      <c r="B3676" s="96" t="s">
        <v>8050</v>
      </c>
      <c r="C3676" s="95" t="s">
        <v>8047</v>
      </c>
      <c r="D3676" s="94">
        <v>120</v>
      </c>
    </row>
    <row r="3677" spans="1:4" x14ac:dyDescent="0.25">
      <c r="A3677" s="96" t="s">
        <v>8053</v>
      </c>
      <c r="B3677" s="96" t="s">
        <v>8052</v>
      </c>
      <c r="C3677" s="95" t="s">
        <v>3348</v>
      </c>
      <c r="D3677" s="94">
        <v>7500</v>
      </c>
    </row>
    <row r="3678" spans="1:4" x14ac:dyDescent="0.25">
      <c r="A3678" s="96" t="s">
        <v>8055</v>
      </c>
      <c r="B3678" s="96" t="s">
        <v>8054</v>
      </c>
      <c r="C3678" s="95" t="s">
        <v>139</v>
      </c>
      <c r="D3678" s="94">
        <v>539.5</v>
      </c>
    </row>
    <row r="3679" spans="1:4" x14ac:dyDescent="0.25">
      <c r="A3679" s="96" t="s">
        <v>8057</v>
      </c>
      <c r="B3679" s="96" t="s">
        <v>8056</v>
      </c>
      <c r="C3679" s="95" t="s">
        <v>139</v>
      </c>
      <c r="D3679" s="94">
        <v>4305</v>
      </c>
    </row>
    <row r="3680" spans="1:4" x14ac:dyDescent="0.25">
      <c r="A3680" s="96" t="s">
        <v>8059</v>
      </c>
      <c r="B3680" s="96" t="s">
        <v>8058</v>
      </c>
      <c r="C3680" s="95" t="s">
        <v>1737</v>
      </c>
      <c r="D3680" s="94">
        <v>2664</v>
      </c>
    </row>
    <row r="3681" spans="1:4" x14ac:dyDescent="0.25">
      <c r="A3681" s="96" t="s">
        <v>8061</v>
      </c>
      <c r="B3681" s="96" t="s">
        <v>8060</v>
      </c>
      <c r="C3681" s="95" t="s">
        <v>139</v>
      </c>
      <c r="D3681" s="94">
        <v>2107</v>
      </c>
    </row>
    <row r="3682" spans="1:4" x14ac:dyDescent="0.25">
      <c r="A3682" s="96" t="s">
        <v>8063</v>
      </c>
      <c r="B3682" s="96" t="s">
        <v>8062</v>
      </c>
      <c r="C3682" s="95" t="s">
        <v>139</v>
      </c>
      <c r="D3682" s="94">
        <v>1781.55</v>
      </c>
    </row>
    <row r="3683" spans="1:4" x14ac:dyDescent="0.25">
      <c r="A3683" s="96" t="s">
        <v>8065</v>
      </c>
      <c r="B3683" s="96" t="s">
        <v>8064</v>
      </c>
      <c r="C3683" s="95" t="s">
        <v>139</v>
      </c>
      <c r="D3683" s="94">
        <v>1467</v>
      </c>
    </row>
    <row r="3684" spans="1:4" x14ac:dyDescent="0.25">
      <c r="A3684" s="96" t="s">
        <v>8067</v>
      </c>
      <c r="B3684" s="96" t="s">
        <v>8066</v>
      </c>
      <c r="C3684" s="95" t="s">
        <v>139</v>
      </c>
      <c r="D3684" s="94">
        <v>3407.1</v>
      </c>
    </row>
    <row r="3685" spans="1:4" x14ac:dyDescent="0.25">
      <c r="A3685" s="96" t="s">
        <v>8069</v>
      </c>
      <c r="B3685" s="96" t="s">
        <v>8068</v>
      </c>
      <c r="C3685" s="95" t="s">
        <v>139</v>
      </c>
      <c r="D3685" s="94">
        <v>1754.8</v>
      </c>
    </row>
    <row r="3686" spans="1:4" x14ac:dyDescent="0.25">
      <c r="A3686" s="96" t="s">
        <v>8071</v>
      </c>
      <c r="B3686" s="96" t="s">
        <v>8070</v>
      </c>
      <c r="C3686" s="95" t="s">
        <v>139</v>
      </c>
      <c r="D3686" s="94">
        <v>1798</v>
      </c>
    </row>
    <row r="3687" spans="1:4" x14ac:dyDescent="0.25">
      <c r="A3687" s="96" t="s">
        <v>8073</v>
      </c>
      <c r="B3687" s="96" t="s">
        <v>8072</v>
      </c>
      <c r="C3687" s="95" t="s">
        <v>139</v>
      </c>
      <c r="D3687" s="94">
        <v>2366.1</v>
      </c>
    </row>
    <row r="3688" spans="1:4" x14ac:dyDescent="0.25">
      <c r="A3688" s="96" t="s">
        <v>8075</v>
      </c>
      <c r="B3688" s="96" t="s">
        <v>8074</v>
      </c>
      <c r="C3688" s="95" t="s">
        <v>139</v>
      </c>
      <c r="D3688" s="94">
        <v>1770</v>
      </c>
    </row>
    <row r="3689" spans="1:4" x14ac:dyDescent="0.25">
      <c r="A3689" s="96" t="s">
        <v>8077</v>
      </c>
      <c r="B3689" s="96" t="s">
        <v>8076</v>
      </c>
      <c r="C3689" s="95" t="s">
        <v>139</v>
      </c>
      <c r="D3689" s="94">
        <v>1967</v>
      </c>
    </row>
    <row r="3690" spans="1:4" x14ac:dyDescent="0.25">
      <c r="A3690" s="96" t="s">
        <v>8079</v>
      </c>
      <c r="B3690" s="96" t="s">
        <v>8078</v>
      </c>
      <c r="C3690" s="95" t="s">
        <v>139</v>
      </c>
      <c r="D3690" s="94">
        <v>2335</v>
      </c>
    </row>
    <row r="3691" spans="1:4" x14ac:dyDescent="0.25">
      <c r="A3691" s="96" t="s">
        <v>8081</v>
      </c>
      <c r="B3691" s="96" t="s">
        <v>8080</v>
      </c>
      <c r="C3691" s="95" t="s">
        <v>139</v>
      </c>
      <c r="D3691" s="94">
        <v>182</v>
      </c>
    </row>
    <row r="3692" spans="1:4" x14ac:dyDescent="0.25">
      <c r="A3692" s="96" t="s">
        <v>8083</v>
      </c>
      <c r="B3692" s="96" t="s">
        <v>8082</v>
      </c>
      <c r="C3692" s="95" t="s">
        <v>139</v>
      </c>
      <c r="D3692" s="94">
        <v>486</v>
      </c>
    </row>
    <row r="3693" spans="1:4" x14ac:dyDescent="0.25">
      <c r="A3693" s="96" t="s">
        <v>8085</v>
      </c>
      <c r="B3693" s="96" t="s">
        <v>8084</v>
      </c>
      <c r="C3693" s="95" t="s">
        <v>1722</v>
      </c>
      <c r="D3693" s="94">
        <v>22950</v>
      </c>
    </row>
    <row r="3694" spans="1:4" x14ac:dyDescent="0.25">
      <c r="A3694" s="96" t="s">
        <v>8087</v>
      </c>
      <c r="B3694" s="96" t="s">
        <v>8086</v>
      </c>
      <c r="C3694" s="95" t="s">
        <v>1722</v>
      </c>
      <c r="D3694" s="94">
        <v>14605</v>
      </c>
    </row>
    <row r="3695" spans="1:4" x14ac:dyDescent="0.25">
      <c r="A3695" s="96" t="s">
        <v>8089</v>
      </c>
      <c r="B3695" s="96" t="s">
        <v>8088</v>
      </c>
      <c r="C3695" s="95" t="s">
        <v>139</v>
      </c>
      <c r="D3695" s="94">
        <v>3866.3</v>
      </c>
    </row>
    <row r="3696" spans="1:4" x14ac:dyDescent="0.25">
      <c r="A3696" s="96" t="s">
        <v>8091</v>
      </c>
      <c r="B3696" s="96" t="s">
        <v>8090</v>
      </c>
      <c r="C3696" s="95" t="s">
        <v>139</v>
      </c>
      <c r="D3696" s="94">
        <v>2004</v>
      </c>
    </row>
    <row r="3697" spans="1:4" x14ac:dyDescent="0.25">
      <c r="A3697" s="96" t="s">
        <v>8093</v>
      </c>
      <c r="B3697" s="96" t="s">
        <v>8092</v>
      </c>
      <c r="C3697" s="95" t="s">
        <v>139</v>
      </c>
      <c r="D3697" s="94">
        <v>306</v>
      </c>
    </row>
    <row r="3698" spans="1:4" x14ac:dyDescent="0.25">
      <c r="A3698" s="96" t="s">
        <v>8095</v>
      </c>
      <c r="B3698" s="96" t="s">
        <v>8094</v>
      </c>
      <c r="C3698" s="95" t="s">
        <v>139</v>
      </c>
      <c r="D3698" s="94">
        <v>307</v>
      </c>
    </row>
    <row r="3699" spans="1:4" x14ac:dyDescent="0.25">
      <c r="A3699" s="96" t="s">
        <v>8098</v>
      </c>
      <c r="B3699" s="96" t="s">
        <v>8097</v>
      </c>
      <c r="C3699" s="95" t="s">
        <v>8096</v>
      </c>
      <c r="D3699" s="94">
        <v>1100</v>
      </c>
    </row>
    <row r="3700" spans="1:4" x14ac:dyDescent="0.25">
      <c r="A3700" s="96" t="s">
        <v>8100</v>
      </c>
      <c r="B3700" s="96" t="s">
        <v>8099</v>
      </c>
      <c r="C3700" s="95" t="s">
        <v>139</v>
      </c>
      <c r="D3700" s="94">
        <v>445</v>
      </c>
    </row>
    <row r="3701" spans="1:4" x14ac:dyDescent="0.25">
      <c r="A3701" s="96" t="s">
        <v>8102</v>
      </c>
      <c r="B3701" s="96" t="s">
        <v>8101</v>
      </c>
      <c r="C3701" s="95" t="s">
        <v>1722</v>
      </c>
      <c r="D3701" s="94">
        <v>2750</v>
      </c>
    </row>
    <row r="3702" spans="1:4" x14ac:dyDescent="0.25">
      <c r="A3702" s="96" t="s">
        <v>8104</v>
      </c>
      <c r="B3702" s="96" t="s">
        <v>8103</v>
      </c>
      <c r="C3702" s="95" t="s">
        <v>139</v>
      </c>
      <c r="D3702" s="94">
        <v>1518</v>
      </c>
    </row>
    <row r="3703" spans="1:4" x14ac:dyDescent="0.25">
      <c r="A3703" s="96" t="s">
        <v>8106</v>
      </c>
      <c r="B3703" s="96" t="s">
        <v>8105</v>
      </c>
      <c r="C3703" s="95" t="s">
        <v>139</v>
      </c>
      <c r="D3703" s="94">
        <v>44</v>
      </c>
    </row>
    <row r="3704" spans="1:4" x14ac:dyDescent="0.25">
      <c r="A3704" s="96" t="s">
        <v>8108</v>
      </c>
      <c r="B3704" s="96" t="s">
        <v>8107</v>
      </c>
      <c r="C3704" s="95" t="s">
        <v>139</v>
      </c>
      <c r="D3704" s="94">
        <v>79</v>
      </c>
    </row>
    <row r="3705" spans="1:4" x14ac:dyDescent="0.25">
      <c r="A3705" s="96" t="s">
        <v>8110</v>
      </c>
      <c r="B3705" s="96" t="s">
        <v>8109</v>
      </c>
      <c r="C3705" s="95" t="s">
        <v>6378</v>
      </c>
      <c r="D3705" s="94">
        <v>1613</v>
      </c>
    </row>
    <row r="3706" spans="1:4" x14ac:dyDescent="0.25">
      <c r="A3706" s="96" t="s">
        <v>8112</v>
      </c>
      <c r="B3706" s="96" t="s">
        <v>8111</v>
      </c>
      <c r="C3706" s="95" t="s">
        <v>1722</v>
      </c>
      <c r="D3706" s="94">
        <v>10000</v>
      </c>
    </row>
    <row r="3707" spans="1:4" x14ac:dyDescent="0.25">
      <c r="A3707" s="96" t="s">
        <v>8114</v>
      </c>
      <c r="B3707" s="96" t="s">
        <v>8113</v>
      </c>
      <c r="C3707" s="95" t="s">
        <v>7470</v>
      </c>
      <c r="D3707" s="94">
        <v>425</v>
      </c>
    </row>
    <row r="3708" spans="1:4" x14ac:dyDescent="0.25">
      <c r="A3708" s="96" t="s">
        <v>8117</v>
      </c>
      <c r="B3708" s="96" t="s">
        <v>8116</v>
      </c>
      <c r="C3708" s="95" t="s">
        <v>8115</v>
      </c>
      <c r="D3708" s="94">
        <v>4500</v>
      </c>
    </row>
    <row r="3709" spans="1:4" x14ac:dyDescent="0.25">
      <c r="A3709" s="96" t="s">
        <v>8119</v>
      </c>
      <c r="B3709" s="96" t="s">
        <v>8118</v>
      </c>
      <c r="C3709" s="95" t="s">
        <v>5089</v>
      </c>
      <c r="D3709" s="94">
        <v>13133</v>
      </c>
    </row>
    <row r="3710" spans="1:4" x14ac:dyDescent="0.25">
      <c r="A3710" s="96" t="s">
        <v>8121</v>
      </c>
      <c r="B3710" s="96" t="s">
        <v>8120</v>
      </c>
      <c r="C3710" s="95" t="s">
        <v>6378</v>
      </c>
      <c r="D3710" s="94">
        <v>1875</v>
      </c>
    </row>
    <row r="3711" spans="1:4" x14ac:dyDescent="0.25">
      <c r="A3711" s="96" t="s">
        <v>8123</v>
      </c>
      <c r="B3711" s="96" t="s">
        <v>8122</v>
      </c>
      <c r="C3711" s="95" t="s">
        <v>6378</v>
      </c>
      <c r="D3711" s="94">
        <v>11975</v>
      </c>
    </row>
    <row r="3712" spans="1:4" x14ac:dyDescent="0.25">
      <c r="A3712" s="96" t="s">
        <v>8125</v>
      </c>
      <c r="B3712" s="96" t="s">
        <v>8124</v>
      </c>
      <c r="C3712" s="95" t="s">
        <v>1737</v>
      </c>
      <c r="D3712" s="94">
        <v>2083.9499999999998</v>
      </c>
    </row>
    <row r="3713" spans="1:4" x14ac:dyDescent="0.25">
      <c r="A3713" s="96" t="s">
        <v>8127</v>
      </c>
      <c r="B3713" s="96" t="s">
        <v>8126</v>
      </c>
      <c r="C3713" s="95" t="s">
        <v>139</v>
      </c>
      <c r="D3713" s="94">
        <v>200</v>
      </c>
    </row>
    <row r="3714" spans="1:4" x14ac:dyDescent="0.25">
      <c r="A3714" s="96" t="s">
        <v>8129</v>
      </c>
      <c r="B3714" s="96" t="s">
        <v>8128</v>
      </c>
      <c r="C3714" s="95" t="s">
        <v>139</v>
      </c>
      <c r="D3714" s="94">
        <v>8375</v>
      </c>
    </row>
    <row r="3715" spans="1:4" x14ac:dyDescent="0.25">
      <c r="A3715" s="96" t="s">
        <v>8131</v>
      </c>
      <c r="B3715" s="96" t="s">
        <v>8130</v>
      </c>
      <c r="C3715" s="95" t="s">
        <v>139</v>
      </c>
      <c r="D3715" s="94">
        <v>306</v>
      </c>
    </row>
    <row r="3716" spans="1:4" x14ac:dyDescent="0.25">
      <c r="A3716" s="96" t="s">
        <v>8133</v>
      </c>
      <c r="B3716" s="96" t="s">
        <v>8132</v>
      </c>
      <c r="C3716" s="95" t="s">
        <v>139</v>
      </c>
      <c r="D3716" s="94">
        <v>1162.5</v>
      </c>
    </row>
    <row r="3717" spans="1:4" x14ac:dyDescent="0.25">
      <c r="A3717" s="96" t="s">
        <v>8135</v>
      </c>
      <c r="B3717" s="96" t="s">
        <v>8134</v>
      </c>
      <c r="C3717" s="95" t="s">
        <v>1722</v>
      </c>
      <c r="D3717" s="94">
        <v>9177</v>
      </c>
    </row>
    <row r="3718" spans="1:4" x14ac:dyDescent="0.25">
      <c r="A3718" s="96" t="s">
        <v>8137</v>
      </c>
      <c r="B3718" s="96" t="s">
        <v>8136</v>
      </c>
      <c r="C3718" s="95" t="s">
        <v>1722</v>
      </c>
      <c r="D3718" s="94">
        <v>12075</v>
      </c>
    </row>
    <row r="3719" spans="1:4" x14ac:dyDescent="0.25">
      <c r="A3719" s="96" t="s">
        <v>8139</v>
      </c>
      <c r="B3719" s="96" t="s">
        <v>8138</v>
      </c>
      <c r="C3719" s="95" t="s">
        <v>1722</v>
      </c>
      <c r="D3719" s="94">
        <v>2300</v>
      </c>
    </row>
    <row r="3720" spans="1:4" x14ac:dyDescent="0.25">
      <c r="A3720" s="96" t="s">
        <v>8141</v>
      </c>
      <c r="B3720" s="96" t="s">
        <v>8140</v>
      </c>
      <c r="C3720" s="95" t="s">
        <v>1722</v>
      </c>
      <c r="D3720" s="94">
        <v>875</v>
      </c>
    </row>
    <row r="3721" spans="1:4" x14ac:dyDescent="0.25">
      <c r="A3721" s="96" t="s">
        <v>8143</v>
      </c>
      <c r="B3721" s="96" t="s">
        <v>8142</v>
      </c>
      <c r="C3721" s="95" t="s">
        <v>3514</v>
      </c>
      <c r="D3721" s="94">
        <v>12250</v>
      </c>
    </row>
    <row r="3722" spans="1:4" x14ac:dyDescent="0.25">
      <c r="A3722" s="96" t="s">
        <v>8145</v>
      </c>
      <c r="B3722" s="96" t="s">
        <v>8144</v>
      </c>
      <c r="C3722" s="95" t="s">
        <v>1722</v>
      </c>
      <c r="D3722" s="94">
        <v>7200</v>
      </c>
    </row>
    <row r="3723" spans="1:4" x14ac:dyDescent="0.25">
      <c r="A3723" s="96" t="s">
        <v>8147</v>
      </c>
      <c r="B3723" s="96" t="s">
        <v>8146</v>
      </c>
      <c r="C3723" s="95" t="s">
        <v>1737</v>
      </c>
      <c r="D3723" s="94">
        <v>1575</v>
      </c>
    </row>
    <row r="3724" spans="1:4" x14ac:dyDescent="0.25">
      <c r="A3724" s="96" t="s">
        <v>8149</v>
      </c>
      <c r="B3724" s="96" t="s">
        <v>8148</v>
      </c>
      <c r="C3724" s="95" t="s">
        <v>3514</v>
      </c>
      <c r="D3724" s="94">
        <v>1293.75</v>
      </c>
    </row>
    <row r="3725" spans="1:4" x14ac:dyDescent="0.25">
      <c r="A3725" s="96" t="s">
        <v>8151</v>
      </c>
      <c r="B3725" s="96" t="s">
        <v>8150</v>
      </c>
      <c r="C3725" s="95" t="s">
        <v>139</v>
      </c>
      <c r="D3725" s="94">
        <v>3660</v>
      </c>
    </row>
    <row r="3726" spans="1:4" x14ac:dyDescent="0.25">
      <c r="A3726" s="96" t="s">
        <v>8153</v>
      </c>
      <c r="B3726" s="96" t="s">
        <v>8152</v>
      </c>
      <c r="C3726" s="95" t="s">
        <v>139</v>
      </c>
      <c r="D3726" s="94">
        <v>455</v>
      </c>
    </row>
    <row r="3727" spans="1:4" x14ac:dyDescent="0.25">
      <c r="A3727" s="96" t="s">
        <v>8155</v>
      </c>
      <c r="B3727" s="96" t="s">
        <v>8154</v>
      </c>
      <c r="C3727" s="95" t="s">
        <v>6378</v>
      </c>
      <c r="D3727" s="94">
        <v>850</v>
      </c>
    </row>
    <row r="3728" spans="1:4" x14ac:dyDescent="0.25">
      <c r="A3728" s="96" t="s">
        <v>8157</v>
      </c>
      <c r="B3728" s="96" t="s">
        <v>8156</v>
      </c>
      <c r="C3728" s="95" t="s">
        <v>5880</v>
      </c>
      <c r="D3728" s="94">
        <v>8470</v>
      </c>
    </row>
    <row r="3729" spans="1:4" x14ac:dyDescent="0.25">
      <c r="A3729" s="96" t="s">
        <v>8159</v>
      </c>
      <c r="B3729" s="96" t="s">
        <v>8158</v>
      </c>
      <c r="C3729" s="95" t="s">
        <v>5880</v>
      </c>
      <c r="D3729" s="94">
        <v>14725</v>
      </c>
    </row>
    <row r="3730" spans="1:4" x14ac:dyDescent="0.25">
      <c r="A3730" s="96" t="s">
        <v>8161</v>
      </c>
      <c r="B3730" s="96" t="s">
        <v>8160</v>
      </c>
      <c r="C3730" s="95" t="s">
        <v>139</v>
      </c>
      <c r="D3730" s="94">
        <v>1854</v>
      </c>
    </row>
    <row r="3731" spans="1:4" x14ac:dyDescent="0.25">
      <c r="A3731" s="96" t="s">
        <v>8163</v>
      </c>
      <c r="B3731" s="96" t="s">
        <v>8162</v>
      </c>
      <c r="C3731" s="95" t="s">
        <v>1784</v>
      </c>
      <c r="D3731" s="94">
        <v>1150</v>
      </c>
    </row>
    <row r="3732" spans="1:4" x14ac:dyDescent="0.25">
      <c r="A3732" s="96" t="s">
        <v>8165</v>
      </c>
      <c r="B3732" s="96" t="s">
        <v>8164</v>
      </c>
      <c r="C3732" s="95" t="s">
        <v>4764</v>
      </c>
      <c r="D3732" s="94">
        <v>2320</v>
      </c>
    </row>
    <row r="3733" spans="1:4" x14ac:dyDescent="0.25">
      <c r="A3733" s="96" t="s">
        <v>8167</v>
      </c>
      <c r="B3733" s="96" t="s">
        <v>8166</v>
      </c>
      <c r="C3733" s="95" t="s">
        <v>139</v>
      </c>
      <c r="D3733" s="94">
        <v>158</v>
      </c>
    </row>
    <row r="3734" spans="1:4" x14ac:dyDescent="0.25">
      <c r="A3734" s="96" t="s">
        <v>8169</v>
      </c>
      <c r="B3734" s="96" t="s">
        <v>8168</v>
      </c>
      <c r="C3734" s="95" t="s">
        <v>1717</v>
      </c>
      <c r="D3734" s="94">
        <v>14000</v>
      </c>
    </row>
    <row r="3735" spans="1:4" x14ac:dyDescent="0.25">
      <c r="A3735" s="96" t="s">
        <v>8171</v>
      </c>
      <c r="B3735" s="96" t="s">
        <v>8170</v>
      </c>
      <c r="C3735" s="95" t="s">
        <v>1784</v>
      </c>
      <c r="D3735" s="94">
        <v>1117</v>
      </c>
    </row>
    <row r="3736" spans="1:4" x14ac:dyDescent="0.25">
      <c r="A3736" s="96" t="s">
        <v>8173</v>
      </c>
      <c r="B3736" s="96" t="s">
        <v>8172</v>
      </c>
      <c r="C3736" s="95" t="s">
        <v>1722</v>
      </c>
      <c r="D3736" s="94">
        <v>14000</v>
      </c>
    </row>
    <row r="3737" spans="1:4" x14ac:dyDescent="0.25">
      <c r="A3737" s="96" t="s">
        <v>8175</v>
      </c>
      <c r="B3737" s="96" t="s">
        <v>8174</v>
      </c>
      <c r="C3737" s="95" t="s">
        <v>1722</v>
      </c>
      <c r="D3737" s="94">
        <v>2025</v>
      </c>
    </row>
    <row r="3738" spans="1:4" x14ac:dyDescent="0.25">
      <c r="A3738" s="96" t="s">
        <v>8177</v>
      </c>
      <c r="B3738" s="96" t="s">
        <v>8176</v>
      </c>
      <c r="C3738" s="95" t="s">
        <v>1737</v>
      </c>
      <c r="D3738" s="94">
        <v>7975</v>
      </c>
    </row>
    <row r="3739" spans="1:4" x14ac:dyDescent="0.25">
      <c r="A3739" s="96" t="s">
        <v>8179</v>
      </c>
      <c r="B3739" s="96" t="s">
        <v>8178</v>
      </c>
      <c r="C3739" s="95" t="s">
        <v>139</v>
      </c>
      <c r="D3739" s="94">
        <v>500.5</v>
      </c>
    </row>
    <row r="3740" spans="1:4" x14ac:dyDescent="0.25">
      <c r="A3740" s="96" t="s">
        <v>8181</v>
      </c>
      <c r="B3740" s="96" t="s">
        <v>8180</v>
      </c>
      <c r="C3740" s="95" t="s">
        <v>1722</v>
      </c>
      <c r="D3740" s="94">
        <v>4850</v>
      </c>
    </row>
    <row r="3741" spans="1:4" x14ac:dyDescent="0.25">
      <c r="A3741" s="96" t="s">
        <v>8183</v>
      </c>
      <c r="B3741" s="96" t="s">
        <v>8182</v>
      </c>
      <c r="C3741" s="95" t="s">
        <v>6378</v>
      </c>
      <c r="D3741" s="94">
        <v>13920</v>
      </c>
    </row>
    <row r="3742" spans="1:4" x14ac:dyDescent="0.25">
      <c r="A3742" s="96" t="s">
        <v>8186</v>
      </c>
      <c r="B3742" s="96" t="s">
        <v>8185</v>
      </c>
      <c r="C3742" s="95" t="s">
        <v>8184</v>
      </c>
      <c r="D3742" s="94">
        <v>9881</v>
      </c>
    </row>
    <row r="3743" spans="1:4" x14ac:dyDescent="0.25">
      <c r="A3743" s="96" t="s">
        <v>8188</v>
      </c>
      <c r="B3743" s="96" t="s">
        <v>8187</v>
      </c>
      <c r="C3743" s="95" t="s">
        <v>1784</v>
      </c>
      <c r="D3743" s="94">
        <v>533</v>
      </c>
    </row>
    <row r="3744" spans="1:4" x14ac:dyDescent="0.25">
      <c r="A3744" s="96" t="s">
        <v>8190</v>
      </c>
      <c r="B3744" s="96" t="s">
        <v>8189</v>
      </c>
      <c r="C3744" s="95" t="s">
        <v>1784</v>
      </c>
      <c r="D3744" s="94">
        <v>4090</v>
      </c>
    </row>
    <row r="3745" spans="1:4" x14ac:dyDescent="0.25">
      <c r="A3745" s="96" t="s">
        <v>8192</v>
      </c>
      <c r="B3745" s="96" t="s">
        <v>8191</v>
      </c>
      <c r="C3745" s="95" t="s">
        <v>139</v>
      </c>
      <c r="D3745" s="94">
        <v>527</v>
      </c>
    </row>
    <row r="3746" spans="1:4" x14ac:dyDescent="0.25">
      <c r="A3746" s="96" t="s">
        <v>8194</v>
      </c>
      <c r="B3746" s="96" t="s">
        <v>8193</v>
      </c>
      <c r="C3746" s="95" t="s">
        <v>139</v>
      </c>
      <c r="D3746" s="94">
        <v>104</v>
      </c>
    </row>
    <row r="3747" spans="1:4" x14ac:dyDescent="0.25">
      <c r="A3747" s="96" t="s">
        <v>8196</v>
      </c>
      <c r="B3747" s="96" t="s">
        <v>8195</v>
      </c>
      <c r="C3747" s="95" t="s">
        <v>139</v>
      </c>
      <c r="D3747" s="94">
        <v>527</v>
      </c>
    </row>
    <row r="3748" spans="1:4" x14ac:dyDescent="0.25">
      <c r="A3748" s="96" t="s">
        <v>8198</v>
      </c>
      <c r="B3748" s="96" t="s">
        <v>8197</v>
      </c>
      <c r="C3748" s="95" t="s">
        <v>139</v>
      </c>
      <c r="D3748" s="94">
        <v>38</v>
      </c>
    </row>
    <row r="3749" spans="1:4" x14ac:dyDescent="0.25">
      <c r="A3749" s="96" t="s">
        <v>8200</v>
      </c>
      <c r="B3749" s="96" t="s">
        <v>8199</v>
      </c>
      <c r="C3749" s="95" t="s">
        <v>139</v>
      </c>
      <c r="D3749" s="94">
        <v>44</v>
      </c>
    </row>
    <row r="3750" spans="1:4" x14ac:dyDescent="0.25">
      <c r="A3750" s="96" t="s">
        <v>8202</v>
      </c>
      <c r="B3750" s="96" t="s">
        <v>8201</v>
      </c>
      <c r="C3750" s="95" t="s">
        <v>8040</v>
      </c>
      <c r="D3750" s="94">
        <v>8000</v>
      </c>
    </row>
    <row r="3751" spans="1:4" x14ac:dyDescent="0.25">
      <c r="A3751" s="96" t="s">
        <v>8204</v>
      </c>
      <c r="B3751" s="96" t="s">
        <v>8203</v>
      </c>
      <c r="C3751" s="95" t="s">
        <v>139</v>
      </c>
      <c r="D3751" s="94">
        <v>819</v>
      </c>
    </row>
    <row r="3752" spans="1:4" x14ac:dyDescent="0.25">
      <c r="A3752" s="96" t="s">
        <v>8207</v>
      </c>
      <c r="B3752" s="96" t="s">
        <v>8206</v>
      </c>
      <c r="C3752" s="95" t="s">
        <v>8205</v>
      </c>
      <c r="D3752" s="94">
        <v>3010</v>
      </c>
    </row>
    <row r="3753" spans="1:4" x14ac:dyDescent="0.25">
      <c r="A3753" s="96" t="s">
        <v>8209</v>
      </c>
      <c r="B3753" s="96" t="s">
        <v>8208</v>
      </c>
      <c r="C3753" s="95" t="s">
        <v>139</v>
      </c>
      <c r="D3753" s="94">
        <v>819</v>
      </c>
    </row>
    <row r="3754" spans="1:4" x14ac:dyDescent="0.25">
      <c r="A3754" s="96" t="s">
        <v>8211</v>
      </c>
      <c r="B3754" s="96" t="s">
        <v>8210</v>
      </c>
      <c r="C3754" s="95" t="s">
        <v>1722</v>
      </c>
      <c r="D3754" s="94">
        <v>22475</v>
      </c>
    </row>
    <row r="3755" spans="1:4" x14ac:dyDescent="0.25">
      <c r="A3755" s="96" t="s">
        <v>8214</v>
      </c>
      <c r="B3755" s="96" t="s">
        <v>8213</v>
      </c>
      <c r="C3755" s="95" t="s">
        <v>8212</v>
      </c>
      <c r="D3755" s="94">
        <v>275</v>
      </c>
    </row>
    <row r="3756" spans="1:4" x14ac:dyDescent="0.25">
      <c r="A3756" s="96" t="s">
        <v>8217</v>
      </c>
      <c r="B3756" s="96" t="s">
        <v>8216</v>
      </c>
      <c r="C3756" s="95" t="s">
        <v>8215</v>
      </c>
      <c r="D3756" s="94">
        <v>2157</v>
      </c>
    </row>
    <row r="3757" spans="1:4" x14ac:dyDescent="0.25">
      <c r="A3757" s="96" t="s">
        <v>8219</v>
      </c>
      <c r="B3757" s="96" t="s">
        <v>8218</v>
      </c>
      <c r="C3757" s="95" t="s">
        <v>1722</v>
      </c>
      <c r="D3757" s="94">
        <v>2825</v>
      </c>
    </row>
    <row r="3758" spans="1:4" x14ac:dyDescent="0.25">
      <c r="A3758" s="96" t="s">
        <v>8221</v>
      </c>
      <c r="B3758" s="96" t="s">
        <v>8220</v>
      </c>
      <c r="C3758" s="95" t="s">
        <v>139</v>
      </c>
      <c r="D3758" s="94">
        <v>819</v>
      </c>
    </row>
    <row r="3759" spans="1:4" x14ac:dyDescent="0.25">
      <c r="A3759" s="96" t="s">
        <v>8223</v>
      </c>
      <c r="B3759" s="96" t="s">
        <v>8222</v>
      </c>
      <c r="C3759" s="95" t="s">
        <v>139</v>
      </c>
      <c r="D3759" s="94">
        <v>72</v>
      </c>
    </row>
    <row r="3760" spans="1:4" x14ac:dyDescent="0.25">
      <c r="A3760" s="96" t="s">
        <v>8225</v>
      </c>
      <c r="B3760" s="96" t="s">
        <v>8224</v>
      </c>
      <c r="C3760" s="95" t="s">
        <v>139</v>
      </c>
      <c r="D3760" s="94">
        <v>118</v>
      </c>
    </row>
    <row r="3761" spans="1:4" x14ac:dyDescent="0.25">
      <c r="A3761" s="96" t="s">
        <v>8227</v>
      </c>
      <c r="B3761" s="96" t="s">
        <v>8226</v>
      </c>
      <c r="C3761" s="95" t="s">
        <v>139</v>
      </c>
      <c r="D3761" s="94">
        <v>1742</v>
      </c>
    </row>
    <row r="3762" spans="1:4" x14ac:dyDescent="0.25">
      <c r="A3762" s="96" t="s">
        <v>8229</v>
      </c>
      <c r="B3762" s="96" t="s">
        <v>8228</v>
      </c>
      <c r="C3762" s="95" t="s">
        <v>2364</v>
      </c>
      <c r="D3762" s="94">
        <v>630</v>
      </c>
    </row>
    <row r="3763" spans="1:4" x14ac:dyDescent="0.25">
      <c r="A3763" s="96" t="s">
        <v>8231</v>
      </c>
      <c r="B3763" s="96" t="s">
        <v>8230</v>
      </c>
      <c r="C3763" s="95" t="s">
        <v>139</v>
      </c>
      <c r="D3763" s="94">
        <v>273</v>
      </c>
    </row>
    <row r="3764" spans="1:4" x14ac:dyDescent="0.25">
      <c r="A3764" s="96" t="s">
        <v>8233</v>
      </c>
      <c r="B3764" s="96" t="s">
        <v>8232</v>
      </c>
      <c r="C3764" s="95" t="s">
        <v>2364</v>
      </c>
      <c r="D3764" s="94">
        <v>455</v>
      </c>
    </row>
    <row r="3765" spans="1:4" x14ac:dyDescent="0.25">
      <c r="A3765" s="96" t="s">
        <v>8235</v>
      </c>
      <c r="B3765" s="96" t="s">
        <v>8234</v>
      </c>
      <c r="C3765" s="95" t="s">
        <v>6378</v>
      </c>
      <c r="D3765" s="94">
        <v>16975</v>
      </c>
    </row>
    <row r="3766" spans="1:4" x14ac:dyDescent="0.25">
      <c r="A3766" s="96" t="s">
        <v>8237</v>
      </c>
      <c r="B3766" s="96" t="s">
        <v>8236</v>
      </c>
      <c r="C3766" s="95" t="s">
        <v>139</v>
      </c>
      <c r="D3766" s="94">
        <v>410</v>
      </c>
    </row>
    <row r="3767" spans="1:4" x14ac:dyDescent="0.25">
      <c r="A3767" s="96" t="s">
        <v>8239</v>
      </c>
      <c r="B3767" s="96" t="s">
        <v>8238</v>
      </c>
      <c r="C3767" s="95" t="s">
        <v>139</v>
      </c>
      <c r="D3767" s="94">
        <v>410</v>
      </c>
    </row>
    <row r="3768" spans="1:4" x14ac:dyDescent="0.25">
      <c r="A3768" s="96" t="s">
        <v>8241</v>
      </c>
      <c r="B3768" s="96" t="s">
        <v>8240</v>
      </c>
      <c r="C3768" s="95" t="s">
        <v>139</v>
      </c>
      <c r="D3768" s="94">
        <v>1583</v>
      </c>
    </row>
    <row r="3769" spans="1:4" x14ac:dyDescent="0.25">
      <c r="A3769" s="96" t="s">
        <v>8243</v>
      </c>
      <c r="B3769" s="96" t="s">
        <v>8242</v>
      </c>
      <c r="C3769" s="95" t="s">
        <v>7024</v>
      </c>
      <c r="D3769" s="94">
        <v>6750</v>
      </c>
    </row>
    <row r="3770" spans="1:4" x14ac:dyDescent="0.25">
      <c r="A3770" s="96" t="s">
        <v>8245</v>
      </c>
      <c r="B3770" s="96" t="s">
        <v>8244</v>
      </c>
      <c r="C3770" s="95" t="s">
        <v>139</v>
      </c>
      <c r="D3770" s="94">
        <v>2210</v>
      </c>
    </row>
    <row r="3771" spans="1:4" x14ac:dyDescent="0.25">
      <c r="A3771" s="96" t="s">
        <v>8247</v>
      </c>
      <c r="B3771" s="96" t="s">
        <v>8246</v>
      </c>
      <c r="C3771" s="95" t="s">
        <v>1722</v>
      </c>
      <c r="D3771" s="94">
        <v>650</v>
      </c>
    </row>
    <row r="3772" spans="1:4" x14ac:dyDescent="0.25">
      <c r="A3772" s="96" t="s">
        <v>8249</v>
      </c>
      <c r="B3772" s="96" t="s">
        <v>8248</v>
      </c>
      <c r="C3772" s="95" t="s">
        <v>139</v>
      </c>
      <c r="D3772" s="94">
        <v>1516</v>
      </c>
    </row>
    <row r="3773" spans="1:4" x14ac:dyDescent="0.25">
      <c r="A3773" s="96" t="s">
        <v>8251</v>
      </c>
      <c r="B3773" s="96" t="s">
        <v>8250</v>
      </c>
      <c r="C3773" s="95" t="s">
        <v>139</v>
      </c>
      <c r="D3773" s="94">
        <v>492</v>
      </c>
    </row>
    <row r="3774" spans="1:4" x14ac:dyDescent="0.25">
      <c r="A3774" s="96" t="s">
        <v>8253</v>
      </c>
      <c r="B3774" s="96" t="s">
        <v>8252</v>
      </c>
      <c r="C3774" s="95" t="s">
        <v>139</v>
      </c>
      <c r="D3774" s="94">
        <v>615</v>
      </c>
    </row>
    <row r="3775" spans="1:4" x14ac:dyDescent="0.25">
      <c r="A3775" s="96" t="s">
        <v>8255</v>
      </c>
      <c r="B3775" s="96" t="s">
        <v>8254</v>
      </c>
      <c r="C3775" s="95" t="s">
        <v>139</v>
      </c>
      <c r="D3775" s="94">
        <v>2135</v>
      </c>
    </row>
    <row r="3776" spans="1:4" x14ac:dyDescent="0.25">
      <c r="A3776" s="96" t="s">
        <v>8257</v>
      </c>
      <c r="B3776" s="96" t="s">
        <v>8256</v>
      </c>
      <c r="C3776" s="95" t="s">
        <v>1722</v>
      </c>
      <c r="D3776" s="94">
        <v>2075</v>
      </c>
    </row>
    <row r="3777" spans="1:4" x14ac:dyDescent="0.25">
      <c r="A3777" s="96" t="s">
        <v>8259</v>
      </c>
      <c r="B3777" s="96" t="s">
        <v>8258</v>
      </c>
      <c r="C3777" s="95" t="s">
        <v>1722</v>
      </c>
      <c r="D3777" s="94">
        <v>1700</v>
      </c>
    </row>
    <row r="3778" spans="1:4" x14ac:dyDescent="0.25">
      <c r="A3778" s="96" t="s">
        <v>8261</v>
      </c>
      <c r="B3778" s="96" t="s">
        <v>8260</v>
      </c>
      <c r="C3778" s="95" t="s">
        <v>139</v>
      </c>
      <c r="D3778" s="94">
        <v>271</v>
      </c>
    </row>
    <row r="3779" spans="1:4" x14ac:dyDescent="0.25">
      <c r="A3779" s="96" t="s">
        <v>8263</v>
      </c>
      <c r="B3779" s="96" t="s">
        <v>8262</v>
      </c>
      <c r="C3779" s="95" t="s">
        <v>139</v>
      </c>
      <c r="D3779" s="94">
        <v>363</v>
      </c>
    </row>
    <row r="3780" spans="1:4" x14ac:dyDescent="0.25">
      <c r="A3780" s="96" t="s">
        <v>8265</v>
      </c>
      <c r="B3780" s="96" t="s">
        <v>8264</v>
      </c>
      <c r="C3780" s="95" t="s">
        <v>139</v>
      </c>
      <c r="D3780" s="94">
        <v>1218.75</v>
      </c>
    </row>
    <row r="3781" spans="1:4" x14ac:dyDescent="0.25">
      <c r="A3781" s="96" t="s">
        <v>8267</v>
      </c>
      <c r="B3781" s="96" t="s">
        <v>8266</v>
      </c>
      <c r="C3781" s="95" t="s">
        <v>139</v>
      </c>
      <c r="D3781" s="94">
        <v>451</v>
      </c>
    </row>
    <row r="3782" spans="1:4" x14ac:dyDescent="0.25">
      <c r="A3782" s="96" t="s">
        <v>8269</v>
      </c>
      <c r="B3782" s="96" t="s">
        <v>8268</v>
      </c>
      <c r="C3782" s="95" t="s">
        <v>139</v>
      </c>
      <c r="D3782" s="94">
        <v>487.5</v>
      </c>
    </row>
    <row r="3783" spans="1:4" x14ac:dyDescent="0.25">
      <c r="A3783" s="96" t="s">
        <v>8271</v>
      </c>
      <c r="B3783" s="96" t="s">
        <v>8270</v>
      </c>
      <c r="C3783" s="95" t="s">
        <v>139</v>
      </c>
      <c r="D3783" s="94">
        <v>250</v>
      </c>
    </row>
    <row r="3784" spans="1:4" x14ac:dyDescent="0.25">
      <c r="A3784" s="96" t="s">
        <v>8273</v>
      </c>
      <c r="B3784" s="96" t="s">
        <v>8272</v>
      </c>
      <c r="C3784" s="95" t="s">
        <v>139</v>
      </c>
      <c r="D3784" s="94">
        <v>1218.75</v>
      </c>
    </row>
    <row r="3785" spans="1:4" x14ac:dyDescent="0.25">
      <c r="A3785" s="96" t="s">
        <v>8275</v>
      </c>
      <c r="B3785" s="96" t="s">
        <v>8274</v>
      </c>
      <c r="C3785" s="95" t="s">
        <v>1722</v>
      </c>
      <c r="D3785" s="94">
        <v>875</v>
      </c>
    </row>
    <row r="3786" spans="1:4" x14ac:dyDescent="0.25">
      <c r="A3786" s="96" t="s">
        <v>8277</v>
      </c>
      <c r="B3786" s="96" t="s">
        <v>8276</v>
      </c>
      <c r="C3786" s="95" t="s">
        <v>139</v>
      </c>
      <c r="D3786" s="94">
        <v>1605</v>
      </c>
    </row>
    <row r="3787" spans="1:4" x14ac:dyDescent="0.25">
      <c r="A3787" s="96" t="s">
        <v>8279</v>
      </c>
      <c r="B3787" s="96" t="s">
        <v>8278</v>
      </c>
      <c r="C3787" s="95" t="s">
        <v>139</v>
      </c>
      <c r="D3787" s="94">
        <v>1721</v>
      </c>
    </row>
    <row r="3788" spans="1:4" x14ac:dyDescent="0.25">
      <c r="A3788" s="96" t="s">
        <v>8281</v>
      </c>
      <c r="B3788" s="96" t="s">
        <v>8280</v>
      </c>
      <c r="C3788" s="95" t="s">
        <v>139</v>
      </c>
      <c r="D3788" s="94">
        <v>1237.5</v>
      </c>
    </row>
    <row r="3789" spans="1:4" x14ac:dyDescent="0.25">
      <c r="A3789" s="96" t="s">
        <v>8283</v>
      </c>
      <c r="B3789" s="96" t="s">
        <v>8282</v>
      </c>
      <c r="C3789" s="95" t="s">
        <v>1722</v>
      </c>
      <c r="D3789" s="94">
        <v>4740</v>
      </c>
    </row>
    <row r="3790" spans="1:4" x14ac:dyDescent="0.25">
      <c r="A3790" s="96" t="s">
        <v>8285</v>
      </c>
      <c r="B3790" s="96" t="s">
        <v>8284</v>
      </c>
      <c r="C3790" s="95" t="s">
        <v>1722</v>
      </c>
      <c r="D3790" s="94">
        <v>3280</v>
      </c>
    </row>
    <row r="3791" spans="1:4" x14ac:dyDescent="0.25">
      <c r="A3791" s="96" t="s">
        <v>8287</v>
      </c>
      <c r="B3791" s="96" t="s">
        <v>8286</v>
      </c>
      <c r="C3791" s="95" t="s">
        <v>1722</v>
      </c>
      <c r="D3791" s="94">
        <v>14000</v>
      </c>
    </row>
    <row r="3792" spans="1:4" x14ac:dyDescent="0.25">
      <c r="A3792" s="96" t="s">
        <v>8289</v>
      </c>
      <c r="B3792" s="96" t="s">
        <v>8288</v>
      </c>
      <c r="C3792" s="95" t="s">
        <v>1722</v>
      </c>
      <c r="D3792" s="94">
        <v>4489.5</v>
      </c>
    </row>
    <row r="3793" spans="1:4" x14ac:dyDescent="0.25">
      <c r="A3793" s="96" t="s">
        <v>8291</v>
      </c>
      <c r="B3793" s="96" t="s">
        <v>8290</v>
      </c>
      <c r="C3793" s="95" t="s">
        <v>139</v>
      </c>
      <c r="D3793" s="94">
        <v>1149</v>
      </c>
    </row>
    <row r="3794" spans="1:4" x14ac:dyDescent="0.25">
      <c r="A3794" s="96" t="s">
        <v>8293</v>
      </c>
      <c r="B3794" s="96" t="s">
        <v>8292</v>
      </c>
      <c r="C3794" s="95" t="s">
        <v>1722</v>
      </c>
      <c r="D3794" s="94">
        <v>0</v>
      </c>
    </row>
    <row r="3795" spans="1:4" x14ac:dyDescent="0.25">
      <c r="A3795" s="96" t="s">
        <v>8295</v>
      </c>
      <c r="B3795" s="96" t="s">
        <v>8294</v>
      </c>
      <c r="C3795" s="95" t="s">
        <v>1737</v>
      </c>
      <c r="D3795" s="94">
        <v>300</v>
      </c>
    </row>
    <row r="3796" spans="1:4" x14ac:dyDescent="0.25">
      <c r="A3796" s="96" t="s">
        <v>8297</v>
      </c>
      <c r="B3796" s="96" t="s">
        <v>8296</v>
      </c>
      <c r="C3796" s="95" t="s">
        <v>1737</v>
      </c>
      <c r="D3796" s="94">
        <v>15170</v>
      </c>
    </row>
    <row r="3797" spans="1:4" x14ac:dyDescent="0.25">
      <c r="A3797" s="96" t="s">
        <v>8299</v>
      </c>
      <c r="B3797" s="96" t="s">
        <v>8298</v>
      </c>
      <c r="C3797" s="95" t="s">
        <v>1722</v>
      </c>
      <c r="D3797" s="94">
        <v>6005</v>
      </c>
    </row>
    <row r="3798" spans="1:4" x14ac:dyDescent="0.25">
      <c r="A3798" s="96" t="s">
        <v>8301</v>
      </c>
      <c r="B3798" s="96" t="s">
        <v>8300</v>
      </c>
      <c r="C3798" s="95" t="s">
        <v>139</v>
      </c>
      <c r="D3798" s="94">
        <v>1621.05</v>
      </c>
    </row>
    <row r="3799" spans="1:4" x14ac:dyDescent="0.25">
      <c r="A3799" s="96" t="s">
        <v>8303</v>
      </c>
      <c r="B3799" s="96" t="s">
        <v>8302</v>
      </c>
      <c r="C3799" s="95" t="s">
        <v>1722</v>
      </c>
      <c r="D3799" s="94">
        <v>990</v>
      </c>
    </row>
    <row r="3800" spans="1:4" x14ac:dyDescent="0.25">
      <c r="A3800" s="96" t="s">
        <v>8305</v>
      </c>
      <c r="B3800" s="96" t="s">
        <v>8304</v>
      </c>
      <c r="C3800" s="95" t="s">
        <v>1722</v>
      </c>
      <c r="D3800" s="94">
        <v>5918</v>
      </c>
    </row>
    <row r="3801" spans="1:4" x14ac:dyDescent="0.25">
      <c r="A3801" s="96" t="s">
        <v>8307</v>
      </c>
      <c r="B3801" s="96" t="s">
        <v>8306</v>
      </c>
      <c r="C3801" s="95" t="s">
        <v>1737</v>
      </c>
      <c r="D3801" s="94">
        <v>300</v>
      </c>
    </row>
    <row r="3802" spans="1:4" x14ac:dyDescent="0.25">
      <c r="A3802" s="96" t="s">
        <v>8309</v>
      </c>
      <c r="B3802" s="96" t="s">
        <v>8308</v>
      </c>
      <c r="C3802" s="95" t="s">
        <v>1737</v>
      </c>
      <c r="D3802" s="94">
        <v>2502.5</v>
      </c>
    </row>
    <row r="3803" spans="1:4" x14ac:dyDescent="0.25">
      <c r="A3803" s="96" t="s">
        <v>8311</v>
      </c>
      <c r="B3803" s="96" t="s">
        <v>8310</v>
      </c>
      <c r="C3803" s="95" t="s">
        <v>139</v>
      </c>
      <c r="D3803" s="94">
        <v>893</v>
      </c>
    </row>
    <row r="3804" spans="1:4" x14ac:dyDescent="0.25">
      <c r="A3804" s="96" t="s">
        <v>8312</v>
      </c>
      <c r="B3804" s="96" t="s">
        <v>4092</v>
      </c>
      <c r="C3804" s="95" t="s">
        <v>139</v>
      </c>
      <c r="D3804" s="94">
        <v>338</v>
      </c>
    </row>
    <row r="3805" spans="1:4" x14ac:dyDescent="0.25">
      <c r="A3805" s="96" t="s">
        <v>8314</v>
      </c>
      <c r="B3805" s="96" t="s">
        <v>8313</v>
      </c>
      <c r="C3805" s="95" t="s">
        <v>139</v>
      </c>
      <c r="D3805" s="94">
        <v>571</v>
      </c>
    </row>
    <row r="3806" spans="1:4" x14ac:dyDescent="0.25">
      <c r="A3806" s="96" t="s">
        <v>8316</v>
      </c>
      <c r="B3806" s="96" t="s">
        <v>8315</v>
      </c>
      <c r="C3806" s="95" t="s">
        <v>1737</v>
      </c>
      <c r="D3806" s="94">
        <v>3000</v>
      </c>
    </row>
    <row r="3807" spans="1:4" x14ac:dyDescent="0.25">
      <c r="A3807" s="96" t="s">
        <v>8318</v>
      </c>
      <c r="B3807" s="96" t="s">
        <v>8317</v>
      </c>
      <c r="C3807" s="95" t="s">
        <v>139</v>
      </c>
      <c r="D3807" s="94">
        <v>533</v>
      </c>
    </row>
    <row r="3808" spans="1:4" x14ac:dyDescent="0.25">
      <c r="A3808" s="96" t="s">
        <v>8320</v>
      </c>
      <c r="B3808" s="96" t="s">
        <v>8319</v>
      </c>
      <c r="C3808" s="95" t="s">
        <v>139</v>
      </c>
      <c r="D3808" s="94">
        <v>42.6</v>
      </c>
    </row>
    <row r="3809" spans="1:4" x14ac:dyDescent="0.25">
      <c r="A3809" s="96" t="s">
        <v>8322</v>
      </c>
      <c r="B3809" s="96" t="s">
        <v>8321</v>
      </c>
      <c r="C3809" s="95" t="s">
        <v>139</v>
      </c>
      <c r="D3809" s="94">
        <v>819</v>
      </c>
    </row>
    <row r="3810" spans="1:4" x14ac:dyDescent="0.25">
      <c r="A3810" s="96" t="s">
        <v>8324</v>
      </c>
      <c r="B3810" s="96" t="s">
        <v>8323</v>
      </c>
      <c r="C3810" s="95" t="s">
        <v>1722</v>
      </c>
      <c r="D3810" s="94">
        <v>1355</v>
      </c>
    </row>
    <row r="3811" spans="1:4" x14ac:dyDescent="0.25">
      <c r="A3811" s="96" t="s">
        <v>8326</v>
      </c>
      <c r="B3811" s="96" t="s">
        <v>8325</v>
      </c>
      <c r="C3811" s="95" t="s">
        <v>1722</v>
      </c>
      <c r="D3811" s="94">
        <v>163.19999999999999</v>
      </c>
    </row>
    <row r="3812" spans="1:4" x14ac:dyDescent="0.25">
      <c r="A3812" s="96" t="s">
        <v>8328</v>
      </c>
      <c r="B3812" s="96" t="s">
        <v>8327</v>
      </c>
      <c r="C3812" s="95" t="s">
        <v>1722</v>
      </c>
      <c r="D3812" s="94">
        <v>3795</v>
      </c>
    </row>
    <row r="3813" spans="1:4" x14ac:dyDescent="0.25">
      <c r="A3813" s="96" t="s">
        <v>8330</v>
      </c>
      <c r="B3813" s="96" t="s">
        <v>8329</v>
      </c>
      <c r="C3813" s="95" t="s">
        <v>139</v>
      </c>
      <c r="D3813" s="94">
        <v>478</v>
      </c>
    </row>
    <row r="3814" spans="1:4" x14ac:dyDescent="0.25">
      <c r="A3814" s="96" t="s">
        <v>8332</v>
      </c>
      <c r="B3814" s="96" t="s">
        <v>8331</v>
      </c>
      <c r="C3814" s="95" t="s">
        <v>139</v>
      </c>
      <c r="D3814" s="94">
        <v>1292</v>
      </c>
    </row>
    <row r="3815" spans="1:4" x14ac:dyDescent="0.25">
      <c r="A3815" s="96" t="s">
        <v>8334</v>
      </c>
      <c r="B3815" s="96" t="s">
        <v>8333</v>
      </c>
      <c r="C3815" s="95" t="s">
        <v>139</v>
      </c>
      <c r="D3815" s="94">
        <v>1292</v>
      </c>
    </row>
    <row r="3816" spans="1:4" x14ac:dyDescent="0.25">
      <c r="A3816" s="96" t="s">
        <v>8336</v>
      </c>
      <c r="B3816" s="96" t="s">
        <v>8335</v>
      </c>
      <c r="C3816" s="95" t="s">
        <v>1722</v>
      </c>
      <c r="D3816" s="94">
        <v>4410</v>
      </c>
    </row>
    <row r="3817" spans="1:4" x14ac:dyDescent="0.25">
      <c r="A3817" s="96" t="s">
        <v>8338</v>
      </c>
      <c r="B3817" s="96" t="s">
        <v>8337</v>
      </c>
      <c r="C3817" s="95" t="s">
        <v>1722</v>
      </c>
      <c r="D3817" s="94">
        <v>3540</v>
      </c>
    </row>
    <row r="3818" spans="1:4" x14ac:dyDescent="0.25">
      <c r="A3818" s="96" t="s">
        <v>8340</v>
      </c>
      <c r="B3818" s="96" t="s">
        <v>8339</v>
      </c>
      <c r="C3818" s="95" t="s">
        <v>1737</v>
      </c>
      <c r="D3818" s="94">
        <v>465</v>
      </c>
    </row>
    <row r="3819" spans="1:4" x14ac:dyDescent="0.25">
      <c r="A3819" s="96" t="s">
        <v>8342</v>
      </c>
      <c r="B3819" s="96" t="s">
        <v>8341</v>
      </c>
      <c r="C3819" s="95" t="s">
        <v>1737</v>
      </c>
      <c r="D3819" s="94">
        <v>2745</v>
      </c>
    </row>
    <row r="3820" spans="1:4" x14ac:dyDescent="0.25">
      <c r="A3820" s="96" t="s">
        <v>8344</v>
      </c>
      <c r="B3820" s="96" t="s">
        <v>8343</v>
      </c>
      <c r="C3820" s="95" t="s">
        <v>1722</v>
      </c>
      <c r="D3820" s="94">
        <v>8975</v>
      </c>
    </row>
    <row r="3821" spans="1:4" x14ac:dyDescent="0.25">
      <c r="A3821" s="96" t="s">
        <v>8346</v>
      </c>
      <c r="B3821" s="96" t="s">
        <v>8345</v>
      </c>
      <c r="C3821" s="95" t="s">
        <v>139</v>
      </c>
      <c r="D3821" s="94">
        <v>1507</v>
      </c>
    </row>
    <row r="3822" spans="1:4" x14ac:dyDescent="0.25">
      <c r="A3822" s="96" t="s">
        <v>8348</v>
      </c>
      <c r="B3822" s="96" t="s">
        <v>8347</v>
      </c>
      <c r="C3822" s="95" t="s">
        <v>139</v>
      </c>
      <c r="D3822" s="94">
        <v>819</v>
      </c>
    </row>
    <row r="3823" spans="1:4" x14ac:dyDescent="0.25">
      <c r="A3823" s="96" t="s">
        <v>8350</v>
      </c>
      <c r="B3823" s="96" t="s">
        <v>8349</v>
      </c>
      <c r="C3823" s="95" t="s">
        <v>139</v>
      </c>
      <c r="D3823" s="94">
        <v>669</v>
      </c>
    </row>
    <row r="3824" spans="1:4" x14ac:dyDescent="0.25">
      <c r="A3824" s="96" t="s">
        <v>8352</v>
      </c>
      <c r="B3824" s="96" t="s">
        <v>8351</v>
      </c>
      <c r="C3824" s="95" t="s">
        <v>1722</v>
      </c>
      <c r="D3824" s="94">
        <v>4070</v>
      </c>
    </row>
    <row r="3825" spans="1:4" x14ac:dyDescent="0.25">
      <c r="A3825" s="96" t="s">
        <v>8354</v>
      </c>
      <c r="B3825" s="96" t="s">
        <v>8353</v>
      </c>
      <c r="C3825" s="95" t="s">
        <v>1722</v>
      </c>
      <c r="D3825" s="94">
        <v>40</v>
      </c>
    </row>
    <row r="3826" spans="1:4" x14ac:dyDescent="0.25">
      <c r="A3826" s="96" t="s">
        <v>8356</v>
      </c>
      <c r="B3826" s="96" t="s">
        <v>8355</v>
      </c>
      <c r="C3826" s="95" t="s">
        <v>1722</v>
      </c>
      <c r="D3826" s="94">
        <v>4070</v>
      </c>
    </row>
    <row r="3827" spans="1:4" x14ac:dyDescent="0.25">
      <c r="A3827" s="96" t="s">
        <v>8358</v>
      </c>
      <c r="B3827" s="96" t="s">
        <v>8357</v>
      </c>
      <c r="C3827" s="95" t="s">
        <v>8212</v>
      </c>
      <c r="D3827" s="94">
        <v>175</v>
      </c>
    </row>
    <row r="3828" spans="1:4" x14ac:dyDescent="0.25">
      <c r="A3828" s="96" t="s">
        <v>8360</v>
      </c>
      <c r="B3828" s="96" t="s">
        <v>8359</v>
      </c>
      <c r="C3828" s="95" t="s">
        <v>139</v>
      </c>
      <c r="D3828" s="94">
        <v>1671</v>
      </c>
    </row>
    <row r="3829" spans="1:4" x14ac:dyDescent="0.25">
      <c r="A3829" s="96" t="s">
        <v>8362</v>
      </c>
      <c r="B3829" s="96" t="s">
        <v>8361</v>
      </c>
      <c r="C3829" s="95" t="s">
        <v>1722</v>
      </c>
      <c r="D3829" s="94">
        <v>7315</v>
      </c>
    </row>
    <row r="3830" spans="1:4" x14ac:dyDescent="0.25">
      <c r="A3830" s="96" t="s">
        <v>8364</v>
      </c>
      <c r="B3830" s="96" t="s">
        <v>8363</v>
      </c>
      <c r="C3830" s="95" t="s">
        <v>1737</v>
      </c>
      <c r="D3830" s="94">
        <v>6480</v>
      </c>
    </row>
    <row r="3831" spans="1:4" x14ac:dyDescent="0.25">
      <c r="A3831" s="96" t="s">
        <v>8366</v>
      </c>
      <c r="B3831" s="96" t="s">
        <v>8365</v>
      </c>
      <c r="C3831" s="95" t="s">
        <v>1737</v>
      </c>
      <c r="D3831" s="94">
        <v>5250</v>
      </c>
    </row>
    <row r="3832" spans="1:4" x14ac:dyDescent="0.25">
      <c r="A3832" s="96" t="s">
        <v>8368</v>
      </c>
      <c r="B3832" s="96" t="s">
        <v>8367</v>
      </c>
      <c r="C3832" s="95" t="s">
        <v>1722</v>
      </c>
      <c r="D3832" s="94">
        <v>24975</v>
      </c>
    </row>
    <row r="3833" spans="1:4" x14ac:dyDescent="0.25">
      <c r="A3833" s="96" t="s">
        <v>8370</v>
      </c>
      <c r="B3833" s="96" t="s">
        <v>8369</v>
      </c>
      <c r="C3833" s="95" t="s">
        <v>1737</v>
      </c>
      <c r="D3833" s="94">
        <v>3250</v>
      </c>
    </row>
    <row r="3834" spans="1:4" x14ac:dyDescent="0.25">
      <c r="A3834" s="96" t="s">
        <v>8372</v>
      </c>
      <c r="B3834" s="96" t="s">
        <v>8371</v>
      </c>
      <c r="C3834" s="95" t="s">
        <v>1737</v>
      </c>
      <c r="D3834" s="94">
        <v>8995</v>
      </c>
    </row>
    <row r="3835" spans="1:4" x14ac:dyDescent="0.25">
      <c r="A3835" s="96" t="s">
        <v>8374</v>
      </c>
      <c r="B3835" s="96" t="s">
        <v>8373</v>
      </c>
      <c r="C3835" s="95" t="s">
        <v>139</v>
      </c>
      <c r="D3835" s="94">
        <v>1250</v>
      </c>
    </row>
    <row r="3836" spans="1:4" x14ac:dyDescent="0.25">
      <c r="A3836" s="96" t="s">
        <v>8376</v>
      </c>
      <c r="B3836" s="96" t="s">
        <v>8375</v>
      </c>
      <c r="C3836" s="95" t="s">
        <v>5034</v>
      </c>
      <c r="D3836" s="94">
        <v>3175</v>
      </c>
    </row>
    <row r="3837" spans="1:4" x14ac:dyDescent="0.25">
      <c r="A3837" s="96" t="s">
        <v>8378</v>
      </c>
      <c r="B3837" s="96" t="s">
        <v>8377</v>
      </c>
      <c r="C3837" s="95" t="s">
        <v>139</v>
      </c>
      <c r="D3837" s="94">
        <v>87</v>
      </c>
    </row>
    <row r="3838" spans="1:4" x14ac:dyDescent="0.25">
      <c r="A3838" s="96" t="s">
        <v>8380</v>
      </c>
      <c r="B3838" s="96" t="s">
        <v>8379</v>
      </c>
      <c r="C3838" s="95" t="s">
        <v>139</v>
      </c>
      <c r="D3838" s="94">
        <v>0</v>
      </c>
    </row>
    <row r="3839" spans="1:4" x14ac:dyDescent="0.25">
      <c r="A3839" s="96" t="s">
        <v>8382</v>
      </c>
      <c r="B3839" s="96" t="s">
        <v>8381</v>
      </c>
      <c r="C3839" s="95" t="s">
        <v>139</v>
      </c>
      <c r="D3839" s="94">
        <v>2101</v>
      </c>
    </row>
    <row r="3840" spans="1:4" x14ac:dyDescent="0.25">
      <c r="A3840" s="96" t="s">
        <v>8384</v>
      </c>
      <c r="B3840" s="96" t="s">
        <v>8383</v>
      </c>
      <c r="C3840" s="95" t="s">
        <v>139</v>
      </c>
      <c r="D3840" s="94">
        <v>0</v>
      </c>
    </row>
    <row r="3841" spans="1:4" x14ac:dyDescent="0.25">
      <c r="A3841" s="96" t="s">
        <v>8386</v>
      </c>
      <c r="B3841" s="96" t="s">
        <v>8385</v>
      </c>
      <c r="C3841" s="95" t="s">
        <v>139</v>
      </c>
      <c r="D3841" s="94">
        <v>40</v>
      </c>
    </row>
    <row r="3842" spans="1:4" x14ac:dyDescent="0.25">
      <c r="A3842" s="96" t="s">
        <v>8388</v>
      </c>
      <c r="B3842" s="96" t="s">
        <v>8387</v>
      </c>
      <c r="C3842" s="95" t="s">
        <v>139</v>
      </c>
      <c r="D3842" s="94">
        <v>40</v>
      </c>
    </row>
    <row r="3843" spans="1:4" x14ac:dyDescent="0.25">
      <c r="A3843" s="96" t="s">
        <v>8390</v>
      </c>
      <c r="B3843" s="96" t="s">
        <v>8389</v>
      </c>
      <c r="C3843" s="95" t="s">
        <v>139</v>
      </c>
      <c r="D3843" s="94">
        <v>1905</v>
      </c>
    </row>
    <row r="3844" spans="1:4" x14ac:dyDescent="0.25">
      <c r="A3844" s="96" t="s">
        <v>8392</v>
      </c>
      <c r="B3844" s="96" t="s">
        <v>8391</v>
      </c>
      <c r="C3844" s="95" t="s">
        <v>139</v>
      </c>
      <c r="D3844" s="94">
        <v>3243.1</v>
      </c>
    </row>
    <row r="3845" spans="1:4" x14ac:dyDescent="0.25">
      <c r="A3845" s="96" t="s">
        <v>8394</v>
      </c>
      <c r="B3845" s="96" t="s">
        <v>8393</v>
      </c>
      <c r="C3845" s="95" t="s">
        <v>139</v>
      </c>
      <c r="D3845" s="94">
        <v>825</v>
      </c>
    </row>
    <row r="3846" spans="1:4" x14ac:dyDescent="0.25">
      <c r="A3846" s="96" t="s">
        <v>8396</v>
      </c>
      <c r="B3846" s="96" t="s">
        <v>8395</v>
      </c>
      <c r="C3846" s="95" t="s">
        <v>139</v>
      </c>
      <c r="D3846" s="94">
        <v>329</v>
      </c>
    </row>
    <row r="3847" spans="1:4" x14ac:dyDescent="0.25">
      <c r="A3847" s="96" t="s">
        <v>8398</v>
      </c>
      <c r="B3847" s="96" t="s">
        <v>8397</v>
      </c>
      <c r="C3847" s="95" t="s">
        <v>139</v>
      </c>
      <c r="D3847" s="94">
        <v>873</v>
      </c>
    </row>
    <row r="3848" spans="1:4" x14ac:dyDescent="0.25">
      <c r="A3848" s="96" t="s">
        <v>8400</v>
      </c>
      <c r="B3848" s="96" t="s">
        <v>8399</v>
      </c>
      <c r="C3848" s="95" t="s">
        <v>139</v>
      </c>
      <c r="D3848" s="94">
        <v>2432</v>
      </c>
    </row>
    <row r="3849" spans="1:4" x14ac:dyDescent="0.25">
      <c r="A3849" s="96" t="s">
        <v>8402</v>
      </c>
      <c r="B3849" s="96" t="s">
        <v>8401</v>
      </c>
      <c r="C3849" s="95" t="s">
        <v>139</v>
      </c>
      <c r="D3849" s="94">
        <v>2626.95</v>
      </c>
    </row>
    <row r="3850" spans="1:4" x14ac:dyDescent="0.25">
      <c r="A3850" s="96" t="s">
        <v>8404</v>
      </c>
      <c r="B3850" s="96" t="s">
        <v>8403</v>
      </c>
      <c r="C3850" s="95" t="s">
        <v>139</v>
      </c>
      <c r="D3850" s="94">
        <v>286</v>
      </c>
    </row>
    <row r="3851" spans="1:4" x14ac:dyDescent="0.25">
      <c r="A3851" s="96" t="s">
        <v>8406</v>
      </c>
      <c r="B3851" s="96" t="s">
        <v>8405</v>
      </c>
      <c r="C3851" s="95" t="s">
        <v>1722</v>
      </c>
      <c r="D3851" s="94">
        <v>4977</v>
      </c>
    </row>
    <row r="3852" spans="1:4" x14ac:dyDescent="0.25">
      <c r="A3852" s="96" t="s">
        <v>8408</v>
      </c>
      <c r="B3852" s="96" t="s">
        <v>8407</v>
      </c>
      <c r="C3852" s="95" t="s">
        <v>139</v>
      </c>
      <c r="D3852" s="94">
        <v>600</v>
      </c>
    </row>
    <row r="3853" spans="1:4" x14ac:dyDescent="0.25">
      <c r="A3853" s="96" t="s">
        <v>8410</v>
      </c>
      <c r="B3853" s="96" t="s">
        <v>8409</v>
      </c>
      <c r="C3853" s="95" t="s">
        <v>139</v>
      </c>
      <c r="D3853" s="94">
        <v>676</v>
      </c>
    </row>
    <row r="3854" spans="1:4" x14ac:dyDescent="0.25">
      <c r="A3854" s="96" t="s">
        <v>8412</v>
      </c>
      <c r="B3854" s="96" t="s">
        <v>8411</v>
      </c>
      <c r="C3854" s="95" t="s">
        <v>139</v>
      </c>
      <c r="D3854" s="94">
        <v>8100</v>
      </c>
    </row>
    <row r="3855" spans="1:4" x14ac:dyDescent="0.25">
      <c r="A3855" s="96" t="s">
        <v>8414</v>
      </c>
      <c r="B3855" s="96" t="s">
        <v>8413</v>
      </c>
      <c r="C3855" s="95" t="s">
        <v>139</v>
      </c>
      <c r="D3855" s="94">
        <v>1479</v>
      </c>
    </row>
    <row r="3856" spans="1:4" x14ac:dyDescent="0.25">
      <c r="A3856" s="96" t="s">
        <v>8416</v>
      </c>
      <c r="B3856" s="96" t="s">
        <v>8415</v>
      </c>
      <c r="C3856" s="95" t="s">
        <v>139</v>
      </c>
      <c r="D3856" s="94">
        <v>448</v>
      </c>
    </row>
    <row r="3857" spans="1:4" x14ac:dyDescent="0.25">
      <c r="A3857" s="96" t="s">
        <v>8418</v>
      </c>
      <c r="B3857" s="96" t="s">
        <v>8417</v>
      </c>
      <c r="C3857" s="95" t="s">
        <v>139</v>
      </c>
      <c r="D3857" s="94">
        <v>9500</v>
      </c>
    </row>
    <row r="3858" spans="1:4" x14ac:dyDescent="0.25">
      <c r="A3858" s="96" t="s">
        <v>8420</v>
      </c>
      <c r="B3858" s="96" t="s">
        <v>8419</v>
      </c>
      <c r="C3858" s="95" t="s">
        <v>1722</v>
      </c>
      <c r="D3858" s="94">
        <v>17141.28</v>
      </c>
    </row>
    <row r="3859" spans="1:4" x14ac:dyDescent="0.25">
      <c r="A3859" s="96" t="s">
        <v>8422</v>
      </c>
      <c r="B3859" s="96" t="s">
        <v>8421</v>
      </c>
      <c r="C3859" s="95" t="s">
        <v>139</v>
      </c>
      <c r="D3859" s="94">
        <v>20</v>
      </c>
    </row>
    <row r="3860" spans="1:4" x14ac:dyDescent="0.25">
      <c r="A3860" s="96" t="s">
        <v>8424</v>
      </c>
      <c r="B3860" s="96" t="s">
        <v>8423</v>
      </c>
      <c r="C3860" s="95" t="s">
        <v>139</v>
      </c>
      <c r="D3860" s="94">
        <v>1457</v>
      </c>
    </row>
    <row r="3861" spans="1:4" x14ac:dyDescent="0.25">
      <c r="A3861" s="96" t="s">
        <v>8426</v>
      </c>
      <c r="B3861" s="96" t="s">
        <v>8425</v>
      </c>
      <c r="C3861" s="95" t="s">
        <v>139</v>
      </c>
      <c r="D3861" s="94">
        <v>68</v>
      </c>
    </row>
    <row r="3862" spans="1:4" x14ac:dyDescent="0.25">
      <c r="A3862" s="96" t="s">
        <v>8428</v>
      </c>
      <c r="B3862" s="96" t="s">
        <v>8427</v>
      </c>
      <c r="C3862" s="95" t="s">
        <v>139</v>
      </c>
      <c r="D3862" s="94">
        <v>2533</v>
      </c>
    </row>
    <row r="3863" spans="1:4" x14ac:dyDescent="0.25">
      <c r="A3863" s="96" t="s">
        <v>8430</v>
      </c>
      <c r="B3863" s="96" t="s">
        <v>8429</v>
      </c>
      <c r="C3863" s="95" t="s">
        <v>139</v>
      </c>
      <c r="D3863" s="94">
        <v>194</v>
      </c>
    </row>
    <row r="3864" spans="1:4" x14ac:dyDescent="0.25">
      <c r="A3864" s="96" t="s">
        <v>8432</v>
      </c>
      <c r="B3864" s="96" t="s">
        <v>8431</v>
      </c>
      <c r="C3864" s="95" t="s">
        <v>139</v>
      </c>
      <c r="D3864" s="94">
        <v>1094</v>
      </c>
    </row>
    <row r="3865" spans="1:4" x14ac:dyDescent="0.25">
      <c r="A3865" s="96" t="s">
        <v>8434</v>
      </c>
      <c r="B3865" s="96" t="s">
        <v>8433</v>
      </c>
      <c r="C3865" s="95" t="s">
        <v>139</v>
      </c>
      <c r="D3865" s="94">
        <v>1119</v>
      </c>
    </row>
    <row r="3866" spans="1:4" x14ac:dyDescent="0.25">
      <c r="A3866" s="96" t="s">
        <v>8436</v>
      </c>
      <c r="B3866" s="96" t="s">
        <v>8435</v>
      </c>
      <c r="C3866" s="95" t="s">
        <v>139</v>
      </c>
      <c r="D3866" s="94">
        <v>1207</v>
      </c>
    </row>
    <row r="3867" spans="1:4" x14ac:dyDescent="0.25">
      <c r="A3867" s="96" t="s">
        <v>8438</v>
      </c>
      <c r="B3867" s="96" t="s">
        <v>8437</v>
      </c>
      <c r="C3867" s="95" t="s">
        <v>139</v>
      </c>
      <c r="D3867" s="94">
        <v>688</v>
      </c>
    </row>
    <row r="3868" spans="1:4" x14ac:dyDescent="0.25">
      <c r="A3868" s="96" t="s">
        <v>8440</v>
      </c>
      <c r="B3868" s="96" t="s">
        <v>8439</v>
      </c>
      <c r="C3868" s="95" t="s">
        <v>139</v>
      </c>
      <c r="D3868" s="94">
        <v>170</v>
      </c>
    </row>
    <row r="3869" spans="1:4" x14ac:dyDescent="0.25">
      <c r="A3869" s="96" t="s">
        <v>8442</v>
      </c>
      <c r="B3869" s="96" t="s">
        <v>8441</v>
      </c>
      <c r="C3869" s="95" t="s">
        <v>139</v>
      </c>
      <c r="D3869" s="94">
        <v>364</v>
      </c>
    </row>
    <row r="3870" spans="1:4" x14ac:dyDescent="0.25">
      <c r="A3870" s="96" t="s">
        <v>8444</v>
      </c>
      <c r="B3870" s="96" t="s">
        <v>8443</v>
      </c>
      <c r="C3870" s="95" t="s">
        <v>139</v>
      </c>
      <c r="D3870" s="94">
        <v>403</v>
      </c>
    </row>
    <row r="3871" spans="1:4" x14ac:dyDescent="0.25">
      <c r="A3871" s="96" t="s">
        <v>8446</v>
      </c>
      <c r="B3871" s="96" t="s">
        <v>8445</v>
      </c>
      <c r="C3871" s="95" t="s">
        <v>139</v>
      </c>
      <c r="D3871" s="94">
        <v>403</v>
      </c>
    </row>
    <row r="3872" spans="1:4" x14ac:dyDescent="0.25">
      <c r="A3872" s="96" t="s">
        <v>8448</v>
      </c>
      <c r="B3872" s="96" t="s">
        <v>8447</v>
      </c>
      <c r="C3872" s="95" t="s">
        <v>139</v>
      </c>
      <c r="D3872" s="94">
        <v>165</v>
      </c>
    </row>
    <row r="3873" spans="1:4" x14ac:dyDescent="0.25">
      <c r="A3873" s="96" t="s">
        <v>8450</v>
      </c>
      <c r="B3873" s="96" t="s">
        <v>8449</v>
      </c>
      <c r="C3873" s="95" t="s">
        <v>139</v>
      </c>
      <c r="D3873" s="94">
        <v>731.25</v>
      </c>
    </row>
    <row r="3874" spans="1:4" x14ac:dyDescent="0.25">
      <c r="A3874" s="96" t="s">
        <v>8452</v>
      </c>
      <c r="B3874" s="96" t="s">
        <v>8451</v>
      </c>
      <c r="C3874" s="95" t="s">
        <v>139</v>
      </c>
      <c r="D3874" s="94">
        <v>68</v>
      </c>
    </row>
    <row r="3875" spans="1:4" x14ac:dyDescent="0.25">
      <c r="A3875" s="96" t="s">
        <v>8454</v>
      </c>
      <c r="B3875" s="96" t="s">
        <v>8453</v>
      </c>
      <c r="C3875" s="95" t="s">
        <v>139</v>
      </c>
      <c r="D3875" s="94">
        <v>33</v>
      </c>
    </row>
    <row r="3876" spans="1:4" x14ac:dyDescent="0.25">
      <c r="A3876" s="96" t="s">
        <v>8456</v>
      </c>
      <c r="B3876" s="96" t="s">
        <v>8455</v>
      </c>
      <c r="C3876" s="95" t="s">
        <v>139</v>
      </c>
      <c r="D3876" s="94">
        <v>0</v>
      </c>
    </row>
    <row r="3877" spans="1:4" x14ac:dyDescent="0.25">
      <c r="A3877" s="96" t="s">
        <v>8458</v>
      </c>
      <c r="B3877" s="96" t="s">
        <v>8457</v>
      </c>
      <c r="C3877" s="95" t="s">
        <v>139</v>
      </c>
      <c r="D3877" s="94">
        <v>0</v>
      </c>
    </row>
    <row r="3878" spans="1:4" x14ac:dyDescent="0.25">
      <c r="A3878" s="96" t="s">
        <v>8460</v>
      </c>
      <c r="B3878" s="96" t="s">
        <v>8459</v>
      </c>
      <c r="C3878" s="95" t="s">
        <v>139</v>
      </c>
      <c r="D3878" s="94">
        <v>1585</v>
      </c>
    </row>
    <row r="3879" spans="1:4" x14ac:dyDescent="0.25">
      <c r="A3879" s="96" t="s">
        <v>8462</v>
      </c>
      <c r="B3879" s="96" t="s">
        <v>8461</v>
      </c>
      <c r="C3879" s="95" t="s">
        <v>139</v>
      </c>
      <c r="D3879" s="94">
        <v>165</v>
      </c>
    </row>
    <row r="3880" spans="1:4" x14ac:dyDescent="0.25">
      <c r="A3880" s="96" t="s">
        <v>8464</v>
      </c>
      <c r="B3880" s="96" t="s">
        <v>8463</v>
      </c>
      <c r="C3880" s="95" t="s">
        <v>139</v>
      </c>
      <c r="D3880" s="94">
        <v>1518</v>
      </c>
    </row>
    <row r="3881" spans="1:4" x14ac:dyDescent="0.25">
      <c r="A3881" s="96" t="s">
        <v>8466</v>
      </c>
      <c r="B3881" s="96" t="s">
        <v>8465</v>
      </c>
      <c r="C3881" s="95" t="s">
        <v>139</v>
      </c>
      <c r="D3881" s="94">
        <v>1093.75</v>
      </c>
    </row>
    <row r="3882" spans="1:4" x14ac:dyDescent="0.25">
      <c r="A3882" s="96" t="s">
        <v>8468</v>
      </c>
      <c r="B3882" s="96" t="s">
        <v>8467</v>
      </c>
      <c r="C3882" s="95" t="s">
        <v>139</v>
      </c>
      <c r="D3882" s="94">
        <v>63</v>
      </c>
    </row>
    <row r="3883" spans="1:4" x14ac:dyDescent="0.25">
      <c r="A3883" s="96" t="s">
        <v>8470</v>
      </c>
      <c r="B3883" s="96" t="s">
        <v>8469</v>
      </c>
      <c r="C3883" s="95" t="s">
        <v>139</v>
      </c>
      <c r="D3883" s="94">
        <v>1810</v>
      </c>
    </row>
    <row r="3884" spans="1:4" x14ac:dyDescent="0.25">
      <c r="A3884" s="96" t="s">
        <v>8472</v>
      </c>
      <c r="B3884" s="96" t="s">
        <v>8471</v>
      </c>
      <c r="C3884" s="95" t="s">
        <v>139</v>
      </c>
      <c r="D3884" s="94">
        <v>2841</v>
      </c>
    </row>
    <row r="3885" spans="1:4" x14ac:dyDescent="0.25">
      <c r="A3885" s="96" t="s">
        <v>8474</v>
      </c>
      <c r="B3885" s="96" t="s">
        <v>8473</v>
      </c>
      <c r="C3885" s="95" t="s">
        <v>139</v>
      </c>
      <c r="D3885" s="94">
        <v>2711</v>
      </c>
    </row>
    <row r="3886" spans="1:4" x14ac:dyDescent="0.25">
      <c r="A3886" s="96" t="s">
        <v>8476</v>
      </c>
      <c r="B3886" s="96" t="s">
        <v>8475</v>
      </c>
      <c r="C3886" s="95" t="s">
        <v>139</v>
      </c>
      <c r="D3886" s="94">
        <v>2272</v>
      </c>
    </row>
    <row r="3887" spans="1:4" x14ac:dyDescent="0.25">
      <c r="A3887" s="96" t="s">
        <v>8478</v>
      </c>
      <c r="B3887" s="96" t="s">
        <v>8477</v>
      </c>
      <c r="C3887" s="95" t="s">
        <v>139</v>
      </c>
      <c r="D3887" s="94">
        <v>1901</v>
      </c>
    </row>
    <row r="3888" spans="1:4" x14ac:dyDescent="0.25">
      <c r="A3888" s="96" t="s">
        <v>8480</v>
      </c>
      <c r="B3888" s="96" t="s">
        <v>8479</v>
      </c>
      <c r="C3888" s="95" t="s">
        <v>2364</v>
      </c>
      <c r="D3888" s="94">
        <v>985</v>
      </c>
    </row>
    <row r="3889" spans="1:4" x14ac:dyDescent="0.25">
      <c r="A3889" s="96" t="s">
        <v>8482</v>
      </c>
      <c r="B3889" s="96" t="s">
        <v>8481</v>
      </c>
      <c r="C3889" s="95" t="s">
        <v>139</v>
      </c>
      <c r="D3889" s="94">
        <v>38</v>
      </c>
    </row>
    <row r="3890" spans="1:4" x14ac:dyDescent="0.25">
      <c r="A3890" s="96" t="s">
        <v>8484</v>
      </c>
      <c r="B3890" s="96" t="s">
        <v>8483</v>
      </c>
      <c r="C3890" s="95" t="s">
        <v>139</v>
      </c>
      <c r="D3890" s="94">
        <v>512</v>
      </c>
    </row>
    <row r="3891" spans="1:4" x14ac:dyDescent="0.25">
      <c r="A3891" s="96" t="s">
        <v>8486</v>
      </c>
      <c r="B3891" s="96" t="s">
        <v>8485</v>
      </c>
      <c r="C3891" s="95" t="s">
        <v>139</v>
      </c>
      <c r="D3891" s="94">
        <v>724</v>
      </c>
    </row>
    <row r="3892" spans="1:4" x14ac:dyDescent="0.25">
      <c r="A3892" s="96" t="s">
        <v>8488</v>
      </c>
      <c r="B3892" s="96" t="s">
        <v>8487</v>
      </c>
      <c r="C3892" s="95" t="s">
        <v>139</v>
      </c>
      <c r="D3892" s="94">
        <v>512</v>
      </c>
    </row>
    <row r="3893" spans="1:4" x14ac:dyDescent="0.25">
      <c r="A3893" s="96" t="s">
        <v>8490</v>
      </c>
      <c r="B3893" s="96" t="s">
        <v>8489</v>
      </c>
      <c r="C3893" s="95" t="s">
        <v>139</v>
      </c>
      <c r="D3893" s="94">
        <v>512</v>
      </c>
    </row>
    <row r="3894" spans="1:4" x14ac:dyDescent="0.25">
      <c r="A3894" s="96" t="s">
        <v>8492</v>
      </c>
      <c r="B3894" s="96" t="s">
        <v>8491</v>
      </c>
      <c r="C3894" s="95" t="s">
        <v>139</v>
      </c>
      <c r="D3894" s="94">
        <v>258.39999999999998</v>
      </c>
    </row>
    <row r="3895" spans="1:4" x14ac:dyDescent="0.25">
      <c r="A3895" s="96" t="s">
        <v>8494</v>
      </c>
      <c r="B3895" s="96" t="s">
        <v>8493</v>
      </c>
      <c r="C3895" s="95" t="s">
        <v>139</v>
      </c>
      <c r="D3895" s="94">
        <v>364</v>
      </c>
    </row>
    <row r="3896" spans="1:4" x14ac:dyDescent="0.25">
      <c r="A3896" s="96" t="s">
        <v>8496</v>
      </c>
      <c r="B3896" s="96" t="s">
        <v>8495</v>
      </c>
      <c r="C3896" s="95" t="s">
        <v>139</v>
      </c>
      <c r="D3896" s="94">
        <v>1207</v>
      </c>
    </row>
    <row r="3897" spans="1:4" x14ac:dyDescent="0.25">
      <c r="A3897" s="96" t="s">
        <v>8498</v>
      </c>
      <c r="B3897" s="96" t="s">
        <v>8497</v>
      </c>
      <c r="C3897" s="95" t="s">
        <v>139</v>
      </c>
      <c r="D3897" s="94">
        <v>483</v>
      </c>
    </row>
    <row r="3898" spans="1:4" x14ac:dyDescent="0.25">
      <c r="A3898" s="96" t="s">
        <v>8500</v>
      </c>
      <c r="B3898" s="96" t="s">
        <v>8499</v>
      </c>
      <c r="C3898" s="95" t="s">
        <v>139</v>
      </c>
      <c r="D3898" s="94">
        <v>483</v>
      </c>
    </row>
    <row r="3899" spans="1:4" x14ac:dyDescent="0.25">
      <c r="A3899" s="96" t="s">
        <v>8502</v>
      </c>
      <c r="B3899" s="96" t="s">
        <v>8501</v>
      </c>
      <c r="C3899" s="95" t="s">
        <v>139</v>
      </c>
      <c r="D3899" s="94">
        <v>483</v>
      </c>
    </row>
    <row r="3900" spans="1:4" x14ac:dyDescent="0.25">
      <c r="A3900" s="96" t="s">
        <v>8504</v>
      </c>
      <c r="B3900" s="96" t="s">
        <v>8503</v>
      </c>
      <c r="C3900" s="95" t="s">
        <v>139</v>
      </c>
      <c r="D3900" s="94">
        <v>483</v>
      </c>
    </row>
    <row r="3901" spans="1:4" x14ac:dyDescent="0.25">
      <c r="A3901" s="96" t="s">
        <v>8506</v>
      </c>
      <c r="B3901" s="96" t="s">
        <v>8505</v>
      </c>
      <c r="C3901" s="95" t="s">
        <v>139</v>
      </c>
      <c r="D3901" s="94">
        <v>1496</v>
      </c>
    </row>
    <row r="3902" spans="1:4" x14ac:dyDescent="0.25">
      <c r="A3902" s="96" t="s">
        <v>8508</v>
      </c>
      <c r="B3902" s="96" t="s">
        <v>8507</v>
      </c>
      <c r="C3902" s="95" t="s">
        <v>139</v>
      </c>
      <c r="D3902" s="94">
        <v>512</v>
      </c>
    </row>
    <row r="3903" spans="1:4" x14ac:dyDescent="0.25">
      <c r="A3903" s="96" t="s">
        <v>8510</v>
      </c>
      <c r="B3903" s="96" t="s">
        <v>8509</v>
      </c>
      <c r="C3903" s="95" t="s">
        <v>139</v>
      </c>
      <c r="D3903" s="94">
        <v>50</v>
      </c>
    </row>
    <row r="3904" spans="1:4" x14ac:dyDescent="0.25">
      <c r="A3904" s="96" t="s">
        <v>8512</v>
      </c>
      <c r="B3904" s="96" t="s">
        <v>8511</v>
      </c>
      <c r="C3904" s="95" t="s">
        <v>139</v>
      </c>
      <c r="D3904" s="94">
        <v>512</v>
      </c>
    </row>
    <row r="3905" spans="1:4" x14ac:dyDescent="0.25">
      <c r="A3905" s="96" t="s">
        <v>8514</v>
      </c>
      <c r="B3905" s="96" t="s">
        <v>8513</v>
      </c>
      <c r="C3905" s="95" t="s">
        <v>139</v>
      </c>
      <c r="D3905" s="94">
        <v>512</v>
      </c>
    </row>
    <row r="3906" spans="1:4" x14ac:dyDescent="0.25">
      <c r="A3906" s="96" t="s">
        <v>8516</v>
      </c>
      <c r="B3906" s="96" t="s">
        <v>8515</v>
      </c>
      <c r="C3906" s="95" t="s">
        <v>139</v>
      </c>
      <c r="D3906" s="94">
        <v>925</v>
      </c>
    </row>
    <row r="3907" spans="1:4" x14ac:dyDescent="0.25">
      <c r="A3907" s="96" t="s">
        <v>8518</v>
      </c>
      <c r="B3907" s="96" t="s">
        <v>8517</v>
      </c>
      <c r="C3907" s="95" t="s">
        <v>139</v>
      </c>
      <c r="D3907" s="94">
        <v>512</v>
      </c>
    </row>
    <row r="3908" spans="1:4" x14ac:dyDescent="0.25">
      <c r="A3908" s="96" t="s">
        <v>8520</v>
      </c>
      <c r="B3908" s="96" t="s">
        <v>8519</v>
      </c>
      <c r="C3908" s="95" t="s">
        <v>139</v>
      </c>
      <c r="D3908" s="94">
        <v>122</v>
      </c>
    </row>
    <row r="3909" spans="1:4" x14ac:dyDescent="0.25">
      <c r="A3909" s="96" t="s">
        <v>8522</v>
      </c>
      <c r="B3909" s="96" t="s">
        <v>8521</v>
      </c>
      <c r="C3909" s="95" t="s">
        <v>139</v>
      </c>
      <c r="D3909" s="94">
        <v>20</v>
      </c>
    </row>
    <row r="3910" spans="1:4" x14ac:dyDescent="0.25">
      <c r="A3910" s="96" t="s">
        <v>8524</v>
      </c>
      <c r="B3910" s="96" t="s">
        <v>8523</v>
      </c>
      <c r="C3910" s="95" t="s">
        <v>139</v>
      </c>
      <c r="D3910" s="94">
        <v>512</v>
      </c>
    </row>
    <row r="3911" spans="1:4" x14ac:dyDescent="0.25">
      <c r="A3911" s="96" t="s">
        <v>8526</v>
      </c>
      <c r="B3911" s="96" t="s">
        <v>8525</v>
      </c>
      <c r="C3911" s="95" t="s">
        <v>139</v>
      </c>
      <c r="D3911" s="94">
        <v>293</v>
      </c>
    </row>
    <row r="3912" spans="1:4" x14ac:dyDescent="0.25">
      <c r="A3912" s="96" t="s">
        <v>8528</v>
      </c>
      <c r="B3912" s="96" t="s">
        <v>8527</v>
      </c>
      <c r="C3912" s="95" t="s">
        <v>139</v>
      </c>
      <c r="D3912" s="94">
        <v>120</v>
      </c>
    </row>
    <row r="3913" spans="1:4" x14ac:dyDescent="0.25">
      <c r="A3913" s="96" t="s">
        <v>8530</v>
      </c>
      <c r="B3913" s="96" t="s">
        <v>8529</v>
      </c>
      <c r="C3913" s="95" t="s">
        <v>139</v>
      </c>
      <c r="D3913" s="94">
        <v>179</v>
      </c>
    </row>
    <row r="3914" spans="1:4" x14ac:dyDescent="0.25">
      <c r="A3914" s="96" t="s">
        <v>8532</v>
      </c>
      <c r="B3914" s="96" t="s">
        <v>8531</v>
      </c>
      <c r="C3914" s="95" t="s">
        <v>139</v>
      </c>
      <c r="D3914" s="94">
        <v>118</v>
      </c>
    </row>
    <row r="3915" spans="1:4" x14ac:dyDescent="0.25">
      <c r="A3915" s="96" t="s">
        <v>8534</v>
      </c>
      <c r="B3915" s="96" t="s">
        <v>8533</v>
      </c>
      <c r="C3915" s="95" t="s">
        <v>139</v>
      </c>
      <c r="D3915" s="94">
        <v>1078</v>
      </c>
    </row>
    <row r="3916" spans="1:4" x14ac:dyDescent="0.25">
      <c r="A3916" s="96" t="s">
        <v>8536</v>
      </c>
      <c r="B3916" s="96" t="s">
        <v>8535</v>
      </c>
      <c r="C3916" s="95" t="s">
        <v>139</v>
      </c>
      <c r="D3916" s="94">
        <v>49</v>
      </c>
    </row>
    <row r="3917" spans="1:4" x14ac:dyDescent="0.25">
      <c r="A3917" s="96" t="s">
        <v>8538</v>
      </c>
      <c r="B3917" s="96" t="s">
        <v>8537</v>
      </c>
      <c r="C3917" s="95" t="s">
        <v>139</v>
      </c>
      <c r="D3917" s="94">
        <v>698</v>
      </c>
    </row>
    <row r="3918" spans="1:4" x14ac:dyDescent="0.25">
      <c r="A3918" s="96" t="s">
        <v>8540</v>
      </c>
      <c r="B3918" s="96" t="s">
        <v>8539</v>
      </c>
      <c r="C3918" s="95" t="s">
        <v>139</v>
      </c>
      <c r="D3918" s="94">
        <v>154</v>
      </c>
    </row>
    <row r="3919" spans="1:4" x14ac:dyDescent="0.25">
      <c r="A3919" s="96" t="s">
        <v>8542</v>
      </c>
      <c r="B3919" s="96" t="s">
        <v>8541</v>
      </c>
      <c r="C3919" s="95" t="s">
        <v>139</v>
      </c>
      <c r="D3919" s="94">
        <v>18</v>
      </c>
    </row>
    <row r="3920" spans="1:4" x14ac:dyDescent="0.25">
      <c r="A3920" s="96" t="s">
        <v>8544</v>
      </c>
      <c r="B3920" s="96" t="s">
        <v>8543</v>
      </c>
      <c r="C3920" s="95" t="s">
        <v>139</v>
      </c>
      <c r="D3920" s="94">
        <v>1236</v>
      </c>
    </row>
    <row r="3921" spans="1:4" x14ac:dyDescent="0.25">
      <c r="A3921" s="96" t="s">
        <v>8546</v>
      </c>
      <c r="B3921" s="96" t="s">
        <v>8545</v>
      </c>
      <c r="C3921" s="95" t="s">
        <v>139</v>
      </c>
      <c r="D3921" s="94">
        <v>269</v>
      </c>
    </row>
    <row r="3922" spans="1:4" x14ac:dyDescent="0.25">
      <c r="A3922" s="96" t="s">
        <v>8548</v>
      </c>
      <c r="B3922" s="96" t="s">
        <v>8547</v>
      </c>
      <c r="C3922" s="95" t="s">
        <v>139</v>
      </c>
      <c r="D3922" s="94">
        <v>79</v>
      </c>
    </row>
    <row r="3923" spans="1:4" x14ac:dyDescent="0.25">
      <c r="A3923" s="96" t="s">
        <v>8550</v>
      </c>
      <c r="B3923" s="96" t="s">
        <v>8549</v>
      </c>
      <c r="C3923" s="95" t="s">
        <v>139</v>
      </c>
      <c r="D3923" s="94">
        <v>0</v>
      </c>
    </row>
    <row r="3924" spans="1:4" x14ac:dyDescent="0.25">
      <c r="A3924" s="96" t="s">
        <v>8553</v>
      </c>
      <c r="B3924" s="96" t="s">
        <v>8552</v>
      </c>
      <c r="C3924" s="95" t="s">
        <v>8551</v>
      </c>
      <c r="D3924" s="94">
        <v>75809</v>
      </c>
    </row>
    <row r="3925" spans="1:4" x14ac:dyDescent="0.25">
      <c r="A3925" s="96" t="s">
        <v>8555</v>
      </c>
      <c r="B3925" s="96" t="s">
        <v>8554</v>
      </c>
      <c r="C3925" s="95" t="s">
        <v>4596</v>
      </c>
      <c r="D3925" s="94">
        <v>9942.5</v>
      </c>
    </row>
    <row r="3926" spans="1:4" x14ac:dyDescent="0.25">
      <c r="A3926" s="96" t="s">
        <v>8557</v>
      </c>
      <c r="B3926" s="96" t="s">
        <v>8556</v>
      </c>
      <c r="C3926" s="95" t="s">
        <v>3388</v>
      </c>
      <c r="D3926" s="94">
        <v>4551</v>
      </c>
    </row>
    <row r="3927" spans="1:4" x14ac:dyDescent="0.25">
      <c r="A3927" s="96" t="s">
        <v>8559</v>
      </c>
      <c r="B3927" s="96" t="s">
        <v>8558</v>
      </c>
      <c r="C3927" s="95" t="s">
        <v>8551</v>
      </c>
      <c r="D3927" s="94">
        <v>20843</v>
      </c>
    </row>
    <row r="3928" spans="1:4" x14ac:dyDescent="0.25">
      <c r="A3928" s="96" t="s">
        <v>8561</v>
      </c>
      <c r="B3928" s="96" t="s">
        <v>8560</v>
      </c>
      <c r="C3928" s="95" t="s">
        <v>139</v>
      </c>
      <c r="D3928" s="94">
        <v>1403</v>
      </c>
    </row>
    <row r="3929" spans="1:4" x14ac:dyDescent="0.25">
      <c r="A3929" s="96" t="s">
        <v>8563</v>
      </c>
      <c r="B3929" s="96" t="s">
        <v>8562</v>
      </c>
      <c r="C3929" s="95" t="s">
        <v>139</v>
      </c>
      <c r="D3929" s="94">
        <v>55</v>
      </c>
    </row>
    <row r="3930" spans="1:4" x14ac:dyDescent="0.25">
      <c r="A3930" s="96" t="s">
        <v>8566</v>
      </c>
      <c r="B3930" s="96" t="s">
        <v>8565</v>
      </c>
      <c r="C3930" s="95" t="s">
        <v>8564</v>
      </c>
      <c r="D3930" s="94">
        <v>25365</v>
      </c>
    </row>
    <row r="3931" spans="1:4" x14ac:dyDescent="0.25">
      <c r="A3931" s="96" t="s">
        <v>8568</v>
      </c>
      <c r="B3931" s="96" t="s">
        <v>8567</v>
      </c>
      <c r="C3931" s="95" t="s">
        <v>139</v>
      </c>
      <c r="D3931" s="94">
        <v>0</v>
      </c>
    </row>
    <row r="3932" spans="1:4" x14ac:dyDescent="0.25">
      <c r="A3932" s="96" t="s">
        <v>8571</v>
      </c>
      <c r="B3932" s="96" t="s">
        <v>8570</v>
      </c>
      <c r="C3932" s="95" t="s">
        <v>8569</v>
      </c>
      <c r="D3932" s="94">
        <v>1315</v>
      </c>
    </row>
    <row r="3933" spans="1:4" x14ac:dyDescent="0.25">
      <c r="A3933" s="96" t="s">
        <v>8573</v>
      </c>
      <c r="B3933" s="96" t="s">
        <v>8572</v>
      </c>
      <c r="C3933" s="95" t="s">
        <v>8569</v>
      </c>
      <c r="D3933" s="94">
        <v>4000</v>
      </c>
    </row>
    <row r="3934" spans="1:4" x14ac:dyDescent="0.25">
      <c r="A3934" s="96" t="s">
        <v>8575</v>
      </c>
      <c r="B3934" s="96" t="s">
        <v>8574</v>
      </c>
      <c r="C3934" s="95" t="s">
        <v>139</v>
      </c>
      <c r="D3934" s="94">
        <v>149</v>
      </c>
    </row>
    <row r="3935" spans="1:4" x14ac:dyDescent="0.25">
      <c r="A3935" s="96" t="s">
        <v>8578</v>
      </c>
      <c r="B3935" s="96" t="s">
        <v>8577</v>
      </c>
      <c r="C3935" s="95" t="s">
        <v>8576</v>
      </c>
      <c r="D3935" s="94">
        <v>222</v>
      </c>
    </row>
    <row r="3936" spans="1:4" x14ac:dyDescent="0.25">
      <c r="A3936" s="96" t="s">
        <v>8581</v>
      </c>
      <c r="B3936" s="96" t="s">
        <v>8580</v>
      </c>
      <c r="C3936" s="95" t="s">
        <v>8579</v>
      </c>
      <c r="D3936" s="94">
        <v>6263</v>
      </c>
    </row>
    <row r="3937" spans="1:4" x14ac:dyDescent="0.25">
      <c r="A3937" s="96" t="s">
        <v>8583</v>
      </c>
      <c r="B3937" s="96" t="s">
        <v>8582</v>
      </c>
      <c r="C3937" s="95" t="s">
        <v>8551</v>
      </c>
      <c r="D3937" s="94">
        <v>91839</v>
      </c>
    </row>
    <row r="3938" spans="1:4" x14ac:dyDescent="0.25">
      <c r="A3938" s="96" t="s">
        <v>8585</v>
      </c>
      <c r="B3938" s="96" t="s">
        <v>8584</v>
      </c>
      <c r="C3938" s="95" t="s">
        <v>8564</v>
      </c>
      <c r="D3938" s="94">
        <v>46616</v>
      </c>
    </row>
    <row r="3939" spans="1:4" x14ac:dyDescent="0.25">
      <c r="A3939" s="96" t="s">
        <v>8587</v>
      </c>
      <c r="B3939" s="96" t="s">
        <v>8586</v>
      </c>
      <c r="C3939" s="95" t="s">
        <v>8551</v>
      </c>
      <c r="D3939" s="94">
        <v>130000</v>
      </c>
    </row>
    <row r="3940" spans="1:4" x14ac:dyDescent="0.25">
      <c r="A3940" s="96" t="s">
        <v>8589</v>
      </c>
      <c r="B3940" s="96" t="s">
        <v>8588</v>
      </c>
      <c r="C3940" s="95" t="s">
        <v>139</v>
      </c>
      <c r="D3940" s="94">
        <v>487.5</v>
      </c>
    </row>
    <row r="3941" spans="1:4" x14ac:dyDescent="0.25">
      <c r="A3941" s="96" t="s">
        <v>8591</v>
      </c>
      <c r="B3941" s="96" t="s">
        <v>8590</v>
      </c>
      <c r="C3941" s="95" t="s">
        <v>139</v>
      </c>
      <c r="D3941" s="94">
        <v>691</v>
      </c>
    </row>
    <row r="3942" spans="1:4" x14ac:dyDescent="0.25">
      <c r="A3942" s="96" t="s">
        <v>8593</v>
      </c>
      <c r="B3942" s="96" t="s">
        <v>8592</v>
      </c>
      <c r="C3942" s="95" t="s">
        <v>139</v>
      </c>
      <c r="D3942" s="94">
        <v>90</v>
      </c>
    </row>
    <row r="3943" spans="1:4" x14ac:dyDescent="0.25">
      <c r="A3943" s="96" t="s">
        <v>8595</v>
      </c>
      <c r="B3943" s="96" t="s">
        <v>8594</v>
      </c>
      <c r="C3943" s="95" t="s">
        <v>6085</v>
      </c>
      <c r="D3943" s="94">
        <v>11159</v>
      </c>
    </row>
    <row r="3944" spans="1:4" x14ac:dyDescent="0.25">
      <c r="A3944" s="96" t="s">
        <v>8597</v>
      </c>
      <c r="B3944" s="96" t="s">
        <v>8596</v>
      </c>
      <c r="C3944" s="95" t="s">
        <v>6085</v>
      </c>
      <c r="D3944" s="94">
        <v>9372</v>
      </c>
    </row>
    <row r="3945" spans="1:4" x14ac:dyDescent="0.25">
      <c r="A3945" s="96" t="s">
        <v>8599</v>
      </c>
      <c r="B3945" s="96" t="s">
        <v>8598</v>
      </c>
      <c r="C3945" s="95" t="s">
        <v>139</v>
      </c>
      <c r="D3945" s="94">
        <v>33</v>
      </c>
    </row>
    <row r="3946" spans="1:4" x14ac:dyDescent="0.25">
      <c r="A3946" s="96" t="s">
        <v>8601</v>
      </c>
      <c r="B3946" s="96" t="s">
        <v>8600</v>
      </c>
      <c r="C3946" s="95" t="s">
        <v>139</v>
      </c>
      <c r="D3946" s="94">
        <v>158</v>
      </c>
    </row>
    <row r="3947" spans="1:4" x14ac:dyDescent="0.25">
      <c r="A3947" s="96" t="s">
        <v>8603</v>
      </c>
      <c r="B3947" s="96" t="s">
        <v>8602</v>
      </c>
      <c r="C3947" s="95" t="s">
        <v>139</v>
      </c>
      <c r="D3947" s="94">
        <v>67</v>
      </c>
    </row>
    <row r="3948" spans="1:4" x14ac:dyDescent="0.25">
      <c r="A3948" s="96" t="s">
        <v>8605</v>
      </c>
      <c r="B3948" s="96" t="s">
        <v>8604</v>
      </c>
      <c r="C3948" s="95" t="s">
        <v>139</v>
      </c>
      <c r="D3948" s="94">
        <v>474</v>
      </c>
    </row>
    <row r="3949" spans="1:4" x14ac:dyDescent="0.25">
      <c r="A3949" s="96" t="s">
        <v>8607</v>
      </c>
      <c r="B3949" s="96" t="s">
        <v>8606</v>
      </c>
      <c r="C3949" s="95" t="s">
        <v>139</v>
      </c>
      <c r="D3949" s="94">
        <v>174</v>
      </c>
    </row>
    <row r="3950" spans="1:4" x14ac:dyDescent="0.25">
      <c r="A3950" s="96" t="s">
        <v>8609</v>
      </c>
      <c r="B3950" s="96" t="s">
        <v>8608</v>
      </c>
      <c r="C3950" s="95" t="s">
        <v>139</v>
      </c>
      <c r="D3950" s="94">
        <v>397</v>
      </c>
    </row>
    <row r="3951" spans="1:4" x14ac:dyDescent="0.25">
      <c r="A3951" s="96" t="s">
        <v>8611</v>
      </c>
      <c r="B3951" s="96" t="s">
        <v>8610</v>
      </c>
      <c r="C3951" s="95" t="s">
        <v>139</v>
      </c>
      <c r="D3951" s="94">
        <v>1724</v>
      </c>
    </row>
    <row r="3952" spans="1:4" x14ac:dyDescent="0.25">
      <c r="A3952" s="96" t="s">
        <v>8613</v>
      </c>
      <c r="B3952" s="96" t="s">
        <v>8612</v>
      </c>
      <c r="C3952" s="95" t="s">
        <v>139</v>
      </c>
      <c r="D3952" s="94">
        <v>2227.5</v>
      </c>
    </row>
    <row r="3953" spans="1:4" x14ac:dyDescent="0.25">
      <c r="A3953" s="96" t="s">
        <v>8615</v>
      </c>
      <c r="B3953" s="96" t="s">
        <v>8614</v>
      </c>
      <c r="C3953" s="95" t="s">
        <v>139</v>
      </c>
      <c r="D3953" s="94">
        <v>210.8</v>
      </c>
    </row>
    <row r="3954" spans="1:4" x14ac:dyDescent="0.25">
      <c r="A3954" s="96" t="s">
        <v>8617</v>
      </c>
      <c r="B3954" s="96" t="s">
        <v>8616</v>
      </c>
      <c r="C3954" s="95" t="s">
        <v>139</v>
      </c>
      <c r="D3954" s="94">
        <v>238</v>
      </c>
    </row>
    <row r="3955" spans="1:4" x14ac:dyDescent="0.25">
      <c r="A3955" s="96" t="s">
        <v>8619</v>
      </c>
      <c r="B3955" s="96" t="s">
        <v>8618</v>
      </c>
      <c r="C3955" s="95" t="s">
        <v>139</v>
      </c>
      <c r="D3955" s="94">
        <v>244</v>
      </c>
    </row>
    <row r="3956" spans="1:4" x14ac:dyDescent="0.25">
      <c r="A3956" s="96" t="s">
        <v>8621</v>
      </c>
      <c r="B3956" s="96" t="s">
        <v>8620</v>
      </c>
      <c r="C3956" s="95" t="s">
        <v>139</v>
      </c>
      <c r="D3956" s="94">
        <v>244</v>
      </c>
    </row>
    <row r="3957" spans="1:4" x14ac:dyDescent="0.25">
      <c r="A3957" s="96" t="s">
        <v>8623</v>
      </c>
      <c r="B3957" s="96" t="s">
        <v>8622</v>
      </c>
      <c r="C3957" s="95" t="s">
        <v>139</v>
      </c>
      <c r="D3957" s="94">
        <v>244</v>
      </c>
    </row>
    <row r="3958" spans="1:4" x14ac:dyDescent="0.25">
      <c r="A3958" s="96" t="s">
        <v>8625</v>
      </c>
      <c r="B3958" s="96" t="s">
        <v>8624</v>
      </c>
      <c r="C3958" s="95" t="s">
        <v>139</v>
      </c>
      <c r="D3958" s="94">
        <v>569</v>
      </c>
    </row>
    <row r="3959" spans="1:4" x14ac:dyDescent="0.25">
      <c r="A3959" s="96" t="s">
        <v>8627</v>
      </c>
      <c r="B3959" s="96" t="s">
        <v>8626</v>
      </c>
      <c r="C3959" s="95" t="s">
        <v>139</v>
      </c>
      <c r="D3959" s="94">
        <v>569</v>
      </c>
    </row>
    <row r="3960" spans="1:4" x14ac:dyDescent="0.25">
      <c r="A3960" s="96" t="s">
        <v>8629</v>
      </c>
      <c r="B3960" s="96" t="s">
        <v>8628</v>
      </c>
      <c r="C3960" s="95" t="s">
        <v>139</v>
      </c>
      <c r="D3960" s="94">
        <v>569</v>
      </c>
    </row>
    <row r="3961" spans="1:4" x14ac:dyDescent="0.25">
      <c r="A3961" s="96" t="s">
        <v>8631</v>
      </c>
      <c r="B3961" s="96" t="s">
        <v>8630</v>
      </c>
      <c r="C3961" s="95" t="s">
        <v>139</v>
      </c>
      <c r="D3961" s="94">
        <v>244</v>
      </c>
    </row>
    <row r="3962" spans="1:4" x14ac:dyDescent="0.25">
      <c r="A3962" s="96" t="s">
        <v>8633</v>
      </c>
      <c r="B3962" s="96" t="s">
        <v>8632</v>
      </c>
      <c r="C3962" s="95" t="s">
        <v>139</v>
      </c>
      <c r="D3962" s="94">
        <v>1801</v>
      </c>
    </row>
    <row r="3963" spans="1:4" x14ac:dyDescent="0.25">
      <c r="A3963" s="96" t="s">
        <v>8635</v>
      </c>
      <c r="B3963" s="96" t="s">
        <v>8634</v>
      </c>
      <c r="C3963" s="95" t="s">
        <v>139</v>
      </c>
      <c r="D3963" s="94">
        <v>1801</v>
      </c>
    </row>
    <row r="3964" spans="1:4" x14ac:dyDescent="0.25">
      <c r="A3964" s="96" t="s">
        <v>8637</v>
      </c>
      <c r="B3964" s="96" t="s">
        <v>8636</v>
      </c>
      <c r="C3964" s="95" t="s">
        <v>139</v>
      </c>
      <c r="D3964" s="94">
        <v>30</v>
      </c>
    </row>
    <row r="3965" spans="1:4" x14ac:dyDescent="0.25">
      <c r="A3965" s="96" t="s">
        <v>8639</v>
      </c>
      <c r="B3965" s="96" t="s">
        <v>8638</v>
      </c>
      <c r="C3965" s="95" t="s">
        <v>139</v>
      </c>
      <c r="D3965" s="94">
        <v>1474</v>
      </c>
    </row>
    <row r="3966" spans="1:4" x14ac:dyDescent="0.25">
      <c r="A3966" s="96" t="s">
        <v>8641</v>
      </c>
      <c r="B3966" s="96" t="s">
        <v>8640</v>
      </c>
      <c r="C3966" s="95" t="s">
        <v>139</v>
      </c>
      <c r="D3966" s="94">
        <v>2376</v>
      </c>
    </row>
    <row r="3967" spans="1:4" x14ac:dyDescent="0.25">
      <c r="A3967" s="96" t="s">
        <v>8643</v>
      </c>
      <c r="B3967" s="96" t="s">
        <v>8642</v>
      </c>
      <c r="C3967" s="95" t="s">
        <v>139</v>
      </c>
      <c r="D3967" s="94">
        <v>1714</v>
      </c>
    </row>
    <row r="3968" spans="1:4" x14ac:dyDescent="0.25">
      <c r="A3968" s="96" t="s">
        <v>8645</v>
      </c>
      <c r="B3968" s="96" t="s">
        <v>8644</v>
      </c>
      <c r="C3968" s="95" t="s">
        <v>139</v>
      </c>
      <c r="D3968" s="94">
        <v>244</v>
      </c>
    </row>
    <row r="3969" spans="1:4" x14ac:dyDescent="0.25">
      <c r="A3969" s="96" t="s">
        <v>8647</v>
      </c>
      <c r="B3969" s="96" t="s">
        <v>8646</v>
      </c>
      <c r="C3969" s="95" t="s">
        <v>6085</v>
      </c>
      <c r="D3969" s="94">
        <v>8041</v>
      </c>
    </row>
    <row r="3970" spans="1:4" x14ac:dyDescent="0.25">
      <c r="A3970" s="96" t="s">
        <v>8649</v>
      </c>
      <c r="B3970" s="96" t="s">
        <v>8648</v>
      </c>
      <c r="C3970" s="95" t="s">
        <v>139</v>
      </c>
      <c r="D3970" s="94">
        <v>1465</v>
      </c>
    </row>
    <row r="3971" spans="1:4" x14ac:dyDescent="0.25">
      <c r="A3971" s="96" t="s">
        <v>8651</v>
      </c>
      <c r="B3971" s="96" t="s">
        <v>8650</v>
      </c>
      <c r="C3971" s="95" t="s">
        <v>139</v>
      </c>
      <c r="D3971" s="94">
        <v>347</v>
      </c>
    </row>
    <row r="3972" spans="1:4" x14ac:dyDescent="0.25">
      <c r="A3972" s="96" t="s">
        <v>8653</v>
      </c>
      <c r="B3972" s="96" t="s">
        <v>8652</v>
      </c>
      <c r="C3972" s="95" t="s">
        <v>6085</v>
      </c>
      <c r="D3972" s="94">
        <v>11840</v>
      </c>
    </row>
    <row r="3973" spans="1:4" x14ac:dyDescent="0.25">
      <c r="A3973" s="96" t="s">
        <v>8655</v>
      </c>
      <c r="B3973" s="96" t="s">
        <v>8654</v>
      </c>
      <c r="C3973" s="95" t="s">
        <v>139</v>
      </c>
      <c r="D3973" s="94">
        <v>471</v>
      </c>
    </row>
    <row r="3974" spans="1:4" x14ac:dyDescent="0.25">
      <c r="A3974" s="96" t="s">
        <v>8657</v>
      </c>
      <c r="B3974" s="96" t="s">
        <v>8656</v>
      </c>
      <c r="C3974" s="95" t="s">
        <v>139</v>
      </c>
      <c r="D3974" s="94">
        <v>471</v>
      </c>
    </row>
    <row r="3975" spans="1:4" x14ac:dyDescent="0.25">
      <c r="A3975" s="96" t="s">
        <v>8659</v>
      </c>
      <c r="B3975" s="96" t="s">
        <v>8658</v>
      </c>
      <c r="C3975" s="95" t="s">
        <v>139</v>
      </c>
      <c r="D3975" s="94">
        <v>329</v>
      </c>
    </row>
    <row r="3976" spans="1:4" x14ac:dyDescent="0.25">
      <c r="A3976" s="96" t="s">
        <v>8661</v>
      </c>
      <c r="B3976" s="96" t="s">
        <v>8660</v>
      </c>
      <c r="C3976" s="95" t="s">
        <v>6085</v>
      </c>
      <c r="D3976" s="94">
        <v>8488</v>
      </c>
    </row>
    <row r="3977" spans="1:4" x14ac:dyDescent="0.25">
      <c r="A3977" s="96" t="s">
        <v>8663</v>
      </c>
      <c r="B3977" s="96" t="s">
        <v>8662</v>
      </c>
      <c r="C3977" s="95" t="s">
        <v>139</v>
      </c>
      <c r="D3977" s="94">
        <v>1346</v>
      </c>
    </row>
    <row r="3978" spans="1:4" x14ac:dyDescent="0.25">
      <c r="A3978" s="96" t="s">
        <v>8665</v>
      </c>
      <c r="B3978" s="96" t="s">
        <v>8664</v>
      </c>
      <c r="C3978" s="95" t="s">
        <v>139</v>
      </c>
      <c r="D3978" s="94">
        <v>768</v>
      </c>
    </row>
    <row r="3979" spans="1:4" x14ac:dyDescent="0.25">
      <c r="A3979" s="96" t="s">
        <v>8667</v>
      </c>
      <c r="B3979" s="96" t="s">
        <v>8666</v>
      </c>
      <c r="C3979" s="95" t="s">
        <v>139</v>
      </c>
      <c r="D3979" s="94">
        <v>1287</v>
      </c>
    </row>
    <row r="3980" spans="1:4" x14ac:dyDescent="0.25">
      <c r="A3980" s="96" t="s">
        <v>8669</v>
      </c>
      <c r="B3980" s="96" t="s">
        <v>8668</v>
      </c>
      <c r="C3980" s="95" t="s">
        <v>1784</v>
      </c>
      <c r="D3980" s="94">
        <v>2286</v>
      </c>
    </row>
    <row r="3981" spans="1:4" x14ac:dyDescent="0.25">
      <c r="A3981" s="96" t="s">
        <v>8671</v>
      </c>
      <c r="B3981" s="96" t="s">
        <v>8670</v>
      </c>
      <c r="C3981" s="95" t="s">
        <v>7035</v>
      </c>
      <c r="D3981" s="94">
        <v>3607</v>
      </c>
    </row>
    <row r="3982" spans="1:4" x14ac:dyDescent="0.25">
      <c r="A3982" s="96" t="s">
        <v>8673</v>
      </c>
      <c r="B3982" s="96" t="s">
        <v>8672</v>
      </c>
      <c r="C3982" s="95" t="s">
        <v>139</v>
      </c>
      <c r="D3982" s="94">
        <v>1976</v>
      </c>
    </row>
    <row r="3983" spans="1:4" x14ac:dyDescent="0.25">
      <c r="A3983" s="96" t="s">
        <v>8675</v>
      </c>
      <c r="B3983" s="96" t="s">
        <v>8674</v>
      </c>
      <c r="C3983" s="95" t="s">
        <v>139</v>
      </c>
      <c r="D3983" s="94">
        <v>288</v>
      </c>
    </row>
    <row r="3984" spans="1:4" x14ac:dyDescent="0.25">
      <c r="A3984" s="96" t="s">
        <v>8677</v>
      </c>
      <c r="B3984" s="96" t="s">
        <v>8676</v>
      </c>
      <c r="C3984" s="95" t="s">
        <v>139</v>
      </c>
      <c r="D3984" s="94">
        <v>654</v>
      </c>
    </row>
    <row r="3985" spans="1:4" x14ac:dyDescent="0.25">
      <c r="A3985" s="96" t="s">
        <v>8679</v>
      </c>
      <c r="B3985" s="96" t="s">
        <v>8678</v>
      </c>
      <c r="C3985" s="95" t="s">
        <v>139</v>
      </c>
      <c r="D3985" s="94">
        <v>390</v>
      </c>
    </row>
    <row r="3986" spans="1:4" x14ac:dyDescent="0.25">
      <c r="A3986" s="96" t="s">
        <v>8681</v>
      </c>
      <c r="B3986" s="96" t="s">
        <v>8680</v>
      </c>
      <c r="C3986" s="95" t="s">
        <v>139</v>
      </c>
      <c r="D3986" s="94">
        <v>964</v>
      </c>
    </row>
    <row r="3987" spans="1:4" x14ac:dyDescent="0.25">
      <c r="A3987" s="96" t="s">
        <v>8683</v>
      </c>
      <c r="B3987" s="96" t="s">
        <v>8682</v>
      </c>
      <c r="C3987" s="95" t="s">
        <v>139</v>
      </c>
      <c r="D3987" s="94">
        <v>266</v>
      </c>
    </row>
    <row r="3988" spans="1:4" x14ac:dyDescent="0.25">
      <c r="A3988" s="96" t="s">
        <v>8687</v>
      </c>
      <c r="B3988" s="96" t="s">
        <v>8686</v>
      </c>
      <c r="C3988" s="95" t="s">
        <v>139</v>
      </c>
      <c r="D3988" s="94">
        <v>1227</v>
      </c>
    </row>
    <row r="3989" spans="1:4" x14ac:dyDescent="0.25">
      <c r="A3989" s="96" t="s">
        <v>8689</v>
      </c>
      <c r="B3989" s="96" t="s">
        <v>8688</v>
      </c>
      <c r="C3989" s="95" t="s">
        <v>139</v>
      </c>
      <c r="D3989" s="94">
        <v>1179</v>
      </c>
    </row>
    <row r="3990" spans="1:4" x14ac:dyDescent="0.25">
      <c r="A3990" s="96" t="s">
        <v>8691</v>
      </c>
      <c r="B3990" s="96" t="s">
        <v>8690</v>
      </c>
      <c r="C3990" s="95" t="s">
        <v>139</v>
      </c>
      <c r="D3990" s="94">
        <v>1179</v>
      </c>
    </row>
    <row r="3991" spans="1:4" x14ac:dyDescent="0.25">
      <c r="A3991" s="96" t="s">
        <v>8693</v>
      </c>
      <c r="B3991" s="96" t="s">
        <v>8692</v>
      </c>
      <c r="C3991" s="95" t="s">
        <v>139</v>
      </c>
      <c r="D3991" s="94">
        <v>1049</v>
      </c>
    </row>
    <row r="3992" spans="1:4" x14ac:dyDescent="0.25">
      <c r="A3992" s="96" t="s">
        <v>8695</v>
      </c>
      <c r="B3992" s="96" t="s">
        <v>8694</v>
      </c>
      <c r="C3992" s="95" t="s">
        <v>139</v>
      </c>
      <c r="D3992" s="94">
        <v>1542</v>
      </c>
    </row>
    <row r="3993" spans="1:4" x14ac:dyDescent="0.25">
      <c r="A3993" s="96" t="s">
        <v>8697</v>
      </c>
      <c r="B3993" s="96" t="s">
        <v>8696</v>
      </c>
      <c r="C3993" s="95" t="s">
        <v>139</v>
      </c>
      <c r="D3993" s="94">
        <v>1542</v>
      </c>
    </row>
    <row r="3994" spans="1:4" x14ac:dyDescent="0.25">
      <c r="A3994" s="96" t="s">
        <v>8699</v>
      </c>
      <c r="B3994" s="96" t="s">
        <v>8698</v>
      </c>
      <c r="C3994" s="95" t="s">
        <v>139</v>
      </c>
      <c r="D3994" s="94">
        <v>1542</v>
      </c>
    </row>
    <row r="3995" spans="1:4" x14ac:dyDescent="0.25">
      <c r="A3995" s="96" t="s">
        <v>8701</v>
      </c>
      <c r="B3995" s="96" t="s">
        <v>8700</v>
      </c>
      <c r="C3995" s="95" t="s">
        <v>139</v>
      </c>
      <c r="D3995" s="94">
        <v>1542</v>
      </c>
    </row>
    <row r="3996" spans="1:4" x14ac:dyDescent="0.25">
      <c r="A3996" s="96" t="s">
        <v>8703</v>
      </c>
      <c r="B3996" s="96" t="s">
        <v>8702</v>
      </c>
      <c r="C3996" s="95" t="s">
        <v>139</v>
      </c>
      <c r="D3996" s="94">
        <v>1297</v>
      </c>
    </row>
    <row r="3997" spans="1:4" x14ac:dyDescent="0.25">
      <c r="A3997" s="96" t="s">
        <v>8705</v>
      </c>
      <c r="B3997" s="96" t="s">
        <v>8704</v>
      </c>
      <c r="C3997" s="95" t="s">
        <v>139</v>
      </c>
      <c r="D3997" s="94">
        <v>1167</v>
      </c>
    </row>
    <row r="3998" spans="1:4" x14ac:dyDescent="0.25">
      <c r="A3998" s="96" t="s">
        <v>8707</v>
      </c>
      <c r="B3998" s="96" t="s">
        <v>8706</v>
      </c>
      <c r="C3998" s="95" t="s">
        <v>139</v>
      </c>
      <c r="D3998" s="94">
        <v>512</v>
      </c>
    </row>
    <row r="3999" spans="1:4" x14ac:dyDescent="0.25">
      <c r="A3999" s="96" t="s">
        <v>8709</v>
      </c>
      <c r="B3999" s="96" t="s">
        <v>8708</v>
      </c>
      <c r="C3999" s="95" t="s">
        <v>139</v>
      </c>
      <c r="D3999" s="94">
        <v>512</v>
      </c>
    </row>
    <row r="4000" spans="1:4" x14ac:dyDescent="0.25">
      <c r="A4000" s="96" t="s">
        <v>8711</v>
      </c>
      <c r="B4000" s="96" t="s">
        <v>8710</v>
      </c>
      <c r="C4000" s="95" t="s">
        <v>139</v>
      </c>
      <c r="D4000" s="94">
        <v>512</v>
      </c>
    </row>
    <row r="4001" spans="1:4" x14ac:dyDescent="0.25">
      <c r="A4001" s="96" t="s">
        <v>8713</v>
      </c>
      <c r="B4001" s="96" t="s">
        <v>8712</v>
      </c>
      <c r="C4001" s="95" t="s">
        <v>139</v>
      </c>
      <c r="D4001" s="94">
        <v>512</v>
      </c>
    </row>
    <row r="4002" spans="1:4" x14ac:dyDescent="0.25">
      <c r="A4002" s="96" t="s">
        <v>8715</v>
      </c>
      <c r="B4002" s="96" t="s">
        <v>8714</v>
      </c>
      <c r="C4002" s="95" t="s">
        <v>139</v>
      </c>
      <c r="D4002" s="94">
        <v>512</v>
      </c>
    </row>
    <row r="4003" spans="1:4" x14ac:dyDescent="0.25">
      <c r="A4003" s="96" t="s">
        <v>8717</v>
      </c>
      <c r="B4003" s="96" t="s">
        <v>8716</v>
      </c>
      <c r="C4003" s="95" t="s">
        <v>139</v>
      </c>
      <c r="D4003" s="94">
        <v>244</v>
      </c>
    </row>
    <row r="4004" spans="1:4" x14ac:dyDescent="0.25">
      <c r="A4004" s="96" t="s">
        <v>8719</v>
      </c>
      <c r="B4004" s="96" t="s">
        <v>8718</v>
      </c>
      <c r="C4004" s="95" t="s">
        <v>139</v>
      </c>
      <c r="D4004" s="94">
        <v>458</v>
      </c>
    </row>
    <row r="4005" spans="1:4" x14ac:dyDescent="0.25">
      <c r="A4005" s="96" t="s">
        <v>8721</v>
      </c>
      <c r="B4005" s="96" t="s">
        <v>8720</v>
      </c>
      <c r="C4005" s="95" t="s">
        <v>139</v>
      </c>
      <c r="D4005" s="94">
        <v>458</v>
      </c>
    </row>
    <row r="4006" spans="1:4" x14ac:dyDescent="0.25">
      <c r="A4006" s="96" t="s">
        <v>8723</v>
      </c>
      <c r="B4006" s="96" t="s">
        <v>8722</v>
      </c>
      <c r="C4006" s="95" t="s">
        <v>139</v>
      </c>
      <c r="D4006" s="94">
        <v>896</v>
      </c>
    </row>
    <row r="4007" spans="1:4" x14ac:dyDescent="0.25">
      <c r="A4007" s="96" t="s">
        <v>8725</v>
      </c>
      <c r="B4007" s="96" t="s">
        <v>8724</v>
      </c>
      <c r="C4007" s="95" t="s">
        <v>139</v>
      </c>
      <c r="D4007" s="94">
        <v>819</v>
      </c>
    </row>
    <row r="4008" spans="1:4" x14ac:dyDescent="0.25">
      <c r="A4008" s="96" t="s">
        <v>8726</v>
      </c>
      <c r="B4008" s="96" t="s">
        <v>6531</v>
      </c>
      <c r="C4008" s="95" t="s">
        <v>1737</v>
      </c>
      <c r="D4008" s="94">
        <v>493</v>
      </c>
    </row>
    <row r="4009" spans="1:4" x14ac:dyDescent="0.25">
      <c r="A4009" s="96" t="s">
        <v>8728</v>
      </c>
      <c r="B4009" s="96" t="s">
        <v>8727</v>
      </c>
      <c r="C4009" s="95" t="s">
        <v>139</v>
      </c>
      <c r="D4009" s="94">
        <v>819</v>
      </c>
    </row>
    <row r="4010" spans="1:4" x14ac:dyDescent="0.25">
      <c r="A4010" s="96" t="s">
        <v>8730</v>
      </c>
      <c r="B4010" s="96" t="s">
        <v>8729</v>
      </c>
      <c r="C4010" s="95" t="s">
        <v>1722</v>
      </c>
      <c r="D4010" s="94">
        <v>44445</v>
      </c>
    </row>
    <row r="4011" spans="1:4" x14ac:dyDescent="0.25">
      <c r="A4011" s="96" t="s">
        <v>8732</v>
      </c>
      <c r="B4011" s="96" t="s">
        <v>8731</v>
      </c>
      <c r="C4011" s="95" t="s">
        <v>139</v>
      </c>
      <c r="D4011" s="94">
        <v>132.6</v>
      </c>
    </row>
    <row r="4012" spans="1:4" x14ac:dyDescent="0.25">
      <c r="A4012" s="96" t="s">
        <v>8734</v>
      </c>
      <c r="B4012" s="96" t="s">
        <v>8733</v>
      </c>
      <c r="C4012" s="95" t="s">
        <v>139</v>
      </c>
      <c r="D4012" s="94">
        <v>1379</v>
      </c>
    </row>
    <row r="4013" spans="1:4" x14ac:dyDescent="0.25">
      <c r="A4013" s="96" t="s">
        <v>8736</v>
      </c>
      <c r="B4013" s="96" t="s">
        <v>8735</v>
      </c>
      <c r="C4013" s="95" t="s">
        <v>139</v>
      </c>
      <c r="D4013" s="94">
        <v>1608</v>
      </c>
    </row>
    <row r="4014" spans="1:4" x14ac:dyDescent="0.25">
      <c r="A4014" s="96" t="s">
        <v>8738</v>
      </c>
      <c r="B4014" s="96" t="s">
        <v>8737</v>
      </c>
      <c r="C4014" s="95" t="s">
        <v>3514</v>
      </c>
      <c r="D4014" s="94">
        <v>3590</v>
      </c>
    </row>
    <row r="4015" spans="1:4" x14ac:dyDescent="0.25">
      <c r="A4015" s="96" t="s">
        <v>8740</v>
      </c>
      <c r="B4015" s="96" t="s">
        <v>8739</v>
      </c>
      <c r="C4015" s="95" t="s">
        <v>139</v>
      </c>
      <c r="D4015" s="94">
        <v>64</v>
      </c>
    </row>
    <row r="4016" spans="1:4" x14ac:dyDescent="0.25">
      <c r="A4016" s="96" t="s">
        <v>8742</v>
      </c>
      <c r="B4016" s="96" t="s">
        <v>8741</v>
      </c>
      <c r="C4016" s="95" t="s">
        <v>1737</v>
      </c>
      <c r="D4016" s="94">
        <v>493</v>
      </c>
    </row>
    <row r="4017" spans="1:4" x14ac:dyDescent="0.25">
      <c r="A4017" s="96" t="s">
        <v>8744</v>
      </c>
      <c r="B4017" s="96" t="s">
        <v>8743</v>
      </c>
      <c r="C4017" s="95" t="s">
        <v>139</v>
      </c>
      <c r="D4017" s="94">
        <v>7581</v>
      </c>
    </row>
    <row r="4018" spans="1:4" x14ac:dyDescent="0.25">
      <c r="A4018" s="96" t="s">
        <v>8746</v>
      </c>
      <c r="B4018" s="96" t="s">
        <v>8745</v>
      </c>
      <c r="C4018" s="95" t="s">
        <v>4100</v>
      </c>
      <c r="D4018" s="94">
        <v>11099</v>
      </c>
    </row>
    <row r="4019" spans="1:4" x14ac:dyDescent="0.25">
      <c r="A4019" s="96" t="s">
        <v>8748</v>
      </c>
      <c r="B4019" s="96" t="s">
        <v>8747</v>
      </c>
      <c r="C4019" s="95" t="s">
        <v>7017</v>
      </c>
      <c r="D4019" s="94">
        <v>2030</v>
      </c>
    </row>
    <row r="4020" spans="1:4" x14ac:dyDescent="0.25">
      <c r="A4020" s="96" t="s">
        <v>8751</v>
      </c>
      <c r="B4020" s="96" t="s">
        <v>8750</v>
      </c>
      <c r="C4020" s="95" t="s">
        <v>8749</v>
      </c>
      <c r="D4020" s="94">
        <v>996</v>
      </c>
    </row>
    <row r="4021" spans="1:4" x14ac:dyDescent="0.25">
      <c r="A4021" s="96" t="s">
        <v>8753</v>
      </c>
      <c r="B4021" s="96" t="s">
        <v>8752</v>
      </c>
      <c r="C4021" s="95" t="s">
        <v>1722</v>
      </c>
      <c r="D4021" s="94">
        <v>7000</v>
      </c>
    </row>
    <row r="4022" spans="1:4" x14ac:dyDescent="0.25">
      <c r="A4022" s="96" t="s">
        <v>8755</v>
      </c>
      <c r="B4022" s="96" t="s">
        <v>8754</v>
      </c>
      <c r="C4022" s="95" t="s">
        <v>1722</v>
      </c>
      <c r="D4022" s="94">
        <v>4400</v>
      </c>
    </row>
    <row r="4023" spans="1:4" x14ac:dyDescent="0.25">
      <c r="A4023" s="96" t="s">
        <v>8757</v>
      </c>
      <c r="B4023" s="96" t="s">
        <v>8756</v>
      </c>
      <c r="C4023" s="95" t="s">
        <v>1722</v>
      </c>
      <c r="D4023" s="94">
        <v>4538</v>
      </c>
    </row>
    <row r="4024" spans="1:4" x14ac:dyDescent="0.25">
      <c r="A4024" s="96" t="s">
        <v>8759</v>
      </c>
      <c r="B4024" s="96" t="s">
        <v>8758</v>
      </c>
      <c r="C4024" s="95" t="s">
        <v>1737</v>
      </c>
      <c r="D4024" s="94">
        <v>5440</v>
      </c>
    </row>
    <row r="4025" spans="1:4" x14ac:dyDescent="0.25">
      <c r="A4025" s="96" t="s">
        <v>8761</v>
      </c>
      <c r="B4025" s="96" t="s">
        <v>8760</v>
      </c>
      <c r="C4025" s="95" t="s">
        <v>1737</v>
      </c>
      <c r="D4025" s="94">
        <v>2504</v>
      </c>
    </row>
    <row r="4026" spans="1:4" x14ac:dyDescent="0.25">
      <c r="A4026" s="96" t="s">
        <v>8763</v>
      </c>
      <c r="B4026" s="96" t="s">
        <v>8762</v>
      </c>
      <c r="C4026" s="95" t="s">
        <v>1722</v>
      </c>
      <c r="D4026" s="94">
        <v>513</v>
      </c>
    </row>
    <row r="4027" spans="1:4" x14ac:dyDescent="0.25">
      <c r="A4027" s="96" t="s">
        <v>8765</v>
      </c>
      <c r="B4027" s="96" t="s">
        <v>8764</v>
      </c>
      <c r="C4027" s="95" t="s">
        <v>1737</v>
      </c>
      <c r="D4027" s="94">
        <v>2000</v>
      </c>
    </row>
    <row r="4028" spans="1:4" x14ac:dyDescent="0.25">
      <c r="A4028" s="96" t="s">
        <v>8767</v>
      </c>
      <c r="B4028" s="96" t="s">
        <v>8766</v>
      </c>
      <c r="C4028" s="95" t="s">
        <v>1737</v>
      </c>
      <c r="D4028" s="94">
        <v>1145</v>
      </c>
    </row>
    <row r="4029" spans="1:4" x14ac:dyDescent="0.25">
      <c r="A4029" s="96" t="s">
        <v>8769</v>
      </c>
      <c r="B4029" s="96" t="s">
        <v>8768</v>
      </c>
      <c r="C4029" s="95" t="s">
        <v>4100</v>
      </c>
      <c r="D4029" s="94">
        <v>470</v>
      </c>
    </row>
    <row r="4030" spans="1:4" x14ac:dyDescent="0.25">
      <c r="A4030" s="96" t="s">
        <v>8771</v>
      </c>
      <c r="B4030" s="96" t="s">
        <v>8770</v>
      </c>
      <c r="C4030" s="95" t="s">
        <v>4933</v>
      </c>
      <c r="D4030" s="94">
        <v>31160</v>
      </c>
    </row>
    <row r="4031" spans="1:4" x14ac:dyDescent="0.25">
      <c r="A4031" s="96" t="s">
        <v>8773</v>
      </c>
      <c r="B4031" s="96" t="s">
        <v>8772</v>
      </c>
      <c r="C4031" s="95" t="s">
        <v>139</v>
      </c>
      <c r="D4031" s="94">
        <v>172</v>
      </c>
    </row>
    <row r="4032" spans="1:4" x14ac:dyDescent="0.25">
      <c r="A4032" s="96" t="s">
        <v>8775</v>
      </c>
      <c r="B4032" s="96" t="s">
        <v>8774</v>
      </c>
      <c r="C4032" s="95" t="s">
        <v>139</v>
      </c>
      <c r="D4032" s="94">
        <v>458</v>
      </c>
    </row>
    <row r="4033" spans="1:4" x14ac:dyDescent="0.25">
      <c r="A4033" s="96" t="s">
        <v>8777</v>
      </c>
      <c r="B4033" s="96" t="s">
        <v>8776</v>
      </c>
      <c r="C4033" s="95" t="s">
        <v>139</v>
      </c>
      <c r="D4033" s="94">
        <v>512</v>
      </c>
    </row>
    <row r="4034" spans="1:4" x14ac:dyDescent="0.25">
      <c r="A4034" s="96" t="s">
        <v>8779</v>
      </c>
      <c r="B4034" s="96" t="s">
        <v>8778</v>
      </c>
      <c r="C4034" s="95" t="s">
        <v>139</v>
      </c>
      <c r="D4034" s="94">
        <v>512</v>
      </c>
    </row>
    <row r="4035" spans="1:4" x14ac:dyDescent="0.25">
      <c r="A4035" s="96" t="s">
        <v>8781</v>
      </c>
      <c r="B4035" s="96" t="s">
        <v>8780</v>
      </c>
      <c r="C4035" s="95" t="s">
        <v>139</v>
      </c>
      <c r="D4035" s="94">
        <v>512</v>
      </c>
    </row>
    <row r="4036" spans="1:4" x14ac:dyDescent="0.25">
      <c r="A4036" s="96" t="s">
        <v>8783</v>
      </c>
      <c r="B4036" s="96" t="s">
        <v>8782</v>
      </c>
      <c r="C4036" s="95" t="s">
        <v>139</v>
      </c>
      <c r="D4036" s="94">
        <v>512</v>
      </c>
    </row>
    <row r="4037" spans="1:4" x14ac:dyDescent="0.25">
      <c r="A4037" s="96" t="s">
        <v>8785</v>
      </c>
      <c r="B4037" s="96" t="s">
        <v>8784</v>
      </c>
      <c r="C4037" s="95" t="s">
        <v>139</v>
      </c>
      <c r="D4037" s="94">
        <v>512</v>
      </c>
    </row>
    <row r="4038" spans="1:4" x14ac:dyDescent="0.25">
      <c r="A4038" s="96" t="s">
        <v>8787</v>
      </c>
      <c r="B4038" s="96" t="s">
        <v>8786</v>
      </c>
      <c r="C4038" s="95" t="s">
        <v>139</v>
      </c>
      <c r="D4038" s="94">
        <v>512</v>
      </c>
    </row>
    <row r="4039" spans="1:4" x14ac:dyDescent="0.25">
      <c r="A4039" s="96" t="s">
        <v>8789</v>
      </c>
      <c r="B4039" s="96" t="s">
        <v>8788</v>
      </c>
      <c r="C4039" s="95" t="s">
        <v>139</v>
      </c>
      <c r="D4039" s="94">
        <v>512</v>
      </c>
    </row>
    <row r="4040" spans="1:4" x14ac:dyDescent="0.25">
      <c r="A4040" s="96" t="s">
        <v>8791</v>
      </c>
      <c r="B4040" s="96" t="s">
        <v>8790</v>
      </c>
      <c r="C4040" s="95" t="s">
        <v>139</v>
      </c>
      <c r="D4040" s="94">
        <v>512</v>
      </c>
    </row>
    <row r="4041" spans="1:4" x14ac:dyDescent="0.25">
      <c r="A4041" s="96" t="s">
        <v>8793</v>
      </c>
      <c r="B4041" s="96" t="s">
        <v>8792</v>
      </c>
      <c r="C4041" s="95" t="s">
        <v>139</v>
      </c>
      <c r="D4041" s="94">
        <v>512</v>
      </c>
    </row>
    <row r="4042" spans="1:4" x14ac:dyDescent="0.25">
      <c r="A4042" s="96" t="s">
        <v>8795</v>
      </c>
      <c r="B4042" s="96" t="s">
        <v>8794</v>
      </c>
      <c r="C4042" s="95" t="s">
        <v>139</v>
      </c>
      <c r="D4042" s="94">
        <v>512</v>
      </c>
    </row>
    <row r="4043" spans="1:4" x14ac:dyDescent="0.25">
      <c r="A4043" s="96" t="s">
        <v>8797</v>
      </c>
      <c r="B4043" s="96" t="s">
        <v>8796</v>
      </c>
      <c r="C4043" s="95" t="s">
        <v>139</v>
      </c>
      <c r="D4043" s="94">
        <v>512</v>
      </c>
    </row>
    <row r="4044" spans="1:4" x14ac:dyDescent="0.25">
      <c r="A4044" s="96" t="s">
        <v>8799</v>
      </c>
      <c r="B4044" s="96" t="s">
        <v>8798</v>
      </c>
      <c r="C4044" s="95" t="s">
        <v>139</v>
      </c>
      <c r="D4044" s="94">
        <v>512</v>
      </c>
    </row>
    <row r="4045" spans="1:4" x14ac:dyDescent="0.25">
      <c r="A4045" s="96" t="s">
        <v>8801</v>
      </c>
      <c r="B4045" s="96" t="s">
        <v>8800</v>
      </c>
      <c r="C4045" s="95" t="s">
        <v>139</v>
      </c>
      <c r="D4045" s="94">
        <v>512</v>
      </c>
    </row>
    <row r="4046" spans="1:4" x14ac:dyDescent="0.25">
      <c r="A4046" s="96" t="s">
        <v>8803</v>
      </c>
      <c r="B4046" s="96" t="s">
        <v>8802</v>
      </c>
      <c r="C4046" s="95" t="s">
        <v>139</v>
      </c>
      <c r="D4046" s="94">
        <v>512</v>
      </c>
    </row>
    <row r="4047" spans="1:4" x14ac:dyDescent="0.25">
      <c r="A4047" s="96" t="s">
        <v>8805</v>
      </c>
      <c r="B4047" s="96" t="s">
        <v>8804</v>
      </c>
      <c r="C4047" s="95" t="s">
        <v>6085</v>
      </c>
      <c r="D4047" s="94">
        <v>11840</v>
      </c>
    </row>
    <row r="4048" spans="1:4" x14ac:dyDescent="0.25">
      <c r="A4048" s="96" t="s">
        <v>8807</v>
      </c>
      <c r="B4048" s="96" t="s">
        <v>8806</v>
      </c>
      <c r="C4048" s="95" t="s">
        <v>139</v>
      </c>
      <c r="D4048" s="94">
        <v>1426</v>
      </c>
    </row>
    <row r="4049" spans="1:4" x14ac:dyDescent="0.25">
      <c r="A4049" s="96" t="s">
        <v>8808</v>
      </c>
      <c r="B4049" s="96" t="s">
        <v>8103</v>
      </c>
      <c r="C4049" s="95" t="s">
        <v>139</v>
      </c>
      <c r="D4049" s="94">
        <v>1523.75</v>
      </c>
    </row>
    <row r="4050" spans="1:4" x14ac:dyDescent="0.25">
      <c r="A4050" s="96" t="s">
        <v>8810</v>
      </c>
      <c r="B4050" s="96" t="s">
        <v>8809</v>
      </c>
      <c r="C4050" s="95" t="s">
        <v>139</v>
      </c>
      <c r="D4050" s="94">
        <v>1523.75</v>
      </c>
    </row>
    <row r="4051" spans="1:4" x14ac:dyDescent="0.25">
      <c r="A4051" s="96" t="s">
        <v>8812</v>
      </c>
      <c r="B4051" s="96" t="s">
        <v>8811</v>
      </c>
      <c r="C4051" s="95" t="s">
        <v>139</v>
      </c>
      <c r="D4051" s="94">
        <v>962</v>
      </c>
    </row>
    <row r="4052" spans="1:4" x14ac:dyDescent="0.25">
      <c r="A4052" s="96" t="s">
        <v>8814</v>
      </c>
      <c r="B4052" s="96" t="s">
        <v>8813</v>
      </c>
      <c r="C4052" s="95" t="s">
        <v>139</v>
      </c>
      <c r="D4052" s="94">
        <v>917</v>
      </c>
    </row>
    <row r="4053" spans="1:4" x14ac:dyDescent="0.25">
      <c r="A4053" s="96" t="s">
        <v>8816</v>
      </c>
      <c r="B4053" s="96" t="s">
        <v>8815</v>
      </c>
      <c r="C4053" s="95" t="s">
        <v>139</v>
      </c>
      <c r="D4053" s="94">
        <v>2275</v>
      </c>
    </row>
    <row r="4054" spans="1:4" x14ac:dyDescent="0.25">
      <c r="A4054" s="96" t="s">
        <v>8818</v>
      </c>
      <c r="B4054" s="96" t="s">
        <v>8817</v>
      </c>
      <c r="C4054" s="95" t="s">
        <v>139</v>
      </c>
      <c r="D4054" s="94">
        <v>1060</v>
      </c>
    </row>
    <row r="4055" spans="1:4" x14ac:dyDescent="0.25">
      <c r="A4055" s="96" t="s">
        <v>8820</v>
      </c>
      <c r="B4055" s="96" t="s">
        <v>8819</v>
      </c>
      <c r="C4055" s="95" t="s">
        <v>3514</v>
      </c>
      <c r="D4055" s="94">
        <v>7475</v>
      </c>
    </row>
    <row r="4056" spans="1:4" x14ac:dyDescent="0.25">
      <c r="A4056" s="96" t="s">
        <v>8822</v>
      </c>
      <c r="B4056" s="96" t="s">
        <v>8821</v>
      </c>
      <c r="C4056" s="95" t="s">
        <v>139</v>
      </c>
      <c r="D4056" s="94">
        <v>590</v>
      </c>
    </row>
    <row r="4057" spans="1:4" x14ac:dyDescent="0.25">
      <c r="A4057" s="96" t="s">
        <v>8824</v>
      </c>
      <c r="B4057" s="96" t="s">
        <v>8823</v>
      </c>
      <c r="C4057" s="95" t="s">
        <v>1722</v>
      </c>
      <c r="D4057" s="94">
        <v>11000</v>
      </c>
    </row>
    <row r="4058" spans="1:4" x14ac:dyDescent="0.25">
      <c r="A4058" s="96" t="s">
        <v>8826</v>
      </c>
      <c r="B4058" s="96" t="s">
        <v>8825</v>
      </c>
      <c r="C4058" s="95" t="s">
        <v>139</v>
      </c>
      <c r="D4058" s="94">
        <v>1375</v>
      </c>
    </row>
    <row r="4059" spans="1:4" x14ac:dyDescent="0.25">
      <c r="A4059" s="96" t="s">
        <v>8828</v>
      </c>
      <c r="B4059" s="96" t="s">
        <v>8827</v>
      </c>
      <c r="C4059" s="95" t="s">
        <v>4596</v>
      </c>
      <c r="D4059" s="94">
        <v>3500</v>
      </c>
    </row>
    <row r="4060" spans="1:4" x14ac:dyDescent="0.25">
      <c r="A4060" s="96" t="s">
        <v>8830</v>
      </c>
      <c r="B4060" s="96" t="s">
        <v>8829</v>
      </c>
      <c r="C4060" s="95" t="s">
        <v>139</v>
      </c>
      <c r="D4060" s="94">
        <v>921</v>
      </c>
    </row>
    <row r="4061" spans="1:4" x14ac:dyDescent="0.25">
      <c r="A4061" s="96" t="s">
        <v>8832</v>
      </c>
      <c r="B4061" s="96" t="s">
        <v>8831</v>
      </c>
      <c r="C4061" s="95" t="s">
        <v>139</v>
      </c>
      <c r="D4061" s="94">
        <v>734</v>
      </c>
    </row>
    <row r="4062" spans="1:4" x14ac:dyDescent="0.25">
      <c r="A4062" s="96" t="s">
        <v>8834</v>
      </c>
      <c r="B4062" s="96" t="s">
        <v>8833</v>
      </c>
      <c r="C4062" s="95" t="s">
        <v>139</v>
      </c>
      <c r="D4062" s="94">
        <v>734</v>
      </c>
    </row>
    <row r="4063" spans="1:4" x14ac:dyDescent="0.25">
      <c r="A4063" s="96" t="s">
        <v>8836</v>
      </c>
      <c r="B4063" s="96" t="s">
        <v>8835</v>
      </c>
      <c r="C4063" s="95" t="s">
        <v>139</v>
      </c>
      <c r="D4063" s="94">
        <v>125</v>
      </c>
    </row>
    <row r="4064" spans="1:4" x14ac:dyDescent="0.25">
      <c r="A4064" s="96" t="s">
        <v>8838</v>
      </c>
      <c r="B4064" s="96" t="s">
        <v>8837</v>
      </c>
      <c r="C4064" s="95" t="s">
        <v>139</v>
      </c>
      <c r="D4064" s="94">
        <v>100</v>
      </c>
    </row>
    <row r="4065" spans="1:4" x14ac:dyDescent="0.25">
      <c r="A4065" s="96" t="s">
        <v>8840</v>
      </c>
      <c r="B4065" s="96" t="s">
        <v>8839</v>
      </c>
      <c r="C4065" s="95" t="s">
        <v>139</v>
      </c>
      <c r="D4065" s="94">
        <v>1297</v>
      </c>
    </row>
    <row r="4066" spans="1:4" x14ac:dyDescent="0.25">
      <c r="A4066" s="96" t="s">
        <v>8843</v>
      </c>
      <c r="B4066" s="96" t="s">
        <v>8842</v>
      </c>
      <c r="C4066" s="95" t="s">
        <v>8841</v>
      </c>
      <c r="D4066" s="94">
        <v>115.5</v>
      </c>
    </row>
    <row r="4067" spans="1:4" x14ac:dyDescent="0.25">
      <c r="A4067" s="96" t="s">
        <v>8845</v>
      </c>
      <c r="B4067" s="96" t="s">
        <v>8844</v>
      </c>
      <c r="C4067" s="95" t="s">
        <v>1722</v>
      </c>
      <c r="D4067" s="94">
        <v>1490</v>
      </c>
    </row>
    <row r="4068" spans="1:4" x14ac:dyDescent="0.25">
      <c r="A4068" s="96" t="s">
        <v>8847</v>
      </c>
      <c r="B4068" s="96" t="s">
        <v>8846</v>
      </c>
      <c r="C4068" s="95" t="s">
        <v>1722</v>
      </c>
      <c r="D4068" s="94">
        <v>24150</v>
      </c>
    </row>
    <row r="4069" spans="1:4" x14ac:dyDescent="0.25">
      <c r="A4069" s="96" t="s">
        <v>8849</v>
      </c>
      <c r="B4069" s="96" t="s">
        <v>8848</v>
      </c>
      <c r="C4069" s="95" t="s">
        <v>1722</v>
      </c>
      <c r="D4069" s="94">
        <v>27150</v>
      </c>
    </row>
    <row r="4070" spans="1:4" x14ac:dyDescent="0.25">
      <c r="A4070" s="96" t="s">
        <v>8851</v>
      </c>
      <c r="B4070" s="96" t="s">
        <v>8850</v>
      </c>
      <c r="C4070" s="95" t="s">
        <v>1737</v>
      </c>
      <c r="D4070" s="94">
        <v>1840</v>
      </c>
    </row>
    <row r="4071" spans="1:4" x14ac:dyDescent="0.25">
      <c r="A4071" s="96" t="s">
        <v>8853</v>
      </c>
      <c r="B4071" s="96" t="s">
        <v>8852</v>
      </c>
      <c r="C4071" s="95" t="s">
        <v>1722</v>
      </c>
      <c r="D4071" s="94">
        <v>2100</v>
      </c>
    </row>
    <row r="4072" spans="1:4" x14ac:dyDescent="0.25">
      <c r="A4072" s="96" t="s">
        <v>8855</v>
      </c>
      <c r="B4072" s="96" t="s">
        <v>8854</v>
      </c>
      <c r="C4072" s="95" t="s">
        <v>139</v>
      </c>
      <c r="D4072" s="94">
        <v>1470</v>
      </c>
    </row>
    <row r="4073" spans="1:4" x14ac:dyDescent="0.25">
      <c r="A4073" s="96" t="s">
        <v>8857</v>
      </c>
      <c r="B4073" s="96" t="s">
        <v>8856</v>
      </c>
      <c r="C4073" s="95" t="s">
        <v>139</v>
      </c>
      <c r="D4073" s="94">
        <v>195</v>
      </c>
    </row>
    <row r="4074" spans="1:4" x14ac:dyDescent="0.25">
      <c r="A4074" s="96" t="s">
        <v>8859</v>
      </c>
      <c r="B4074" s="96" t="s">
        <v>8858</v>
      </c>
      <c r="C4074" s="95" t="s">
        <v>1722</v>
      </c>
      <c r="D4074" s="94">
        <v>4950</v>
      </c>
    </row>
    <row r="4075" spans="1:4" x14ac:dyDescent="0.25">
      <c r="A4075" s="96" t="s">
        <v>8861</v>
      </c>
      <c r="B4075" s="96" t="s">
        <v>8860</v>
      </c>
      <c r="C4075" s="95" t="s">
        <v>1722</v>
      </c>
      <c r="D4075" s="94">
        <v>4735</v>
      </c>
    </row>
    <row r="4076" spans="1:4" x14ac:dyDescent="0.25">
      <c r="A4076" s="96" t="s">
        <v>8863</v>
      </c>
      <c r="B4076" s="96" t="s">
        <v>8862</v>
      </c>
      <c r="C4076" s="95" t="s">
        <v>1722</v>
      </c>
      <c r="D4076" s="94">
        <v>5293.1</v>
      </c>
    </row>
    <row r="4077" spans="1:4" x14ac:dyDescent="0.25">
      <c r="A4077" s="96" t="s">
        <v>8865</v>
      </c>
      <c r="B4077" s="96" t="s">
        <v>8864</v>
      </c>
      <c r="C4077" s="95" t="s">
        <v>139</v>
      </c>
      <c r="D4077" s="94">
        <v>684</v>
      </c>
    </row>
    <row r="4078" spans="1:4" x14ac:dyDescent="0.25">
      <c r="A4078" s="96" t="s">
        <v>8867</v>
      </c>
      <c r="B4078" s="96" t="s">
        <v>8866</v>
      </c>
      <c r="C4078" s="95" t="s">
        <v>139</v>
      </c>
      <c r="D4078" s="94">
        <v>1696.25</v>
      </c>
    </row>
    <row r="4079" spans="1:4" x14ac:dyDescent="0.25">
      <c r="A4079" s="96" t="s">
        <v>8869</v>
      </c>
      <c r="B4079" s="96" t="s">
        <v>8868</v>
      </c>
      <c r="C4079" s="95" t="s">
        <v>139</v>
      </c>
      <c r="D4079" s="94">
        <v>491</v>
      </c>
    </row>
    <row r="4080" spans="1:4" x14ac:dyDescent="0.25">
      <c r="A4080" s="96" t="s">
        <v>8870</v>
      </c>
      <c r="B4080" s="96" t="s">
        <v>2868</v>
      </c>
      <c r="C4080" s="95" t="s">
        <v>139</v>
      </c>
      <c r="D4080" s="94">
        <v>7995</v>
      </c>
    </row>
    <row r="4081" spans="1:4" x14ac:dyDescent="0.25">
      <c r="A4081" s="96" t="s">
        <v>8872</v>
      </c>
      <c r="B4081" s="96" t="s">
        <v>8871</v>
      </c>
      <c r="C4081" s="95" t="s">
        <v>3514</v>
      </c>
      <c r="D4081" s="94">
        <v>6685</v>
      </c>
    </row>
    <row r="4082" spans="1:4" x14ac:dyDescent="0.25">
      <c r="A4082" s="96" t="s">
        <v>8874</v>
      </c>
      <c r="B4082" s="96" t="s">
        <v>8873</v>
      </c>
      <c r="C4082" s="95" t="s">
        <v>3514</v>
      </c>
      <c r="D4082" s="94">
        <v>15000</v>
      </c>
    </row>
    <row r="4083" spans="1:4" x14ac:dyDescent="0.25">
      <c r="A4083" s="96" t="s">
        <v>8876</v>
      </c>
      <c r="B4083" s="96" t="s">
        <v>8875</v>
      </c>
      <c r="C4083" s="95" t="s">
        <v>3514</v>
      </c>
      <c r="D4083" s="94">
        <v>10000</v>
      </c>
    </row>
    <row r="4084" spans="1:4" x14ac:dyDescent="0.25">
      <c r="A4084" s="96" t="s">
        <v>8878</v>
      </c>
      <c r="B4084" s="96" t="s">
        <v>8877</v>
      </c>
      <c r="C4084" s="95" t="s">
        <v>139</v>
      </c>
      <c r="D4084" s="94">
        <v>738</v>
      </c>
    </row>
    <row r="4085" spans="1:4" x14ac:dyDescent="0.25">
      <c r="A4085" s="96" t="s">
        <v>8880</v>
      </c>
      <c r="B4085" s="96" t="s">
        <v>8879</v>
      </c>
      <c r="C4085" s="95" t="s">
        <v>139</v>
      </c>
      <c r="D4085" s="94">
        <v>15000</v>
      </c>
    </row>
    <row r="4086" spans="1:4" x14ac:dyDescent="0.25">
      <c r="A4086" s="96" t="s">
        <v>8882</v>
      </c>
      <c r="B4086" s="96" t="s">
        <v>8881</v>
      </c>
      <c r="C4086" s="95" t="s">
        <v>3514</v>
      </c>
      <c r="D4086" s="94">
        <v>3940</v>
      </c>
    </row>
    <row r="4087" spans="1:4" x14ac:dyDescent="0.25">
      <c r="A4087" s="96" t="s">
        <v>8885</v>
      </c>
      <c r="B4087" s="96" t="s">
        <v>8884</v>
      </c>
      <c r="C4087" s="95" t="s">
        <v>8883</v>
      </c>
      <c r="D4087" s="94">
        <v>262</v>
      </c>
    </row>
    <row r="4088" spans="1:4" x14ac:dyDescent="0.25">
      <c r="A4088" s="96" t="s">
        <v>8887</v>
      </c>
      <c r="B4088" s="96" t="s">
        <v>8886</v>
      </c>
      <c r="C4088" s="95" t="s">
        <v>3514</v>
      </c>
      <c r="D4088" s="94">
        <v>8245</v>
      </c>
    </row>
    <row r="4089" spans="1:4" x14ac:dyDescent="0.25">
      <c r="A4089" s="96" t="s">
        <v>8889</v>
      </c>
      <c r="B4089" s="96" t="s">
        <v>8888</v>
      </c>
      <c r="C4089" s="95" t="s">
        <v>3514</v>
      </c>
      <c r="D4089" s="94">
        <v>3995</v>
      </c>
    </row>
    <row r="4090" spans="1:4" x14ac:dyDescent="0.25">
      <c r="A4090" s="96" t="s">
        <v>8891</v>
      </c>
      <c r="B4090" s="96" t="s">
        <v>8890</v>
      </c>
      <c r="C4090" s="95" t="s">
        <v>3514</v>
      </c>
      <c r="D4090" s="94">
        <v>8580</v>
      </c>
    </row>
    <row r="4091" spans="1:4" x14ac:dyDescent="0.25">
      <c r="A4091" s="96" t="s">
        <v>8893</v>
      </c>
      <c r="B4091" s="96" t="s">
        <v>8892</v>
      </c>
      <c r="C4091" s="95" t="s">
        <v>3514</v>
      </c>
      <c r="D4091" s="94">
        <v>6965</v>
      </c>
    </row>
    <row r="4092" spans="1:4" x14ac:dyDescent="0.25">
      <c r="A4092" s="96" t="s">
        <v>8895</v>
      </c>
      <c r="B4092" s="96" t="s">
        <v>8894</v>
      </c>
      <c r="C4092" s="95" t="s">
        <v>139</v>
      </c>
      <c r="D4092" s="94">
        <v>3597.75</v>
      </c>
    </row>
    <row r="4093" spans="1:4" x14ac:dyDescent="0.25">
      <c r="A4093" s="96" t="s">
        <v>8897</v>
      </c>
      <c r="B4093" s="96" t="s">
        <v>8896</v>
      </c>
      <c r="C4093" s="95" t="s">
        <v>139</v>
      </c>
      <c r="D4093" s="94">
        <v>3597.75</v>
      </c>
    </row>
    <row r="4094" spans="1:4" x14ac:dyDescent="0.25">
      <c r="A4094" s="96" t="s">
        <v>8899</v>
      </c>
      <c r="B4094" s="96" t="s">
        <v>8898</v>
      </c>
      <c r="C4094" s="95" t="s">
        <v>139</v>
      </c>
      <c r="D4094" s="94">
        <v>3610.75</v>
      </c>
    </row>
    <row r="4095" spans="1:4" x14ac:dyDescent="0.25">
      <c r="A4095" s="96" t="s">
        <v>8901</v>
      </c>
      <c r="B4095" s="96" t="s">
        <v>8900</v>
      </c>
      <c r="C4095" s="95" t="s">
        <v>3514</v>
      </c>
      <c r="D4095" s="94">
        <v>10939.5</v>
      </c>
    </row>
    <row r="4096" spans="1:4" x14ac:dyDescent="0.25">
      <c r="A4096" s="96" t="s">
        <v>8903</v>
      </c>
      <c r="B4096" s="96" t="s">
        <v>8902</v>
      </c>
      <c r="C4096" s="95" t="s">
        <v>139</v>
      </c>
      <c r="D4096" s="94">
        <v>4100</v>
      </c>
    </row>
    <row r="4097" spans="1:4" x14ac:dyDescent="0.25">
      <c r="A4097" s="96" t="s">
        <v>8905</v>
      </c>
      <c r="B4097" s="96" t="s">
        <v>8904</v>
      </c>
      <c r="C4097" s="95" t="s">
        <v>139</v>
      </c>
      <c r="D4097" s="94">
        <v>1546.75</v>
      </c>
    </row>
    <row r="4098" spans="1:4" x14ac:dyDescent="0.25">
      <c r="A4098" s="96" t="s">
        <v>8907</v>
      </c>
      <c r="B4098" s="96" t="s">
        <v>8906</v>
      </c>
      <c r="C4098" s="95" t="s">
        <v>139</v>
      </c>
      <c r="D4098" s="94">
        <v>15550</v>
      </c>
    </row>
    <row r="4099" spans="1:4" x14ac:dyDescent="0.25">
      <c r="A4099" s="96" t="s">
        <v>8909</v>
      </c>
      <c r="B4099" s="96" t="s">
        <v>8908</v>
      </c>
      <c r="C4099" s="95" t="s">
        <v>139</v>
      </c>
      <c r="D4099" s="94">
        <v>13140</v>
      </c>
    </row>
    <row r="4100" spans="1:4" x14ac:dyDescent="0.25">
      <c r="A4100" s="96" t="s">
        <v>8911</v>
      </c>
      <c r="B4100" s="96" t="s">
        <v>8910</v>
      </c>
      <c r="C4100" s="95" t="s">
        <v>139</v>
      </c>
      <c r="D4100" s="94">
        <v>35.5</v>
      </c>
    </row>
    <row r="4101" spans="1:4" x14ac:dyDescent="0.25">
      <c r="A4101" s="96" t="s">
        <v>8913</v>
      </c>
      <c r="B4101" s="96" t="s">
        <v>8912</v>
      </c>
      <c r="C4101" s="95" t="s">
        <v>139</v>
      </c>
      <c r="D4101" s="94">
        <v>357.5</v>
      </c>
    </row>
    <row r="4102" spans="1:4" x14ac:dyDescent="0.25">
      <c r="A4102" s="96" t="s">
        <v>8915</v>
      </c>
      <c r="B4102" s="96" t="s">
        <v>8914</v>
      </c>
      <c r="C4102" s="95" t="s">
        <v>1737</v>
      </c>
      <c r="D4102" s="94">
        <v>13335</v>
      </c>
    </row>
    <row r="4103" spans="1:4" x14ac:dyDescent="0.25">
      <c r="A4103" s="96" t="s">
        <v>8917</v>
      </c>
      <c r="B4103" s="96" t="s">
        <v>8916</v>
      </c>
      <c r="C4103" s="95" t="s">
        <v>139</v>
      </c>
      <c r="D4103" s="94">
        <v>1218.75</v>
      </c>
    </row>
    <row r="4104" spans="1:4" x14ac:dyDescent="0.25">
      <c r="A4104" s="96" t="s">
        <v>8919</v>
      </c>
      <c r="B4104" s="96" t="s">
        <v>8918</v>
      </c>
      <c r="C4104" s="95" t="s">
        <v>139</v>
      </c>
      <c r="D4104" s="94">
        <v>825</v>
      </c>
    </row>
    <row r="4105" spans="1:4" x14ac:dyDescent="0.25">
      <c r="A4105" s="96" t="s">
        <v>8921</v>
      </c>
      <c r="B4105" s="96" t="s">
        <v>8920</v>
      </c>
      <c r="C4105" s="95" t="s">
        <v>139</v>
      </c>
      <c r="D4105" s="94">
        <v>1600</v>
      </c>
    </row>
    <row r="4106" spans="1:4" x14ac:dyDescent="0.25">
      <c r="A4106" s="96" t="s">
        <v>8923</v>
      </c>
      <c r="B4106" s="96" t="s">
        <v>8922</v>
      </c>
      <c r="C4106" s="95" t="s">
        <v>1737</v>
      </c>
      <c r="D4106" s="94">
        <v>4521</v>
      </c>
    </row>
    <row r="4107" spans="1:4" x14ac:dyDescent="0.25">
      <c r="A4107" s="96" t="s">
        <v>8925</v>
      </c>
      <c r="B4107" s="96" t="s">
        <v>8924</v>
      </c>
      <c r="C4107" s="95" t="s">
        <v>139</v>
      </c>
      <c r="D4107" s="94">
        <v>7175</v>
      </c>
    </row>
    <row r="4108" spans="1:4" x14ac:dyDescent="0.25">
      <c r="A4108" s="96" t="s">
        <v>8927</v>
      </c>
      <c r="B4108" s="96" t="s">
        <v>8926</v>
      </c>
      <c r="C4108" s="95" t="s">
        <v>1722</v>
      </c>
      <c r="D4108" s="94">
        <v>3465</v>
      </c>
    </row>
    <row r="4109" spans="1:4" x14ac:dyDescent="0.25">
      <c r="A4109" s="96" t="s">
        <v>8929</v>
      </c>
      <c r="B4109" s="96" t="s">
        <v>8928</v>
      </c>
      <c r="C4109" s="95" t="s">
        <v>139</v>
      </c>
      <c r="D4109" s="94">
        <v>723</v>
      </c>
    </row>
    <row r="4110" spans="1:4" x14ac:dyDescent="0.25">
      <c r="A4110" s="96" t="s">
        <v>8931</v>
      </c>
      <c r="B4110" s="96" t="s">
        <v>8930</v>
      </c>
      <c r="C4110" s="95" t="s">
        <v>139</v>
      </c>
      <c r="D4110" s="94">
        <v>723</v>
      </c>
    </row>
    <row r="4111" spans="1:4" x14ac:dyDescent="0.25">
      <c r="A4111" s="96" t="s">
        <v>8933</v>
      </c>
      <c r="B4111" s="96" t="s">
        <v>8932</v>
      </c>
      <c r="C4111" s="95" t="s">
        <v>139</v>
      </c>
      <c r="D4111" s="94">
        <v>1329</v>
      </c>
    </row>
    <row r="4112" spans="1:4" x14ac:dyDescent="0.25">
      <c r="A4112" s="96" t="s">
        <v>8935</v>
      </c>
      <c r="B4112" s="96" t="s">
        <v>8934</v>
      </c>
      <c r="C4112" s="95" t="s">
        <v>139</v>
      </c>
      <c r="D4112" s="94">
        <v>107</v>
      </c>
    </row>
    <row r="4113" spans="1:4" x14ac:dyDescent="0.25">
      <c r="A4113" s="96" t="s">
        <v>8937</v>
      </c>
      <c r="B4113" s="96" t="s">
        <v>8936</v>
      </c>
      <c r="C4113" s="95" t="s">
        <v>139</v>
      </c>
      <c r="D4113" s="94">
        <v>223</v>
      </c>
    </row>
    <row r="4114" spans="1:4" x14ac:dyDescent="0.25">
      <c r="A4114" s="96" t="s">
        <v>8939</v>
      </c>
      <c r="B4114" s="96" t="s">
        <v>8938</v>
      </c>
      <c r="C4114" s="95" t="s">
        <v>139</v>
      </c>
      <c r="D4114" s="94">
        <v>2076</v>
      </c>
    </row>
    <row r="4115" spans="1:4" x14ac:dyDescent="0.25">
      <c r="A4115" s="96" t="s">
        <v>8941</v>
      </c>
      <c r="B4115" s="96" t="s">
        <v>8940</v>
      </c>
      <c r="C4115" s="95" t="s">
        <v>139</v>
      </c>
      <c r="D4115" s="94">
        <v>491</v>
      </c>
    </row>
    <row r="4116" spans="1:4" x14ac:dyDescent="0.25">
      <c r="A4116" s="96" t="s">
        <v>8943</v>
      </c>
      <c r="B4116" s="96" t="s">
        <v>8942</v>
      </c>
      <c r="C4116" s="95" t="s">
        <v>139</v>
      </c>
      <c r="D4116" s="94">
        <v>4216</v>
      </c>
    </row>
    <row r="4117" spans="1:4" x14ac:dyDescent="0.25">
      <c r="A4117" s="96" t="s">
        <v>8945</v>
      </c>
      <c r="B4117" s="96" t="s">
        <v>8944</v>
      </c>
      <c r="C4117" s="95" t="s">
        <v>139</v>
      </c>
      <c r="D4117" s="94">
        <v>738</v>
      </c>
    </row>
    <row r="4118" spans="1:4" x14ac:dyDescent="0.25">
      <c r="A4118" s="96" t="s">
        <v>8947</v>
      </c>
      <c r="B4118" s="96" t="s">
        <v>8946</v>
      </c>
      <c r="C4118" s="95" t="s">
        <v>1722</v>
      </c>
      <c r="D4118" s="94">
        <v>1714</v>
      </c>
    </row>
    <row r="4119" spans="1:4" x14ac:dyDescent="0.25">
      <c r="A4119" s="96" t="s">
        <v>8949</v>
      </c>
      <c r="B4119" s="96" t="s">
        <v>8948</v>
      </c>
      <c r="C4119" s="95" t="s">
        <v>139</v>
      </c>
      <c r="D4119" s="94">
        <v>1564</v>
      </c>
    </row>
    <row r="4120" spans="1:4" x14ac:dyDescent="0.25">
      <c r="A4120" s="96" t="s">
        <v>8951</v>
      </c>
      <c r="B4120" s="96" t="s">
        <v>8950</v>
      </c>
      <c r="C4120" s="95" t="s">
        <v>139</v>
      </c>
      <c r="D4120" s="94">
        <v>26443</v>
      </c>
    </row>
    <row r="4121" spans="1:4" x14ac:dyDescent="0.25">
      <c r="A4121" s="96" t="s">
        <v>8953</v>
      </c>
      <c r="B4121" s="96" t="s">
        <v>8952</v>
      </c>
      <c r="C4121" s="95" t="s">
        <v>139</v>
      </c>
      <c r="D4121" s="94">
        <v>2079</v>
      </c>
    </row>
    <row r="4122" spans="1:4" x14ac:dyDescent="0.25">
      <c r="A4122" s="96" t="s">
        <v>8955</v>
      </c>
      <c r="B4122" s="96" t="s">
        <v>8954</v>
      </c>
      <c r="C4122" s="95" t="s">
        <v>139</v>
      </c>
      <c r="D4122" s="94">
        <v>191</v>
      </c>
    </row>
    <row r="4123" spans="1:4" x14ac:dyDescent="0.25">
      <c r="A4123" s="96" t="s">
        <v>8958</v>
      </c>
      <c r="B4123" s="96" t="s">
        <v>8957</v>
      </c>
      <c r="C4123" s="95" t="s">
        <v>8956</v>
      </c>
      <c r="D4123" s="94">
        <v>77924</v>
      </c>
    </row>
    <row r="4124" spans="1:4" x14ac:dyDescent="0.25">
      <c r="A4124" s="96" t="s">
        <v>8960</v>
      </c>
      <c r="B4124" s="96" t="s">
        <v>8959</v>
      </c>
      <c r="C4124" s="95" t="s">
        <v>7470</v>
      </c>
      <c r="D4124" s="94">
        <v>4837</v>
      </c>
    </row>
    <row r="4125" spans="1:4" x14ac:dyDescent="0.25">
      <c r="A4125" s="96" t="s">
        <v>8961</v>
      </c>
      <c r="B4125" s="96" t="s">
        <v>8062</v>
      </c>
      <c r="C4125" s="95" t="s">
        <v>139</v>
      </c>
      <c r="D4125" s="94">
        <v>1781.55</v>
      </c>
    </row>
    <row r="4126" spans="1:4" x14ac:dyDescent="0.25">
      <c r="A4126" s="96" t="s">
        <v>8963</v>
      </c>
      <c r="B4126" s="96" t="s">
        <v>8962</v>
      </c>
      <c r="C4126" s="95" t="s">
        <v>8841</v>
      </c>
      <c r="D4126" s="94">
        <v>2502.5</v>
      </c>
    </row>
    <row r="4127" spans="1:4" x14ac:dyDescent="0.25">
      <c r="A4127" s="96" t="s">
        <v>8965</v>
      </c>
      <c r="B4127" s="96" t="s">
        <v>8964</v>
      </c>
      <c r="C4127" s="95" t="s">
        <v>1722</v>
      </c>
      <c r="D4127" s="94">
        <v>10788</v>
      </c>
    </row>
    <row r="4128" spans="1:4" x14ac:dyDescent="0.25">
      <c r="A4128" s="96" t="s">
        <v>8967</v>
      </c>
      <c r="B4128" s="96" t="s">
        <v>8966</v>
      </c>
      <c r="C4128" s="95" t="s">
        <v>139</v>
      </c>
      <c r="D4128" s="94">
        <v>386</v>
      </c>
    </row>
    <row r="4129" spans="1:4" x14ac:dyDescent="0.25">
      <c r="A4129" s="96" t="s">
        <v>8969</v>
      </c>
      <c r="B4129" s="96" t="s">
        <v>8968</v>
      </c>
      <c r="C4129" s="95" t="s">
        <v>139</v>
      </c>
      <c r="D4129" s="94">
        <v>847</v>
      </c>
    </row>
    <row r="4130" spans="1:4" x14ac:dyDescent="0.25">
      <c r="A4130" s="96" t="s">
        <v>8971</v>
      </c>
      <c r="B4130" s="96" t="s">
        <v>8970</v>
      </c>
      <c r="C4130" s="95" t="s">
        <v>139</v>
      </c>
      <c r="D4130" s="94">
        <v>615</v>
      </c>
    </row>
    <row r="4131" spans="1:4" x14ac:dyDescent="0.25">
      <c r="A4131" s="96" t="s">
        <v>8973</v>
      </c>
      <c r="B4131" s="96" t="s">
        <v>8972</v>
      </c>
      <c r="C4131" s="95" t="s">
        <v>139</v>
      </c>
      <c r="D4131" s="94">
        <v>220</v>
      </c>
    </row>
    <row r="4132" spans="1:4" x14ac:dyDescent="0.25">
      <c r="A4132" s="96" t="s">
        <v>8975</v>
      </c>
      <c r="B4132" s="96" t="s">
        <v>8974</v>
      </c>
      <c r="C4132" s="95" t="s">
        <v>139</v>
      </c>
      <c r="D4132" s="94">
        <v>630</v>
      </c>
    </row>
    <row r="4133" spans="1:4" x14ac:dyDescent="0.25">
      <c r="A4133" s="96" t="s">
        <v>8979</v>
      </c>
      <c r="B4133" s="96" t="s">
        <v>8978</v>
      </c>
      <c r="C4133" s="95" t="s">
        <v>2380</v>
      </c>
      <c r="D4133" s="94">
        <v>265</v>
      </c>
    </row>
    <row r="4134" spans="1:4" x14ac:dyDescent="0.25">
      <c r="A4134" s="96" t="s">
        <v>9002</v>
      </c>
      <c r="B4134" s="96" t="s">
        <v>9001</v>
      </c>
      <c r="C4134" s="95" t="s">
        <v>9000</v>
      </c>
      <c r="D4134" s="94">
        <v>0</v>
      </c>
    </row>
    <row r="4135" spans="1:4" x14ac:dyDescent="0.25">
      <c r="A4135" s="96" t="s">
        <v>9006</v>
      </c>
      <c r="B4135" s="96" t="s">
        <v>9005</v>
      </c>
      <c r="C4135" s="95" t="s">
        <v>139</v>
      </c>
      <c r="D4135" s="94">
        <v>0</v>
      </c>
    </row>
    <row r="4136" spans="1:4" x14ac:dyDescent="0.25">
      <c r="A4136" s="96" t="s">
        <v>9008</v>
      </c>
      <c r="B4136" s="96" t="s">
        <v>9007</v>
      </c>
      <c r="C4136" s="95" t="s">
        <v>139</v>
      </c>
      <c r="D4136" s="94">
        <v>0</v>
      </c>
    </row>
    <row r="4137" spans="1:4" x14ac:dyDescent="0.25">
      <c r="A4137" s="96" t="s">
        <v>9010</v>
      </c>
      <c r="B4137" s="96" t="s">
        <v>9009</v>
      </c>
      <c r="C4137" s="95" t="s">
        <v>139</v>
      </c>
      <c r="D4137" s="94">
        <v>0</v>
      </c>
    </row>
    <row r="4138" spans="1:4" x14ac:dyDescent="0.25">
      <c r="A4138" s="96" t="s">
        <v>9012</v>
      </c>
      <c r="B4138" s="96" t="s">
        <v>9011</v>
      </c>
      <c r="C4138" s="95" t="s">
        <v>139</v>
      </c>
      <c r="D4138" s="94">
        <v>0</v>
      </c>
    </row>
    <row r="4139" spans="1:4" x14ac:dyDescent="0.25">
      <c r="A4139" s="96" t="s">
        <v>9014</v>
      </c>
      <c r="B4139" s="96" t="s">
        <v>9013</v>
      </c>
      <c r="C4139" s="95" t="s">
        <v>139</v>
      </c>
      <c r="D4139" s="94">
        <v>0</v>
      </c>
    </row>
    <row r="4140" spans="1:4" x14ac:dyDescent="0.25">
      <c r="A4140" s="96" t="s">
        <v>9016</v>
      </c>
      <c r="B4140" s="96" t="s">
        <v>9015</v>
      </c>
      <c r="C4140" s="95" t="s">
        <v>139</v>
      </c>
      <c r="D4140" s="94">
        <v>0</v>
      </c>
    </row>
    <row r="4141" spans="1:4" x14ac:dyDescent="0.25">
      <c r="A4141" s="96" t="s">
        <v>9018</v>
      </c>
      <c r="B4141" s="96" t="s">
        <v>9017</v>
      </c>
      <c r="C4141" s="95" t="s">
        <v>139</v>
      </c>
      <c r="D4141" s="94">
        <v>0</v>
      </c>
    </row>
    <row r="4142" spans="1:4" x14ac:dyDescent="0.25">
      <c r="A4142" s="96" t="s">
        <v>9021</v>
      </c>
      <c r="B4142" s="96" t="s">
        <v>9020</v>
      </c>
      <c r="C4142" s="95" t="s">
        <v>9019</v>
      </c>
      <c r="D4142" s="94">
        <v>0</v>
      </c>
    </row>
    <row r="4143" spans="1:4" x14ac:dyDescent="0.25">
      <c r="A4143" s="96" t="s">
        <v>9023</v>
      </c>
      <c r="B4143" s="96" t="s">
        <v>9022</v>
      </c>
      <c r="C4143" s="95" t="s">
        <v>139</v>
      </c>
      <c r="D4143" s="94">
        <v>0</v>
      </c>
    </row>
    <row r="4144" spans="1:4" x14ac:dyDescent="0.25">
      <c r="A4144" s="96" t="s">
        <v>9025</v>
      </c>
      <c r="B4144" s="96" t="s">
        <v>9024</v>
      </c>
      <c r="C4144" s="95" t="s">
        <v>139</v>
      </c>
      <c r="D4144" s="94">
        <v>0</v>
      </c>
    </row>
    <row r="4145" spans="1:4" x14ac:dyDescent="0.25">
      <c r="A4145" s="96" t="s">
        <v>9028</v>
      </c>
      <c r="B4145" s="96" t="s">
        <v>9027</v>
      </c>
      <c r="C4145" s="95" t="s">
        <v>139</v>
      </c>
      <c r="D4145" s="94">
        <v>0</v>
      </c>
    </row>
    <row r="4146" spans="1:4" x14ac:dyDescent="0.25">
      <c r="A4146" s="96" t="s">
        <v>9030</v>
      </c>
      <c r="B4146" s="96" t="s">
        <v>9029</v>
      </c>
      <c r="C4146" s="95" t="s">
        <v>139</v>
      </c>
      <c r="D4146" s="94">
        <v>0</v>
      </c>
    </row>
    <row r="4147" spans="1:4" x14ac:dyDescent="0.25">
      <c r="A4147" s="96" t="s">
        <v>9032</v>
      </c>
      <c r="B4147" s="96" t="s">
        <v>9031</v>
      </c>
      <c r="C4147" s="95" t="s">
        <v>139</v>
      </c>
      <c r="D4147" s="94">
        <v>0</v>
      </c>
    </row>
    <row r="4148" spans="1:4" x14ac:dyDescent="0.25">
      <c r="A4148" s="96" t="s">
        <v>9034</v>
      </c>
      <c r="B4148" s="96" t="s">
        <v>9033</v>
      </c>
      <c r="C4148" s="95" t="s">
        <v>139</v>
      </c>
      <c r="D4148" s="94">
        <v>0</v>
      </c>
    </row>
    <row r="4149" spans="1:4" x14ac:dyDescent="0.25">
      <c r="A4149" s="96" t="s">
        <v>9036</v>
      </c>
      <c r="B4149" s="96" t="s">
        <v>9035</v>
      </c>
      <c r="C4149" s="95" t="s">
        <v>139</v>
      </c>
      <c r="D4149" s="94">
        <v>0</v>
      </c>
    </row>
    <row r="4150" spans="1:4" x14ac:dyDescent="0.25">
      <c r="A4150" s="96" t="s">
        <v>9038</v>
      </c>
      <c r="B4150" s="96" t="s">
        <v>9037</v>
      </c>
      <c r="C4150" s="95" t="s">
        <v>139</v>
      </c>
      <c r="D4150" s="94">
        <v>0</v>
      </c>
    </row>
    <row r="4151" spans="1:4" x14ac:dyDescent="0.25">
      <c r="A4151" s="96" t="s">
        <v>9040</v>
      </c>
      <c r="B4151" s="96" t="s">
        <v>9039</v>
      </c>
      <c r="C4151" s="95" t="s">
        <v>139</v>
      </c>
      <c r="D4151" s="94">
        <v>0</v>
      </c>
    </row>
    <row r="4152" spans="1:4" x14ac:dyDescent="0.25">
      <c r="A4152" s="96" t="s">
        <v>9042</v>
      </c>
      <c r="B4152" s="96" t="s">
        <v>9041</v>
      </c>
      <c r="C4152" s="95" t="s">
        <v>139</v>
      </c>
      <c r="D4152" s="94">
        <v>0</v>
      </c>
    </row>
    <row r="4153" spans="1:4" x14ac:dyDescent="0.25">
      <c r="A4153" s="96" t="s">
        <v>9044</v>
      </c>
      <c r="B4153" s="96" t="s">
        <v>9043</v>
      </c>
      <c r="C4153" s="95" t="s">
        <v>139</v>
      </c>
      <c r="D4153" s="94">
        <v>0</v>
      </c>
    </row>
    <row r="4154" spans="1:4" x14ac:dyDescent="0.25">
      <c r="A4154" s="96" t="s">
        <v>9046</v>
      </c>
      <c r="B4154" s="96" t="s">
        <v>9045</v>
      </c>
      <c r="C4154" s="95" t="s">
        <v>139</v>
      </c>
      <c r="D4154" s="94">
        <v>0</v>
      </c>
    </row>
    <row r="4155" spans="1:4" x14ac:dyDescent="0.25">
      <c r="A4155" s="96" t="s">
        <v>9049</v>
      </c>
      <c r="B4155" s="96" t="s">
        <v>9048</v>
      </c>
      <c r="C4155" s="95" t="s">
        <v>9047</v>
      </c>
      <c r="D4155" s="94">
        <v>168</v>
      </c>
    </row>
    <row r="4156" spans="1:4" x14ac:dyDescent="0.25">
      <c r="A4156" s="96" t="s">
        <v>9056</v>
      </c>
      <c r="B4156" s="96" t="s">
        <v>9055</v>
      </c>
      <c r="C4156" s="95" t="s">
        <v>9054</v>
      </c>
      <c r="D4156" s="94">
        <v>203</v>
      </c>
    </row>
    <row r="4157" spans="1:4" x14ac:dyDescent="0.25">
      <c r="A4157" s="96" t="s">
        <v>9059</v>
      </c>
      <c r="B4157" s="96" t="s">
        <v>9058</v>
      </c>
      <c r="C4157" s="95" t="s">
        <v>9057</v>
      </c>
      <c r="D4157" s="94">
        <v>74</v>
      </c>
    </row>
    <row r="4158" spans="1:4" x14ac:dyDescent="0.25">
      <c r="A4158" s="96" t="s">
        <v>9062</v>
      </c>
      <c r="B4158" s="96" t="s">
        <v>9061</v>
      </c>
      <c r="C4158" s="95" t="s">
        <v>9060</v>
      </c>
      <c r="D4158" s="94">
        <v>107</v>
      </c>
    </row>
    <row r="4159" spans="1:4" x14ac:dyDescent="0.25">
      <c r="A4159" s="96" t="s">
        <v>9065</v>
      </c>
      <c r="B4159" s="96" t="s">
        <v>9064</v>
      </c>
      <c r="C4159" s="95" t="s">
        <v>9063</v>
      </c>
      <c r="D4159" s="94">
        <v>134</v>
      </c>
    </row>
    <row r="4160" spans="1:4" x14ac:dyDescent="0.25">
      <c r="A4160" s="96" t="s">
        <v>9067</v>
      </c>
      <c r="B4160" s="96" t="s">
        <v>9066</v>
      </c>
      <c r="C4160" s="95" t="s">
        <v>139</v>
      </c>
      <c r="D4160" s="94">
        <v>104</v>
      </c>
    </row>
    <row r="4161" spans="1:4" x14ac:dyDescent="0.25">
      <c r="A4161" s="96" t="s">
        <v>9070</v>
      </c>
      <c r="B4161" s="96" t="s">
        <v>9069</v>
      </c>
      <c r="C4161" s="95" t="s">
        <v>9068</v>
      </c>
      <c r="D4161" s="94">
        <v>583</v>
      </c>
    </row>
    <row r="4162" spans="1:4" x14ac:dyDescent="0.25">
      <c r="A4162" s="96" t="s">
        <v>9073</v>
      </c>
      <c r="B4162" s="96" t="s">
        <v>9072</v>
      </c>
      <c r="C4162" s="95" t="s">
        <v>9071</v>
      </c>
      <c r="D4162" s="94">
        <v>404</v>
      </c>
    </row>
    <row r="4163" spans="1:4" x14ac:dyDescent="0.25">
      <c r="A4163" s="96" t="s">
        <v>9076</v>
      </c>
      <c r="B4163" s="96" t="s">
        <v>9075</v>
      </c>
      <c r="C4163" s="95" t="s">
        <v>9074</v>
      </c>
      <c r="D4163" s="94">
        <v>362</v>
      </c>
    </row>
    <row r="4164" spans="1:4" x14ac:dyDescent="0.25">
      <c r="A4164" s="96" t="s">
        <v>9078</v>
      </c>
      <c r="B4164" s="96" t="s">
        <v>9077</v>
      </c>
      <c r="C4164" s="95" t="s">
        <v>9074</v>
      </c>
      <c r="D4164" s="94">
        <v>362</v>
      </c>
    </row>
    <row r="4165" spans="1:4" x14ac:dyDescent="0.25">
      <c r="A4165" s="96" t="s">
        <v>9090</v>
      </c>
      <c r="B4165" s="96" t="s">
        <v>9089</v>
      </c>
      <c r="C4165" s="95" t="s">
        <v>9088</v>
      </c>
      <c r="D4165" s="94">
        <v>0</v>
      </c>
    </row>
    <row r="4166" spans="1:4" x14ac:dyDescent="0.25">
      <c r="A4166" s="96" t="s">
        <v>9093</v>
      </c>
      <c r="B4166" s="96" t="s">
        <v>9092</v>
      </c>
      <c r="C4166" s="95" t="s">
        <v>9091</v>
      </c>
      <c r="D4166" s="94">
        <v>224</v>
      </c>
    </row>
    <row r="4167" spans="1:4" x14ac:dyDescent="0.25">
      <c r="A4167" s="96" t="s">
        <v>9096</v>
      </c>
      <c r="B4167" s="96" t="s">
        <v>9095</v>
      </c>
      <c r="C4167" s="95" t="s">
        <v>9094</v>
      </c>
      <c r="D4167" s="94">
        <v>194</v>
      </c>
    </row>
    <row r="4168" spans="1:4" x14ac:dyDescent="0.25">
      <c r="A4168" s="96" t="s">
        <v>9099</v>
      </c>
      <c r="B4168" s="96" t="s">
        <v>9098</v>
      </c>
      <c r="C4168" s="95" t="s">
        <v>9097</v>
      </c>
      <c r="D4168" s="94">
        <v>132</v>
      </c>
    </row>
    <row r="4169" spans="1:4" x14ac:dyDescent="0.25">
      <c r="A4169" s="96" t="s">
        <v>9101</v>
      </c>
      <c r="B4169" s="96" t="s">
        <v>9100</v>
      </c>
      <c r="C4169" s="95" t="s">
        <v>9088</v>
      </c>
      <c r="D4169" s="94">
        <v>118</v>
      </c>
    </row>
    <row r="4170" spans="1:4" x14ac:dyDescent="0.25">
      <c r="A4170" s="96" t="s">
        <v>9104</v>
      </c>
      <c r="B4170" s="96" t="s">
        <v>9103</v>
      </c>
      <c r="C4170" s="95" t="s">
        <v>9102</v>
      </c>
      <c r="D4170" s="94">
        <v>159</v>
      </c>
    </row>
    <row r="4171" spans="1:4" x14ac:dyDescent="0.25">
      <c r="A4171" s="96" t="s">
        <v>9107</v>
      </c>
      <c r="B4171" s="96" t="s">
        <v>9106</v>
      </c>
      <c r="C4171" s="95" t="s">
        <v>9105</v>
      </c>
      <c r="D4171" s="94">
        <v>55</v>
      </c>
    </row>
    <row r="4172" spans="1:4" x14ac:dyDescent="0.25">
      <c r="A4172" s="96" t="s">
        <v>9110</v>
      </c>
      <c r="B4172" s="96" t="s">
        <v>9109</v>
      </c>
      <c r="C4172" s="95" t="s">
        <v>9108</v>
      </c>
      <c r="D4172" s="94">
        <v>309</v>
      </c>
    </row>
    <row r="4173" spans="1:4" x14ac:dyDescent="0.25">
      <c r="A4173" s="96" t="s">
        <v>9112</v>
      </c>
      <c r="B4173" s="96" t="s">
        <v>9111</v>
      </c>
      <c r="C4173" s="95" t="s">
        <v>9108</v>
      </c>
      <c r="D4173" s="94">
        <v>309</v>
      </c>
    </row>
    <row r="4174" spans="1:4" x14ac:dyDescent="0.25">
      <c r="A4174" s="96" t="s">
        <v>9114</v>
      </c>
      <c r="B4174" s="96" t="s">
        <v>9113</v>
      </c>
      <c r="C4174" s="95" t="s">
        <v>9108</v>
      </c>
      <c r="D4174" s="94">
        <v>309</v>
      </c>
    </row>
    <row r="4175" spans="1:4" x14ac:dyDescent="0.25">
      <c r="A4175" s="96" t="s">
        <v>9117</v>
      </c>
      <c r="B4175" s="96" t="s">
        <v>9116</v>
      </c>
      <c r="C4175" s="95" t="s">
        <v>9115</v>
      </c>
      <c r="D4175" s="94">
        <v>90</v>
      </c>
    </row>
    <row r="4176" spans="1:4" x14ac:dyDescent="0.25">
      <c r="A4176" s="96" t="s">
        <v>9120</v>
      </c>
      <c r="B4176" s="96" t="s">
        <v>9119</v>
      </c>
      <c r="C4176" s="95" t="s">
        <v>9118</v>
      </c>
      <c r="D4176" s="94">
        <v>176</v>
      </c>
    </row>
    <row r="4177" spans="1:4" x14ac:dyDescent="0.25">
      <c r="A4177" s="96" t="s">
        <v>9123</v>
      </c>
      <c r="B4177" s="96" t="s">
        <v>9122</v>
      </c>
      <c r="C4177" s="95" t="s">
        <v>9121</v>
      </c>
      <c r="D4177" s="94">
        <v>176</v>
      </c>
    </row>
    <row r="4178" spans="1:4" x14ac:dyDescent="0.25">
      <c r="A4178" s="96" t="s">
        <v>9126</v>
      </c>
      <c r="B4178" s="96" t="s">
        <v>9125</v>
      </c>
      <c r="C4178" s="95" t="s">
        <v>9124</v>
      </c>
      <c r="D4178" s="94">
        <v>247</v>
      </c>
    </row>
    <row r="4179" spans="1:4" x14ac:dyDescent="0.25">
      <c r="A4179" s="96" t="s">
        <v>9128</v>
      </c>
      <c r="B4179" s="96" t="s">
        <v>9127</v>
      </c>
      <c r="C4179" s="95" t="s">
        <v>9000</v>
      </c>
      <c r="D4179" s="94">
        <v>247</v>
      </c>
    </row>
    <row r="4180" spans="1:4" x14ac:dyDescent="0.25">
      <c r="A4180" s="96" t="s">
        <v>9131</v>
      </c>
      <c r="B4180" s="96" t="s">
        <v>9130</v>
      </c>
      <c r="C4180" s="95" t="s">
        <v>9129</v>
      </c>
      <c r="D4180" s="94">
        <v>320.73</v>
      </c>
    </row>
    <row r="4181" spans="1:4" x14ac:dyDescent="0.25">
      <c r="A4181" s="96" t="s">
        <v>9133</v>
      </c>
      <c r="B4181" s="96" t="s">
        <v>9132</v>
      </c>
      <c r="C4181" s="95" t="s">
        <v>9124</v>
      </c>
      <c r="D4181" s="94">
        <v>291</v>
      </c>
    </row>
    <row r="4182" spans="1:4" x14ac:dyDescent="0.25">
      <c r="A4182" s="96" t="s">
        <v>9136</v>
      </c>
      <c r="B4182" s="96" t="s">
        <v>9135</v>
      </c>
      <c r="C4182" s="95" t="s">
        <v>9134</v>
      </c>
      <c r="D4182" s="94">
        <v>311</v>
      </c>
    </row>
    <row r="4183" spans="1:4" x14ac:dyDescent="0.25">
      <c r="A4183" s="96" t="s">
        <v>9138</v>
      </c>
      <c r="B4183" s="96" t="s">
        <v>9137</v>
      </c>
      <c r="C4183" s="95" t="s">
        <v>9088</v>
      </c>
      <c r="D4183" s="94">
        <v>293</v>
      </c>
    </row>
    <row r="4184" spans="1:4" x14ac:dyDescent="0.25">
      <c r="A4184" s="96" t="s">
        <v>9141</v>
      </c>
      <c r="B4184" s="96" t="s">
        <v>9140</v>
      </c>
      <c r="C4184" s="95" t="s">
        <v>9139</v>
      </c>
      <c r="D4184" s="94">
        <v>72</v>
      </c>
    </row>
    <row r="4185" spans="1:4" x14ac:dyDescent="0.25">
      <c r="A4185" s="96" t="s">
        <v>9144</v>
      </c>
      <c r="B4185" s="96" t="s">
        <v>9143</v>
      </c>
      <c r="C4185" s="95" t="s">
        <v>9142</v>
      </c>
      <c r="D4185" s="94">
        <v>444</v>
      </c>
    </row>
    <row r="4186" spans="1:4" x14ac:dyDescent="0.25">
      <c r="A4186" s="96" t="s">
        <v>9147</v>
      </c>
      <c r="B4186" s="96" t="s">
        <v>9146</v>
      </c>
      <c r="C4186" s="95" t="s">
        <v>9145</v>
      </c>
      <c r="D4186" s="94">
        <v>592</v>
      </c>
    </row>
    <row r="4187" spans="1:4" x14ac:dyDescent="0.25">
      <c r="A4187" s="96" t="s">
        <v>9149</v>
      </c>
      <c r="B4187" s="96" t="s">
        <v>9148</v>
      </c>
      <c r="C4187" s="95" t="s">
        <v>9145</v>
      </c>
      <c r="D4187" s="94">
        <v>592</v>
      </c>
    </row>
    <row r="4188" spans="1:4" x14ac:dyDescent="0.25">
      <c r="A4188" s="96" t="s">
        <v>9152</v>
      </c>
      <c r="B4188" s="96" t="s">
        <v>9151</v>
      </c>
      <c r="C4188" s="95" t="s">
        <v>9150</v>
      </c>
      <c r="D4188" s="94">
        <v>290.5</v>
      </c>
    </row>
    <row r="4189" spans="1:4" x14ac:dyDescent="0.25">
      <c r="A4189" s="96" t="s">
        <v>9155</v>
      </c>
      <c r="B4189" s="96" t="s">
        <v>9154</v>
      </c>
      <c r="C4189" s="95" t="s">
        <v>9153</v>
      </c>
      <c r="D4189" s="94">
        <v>592</v>
      </c>
    </row>
    <row r="4190" spans="1:4" x14ac:dyDescent="0.25">
      <c r="A4190" s="96" t="s">
        <v>9157</v>
      </c>
      <c r="B4190" s="96" t="s">
        <v>9156</v>
      </c>
      <c r="C4190" s="95" t="s">
        <v>9139</v>
      </c>
      <c r="D4190" s="94">
        <v>592</v>
      </c>
    </row>
    <row r="4191" spans="1:4" x14ac:dyDescent="0.25">
      <c r="A4191" s="96" t="s">
        <v>9160</v>
      </c>
      <c r="B4191" s="96" t="s">
        <v>9159</v>
      </c>
      <c r="C4191" s="95" t="s">
        <v>9158</v>
      </c>
      <c r="D4191" s="94">
        <v>353</v>
      </c>
    </row>
    <row r="4192" spans="1:4" x14ac:dyDescent="0.25">
      <c r="A4192" s="96" t="s">
        <v>9163</v>
      </c>
      <c r="B4192" s="96" t="s">
        <v>9162</v>
      </c>
      <c r="C4192" s="95" t="s">
        <v>9161</v>
      </c>
      <c r="D4192" s="94">
        <v>306</v>
      </c>
    </row>
    <row r="4193" spans="1:4" x14ac:dyDescent="0.25">
      <c r="A4193" s="96" t="s">
        <v>9165</v>
      </c>
      <c r="B4193" s="96" t="s">
        <v>9164</v>
      </c>
      <c r="C4193" s="95" t="s">
        <v>139</v>
      </c>
      <c r="D4193" s="94">
        <v>0</v>
      </c>
    </row>
    <row r="4194" spans="1:4" x14ac:dyDescent="0.25">
      <c r="A4194" s="96" t="s">
        <v>9167</v>
      </c>
      <c r="B4194" s="96" t="s">
        <v>9166</v>
      </c>
      <c r="C4194" s="95" t="s">
        <v>855</v>
      </c>
      <c r="D4194" s="94">
        <v>170</v>
      </c>
    </row>
    <row r="4195" spans="1:4" x14ac:dyDescent="0.25">
      <c r="A4195" s="96" t="s">
        <v>9170</v>
      </c>
      <c r="B4195" s="96" t="s">
        <v>9169</v>
      </c>
      <c r="C4195" s="95" t="s">
        <v>9168</v>
      </c>
      <c r="D4195" s="94">
        <v>333</v>
      </c>
    </row>
    <row r="4196" spans="1:4" x14ac:dyDescent="0.25">
      <c r="A4196" s="96" t="s">
        <v>9172</v>
      </c>
      <c r="B4196" s="96" t="s">
        <v>9171</v>
      </c>
      <c r="C4196" s="95" t="s">
        <v>812</v>
      </c>
      <c r="D4196" s="94">
        <v>386</v>
      </c>
    </row>
    <row r="4197" spans="1:4" x14ac:dyDescent="0.25">
      <c r="A4197" s="96" t="s">
        <v>9175</v>
      </c>
      <c r="B4197" s="96" t="s">
        <v>9174</v>
      </c>
      <c r="C4197" s="95" t="s">
        <v>9173</v>
      </c>
      <c r="D4197" s="94">
        <v>203</v>
      </c>
    </row>
    <row r="4198" spans="1:4" x14ac:dyDescent="0.25">
      <c r="A4198" s="96" t="s">
        <v>9178</v>
      </c>
      <c r="B4198" s="96" t="s">
        <v>9177</v>
      </c>
      <c r="C4198" s="95" t="s">
        <v>9176</v>
      </c>
      <c r="D4198" s="94">
        <v>79</v>
      </c>
    </row>
    <row r="4199" spans="1:4" x14ac:dyDescent="0.25">
      <c r="A4199" s="96" t="s">
        <v>9180</v>
      </c>
      <c r="B4199" s="96" t="s">
        <v>9179</v>
      </c>
      <c r="C4199" s="95" t="s">
        <v>9168</v>
      </c>
      <c r="D4199" s="94">
        <v>333</v>
      </c>
    </row>
    <row r="4200" spans="1:4" x14ac:dyDescent="0.25">
      <c r="A4200" s="96" t="s">
        <v>9183</v>
      </c>
      <c r="B4200" s="96" t="s">
        <v>9182</v>
      </c>
      <c r="C4200" s="95" t="s">
        <v>9181</v>
      </c>
      <c r="D4200" s="94">
        <v>67</v>
      </c>
    </row>
    <row r="4201" spans="1:4" x14ac:dyDescent="0.25">
      <c r="A4201" s="96" t="s">
        <v>9186</v>
      </c>
      <c r="B4201" s="96" t="s">
        <v>9185</v>
      </c>
      <c r="C4201" s="95" t="s">
        <v>9184</v>
      </c>
      <c r="D4201" s="94">
        <v>220</v>
      </c>
    </row>
    <row r="4202" spans="1:4" x14ac:dyDescent="0.25">
      <c r="A4202" s="96" t="s">
        <v>9188</v>
      </c>
      <c r="B4202" s="96" t="s">
        <v>9187</v>
      </c>
      <c r="C4202" s="95" t="s">
        <v>9168</v>
      </c>
      <c r="D4202" s="94">
        <v>333</v>
      </c>
    </row>
    <row r="4203" spans="1:4" x14ac:dyDescent="0.25">
      <c r="A4203" s="96" t="s">
        <v>9191</v>
      </c>
      <c r="B4203" s="96" t="s">
        <v>9190</v>
      </c>
      <c r="C4203" s="95" t="s">
        <v>9189</v>
      </c>
      <c r="D4203" s="94">
        <v>62</v>
      </c>
    </row>
    <row r="4204" spans="1:4" x14ac:dyDescent="0.25">
      <c r="A4204" s="96" t="s">
        <v>9193</v>
      </c>
      <c r="B4204" s="96" t="s">
        <v>9192</v>
      </c>
      <c r="C4204" s="95" t="s">
        <v>9189</v>
      </c>
      <c r="D4204" s="94">
        <v>62</v>
      </c>
    </row>
    <row r="4205" spans="1:4" x14ac:dyDescent="0.25">
      <c r="A4205" s="96" t="s">
        <v>9196</v>
      </c>
      <c r="B4205" s="96" t="s">
        <v>9195</v>
      </c>
      <c r="C4205" s="95" t="s">
        <v>9194</v>
      </c>
      <c r="D4205" s="94">
        <v>404</v>
      </c>
    </row>
    <row r="4206" spans="1:4" x14ac:dyDescent="0.25">
      <c r="A4206" s="96" t="s">
        <v>9199</v>
      </c>
      <c r="B4206" s="96" t="s">
        <v>9198</v>
      </c>
      <c r="C4206" s="95" t="s">
        <v>9197</v>
      </c>
      <c r="D4206" s="94">
        <v>512</v>
      </c>
    </row>
    <row r="4207" spans="1:4" x14ac:dyDescent="0.25">
      <c r="A4207" s="96" t="s">
        <v>9202</v>
      </c>
      <c r="B4207" s="96" t="s">
        <v>9201</v>
      </c>
      <c r="C4207" s="95" t="s">
        <v>9200</v>
      </c>
      <c r="D4207" s="94">
        <v>719</v>
      </c>
    </row>
    <row r="4208" spans="1:4" x14ac:dyDescent="0.25">
      <c r="A4208" s="96" t="s">
        <v>9205</v>
      </c>
      <c r="B4208" s="96" t="s">
        <v>9204</v>
      </c>
      <c r="C4208" s="95" t="s">
        <v>9203</v>
      </c>
      <c r="D4208" s="94">
        <v>850</v>
      </c>
    </row>
    <row r="4209" spans="1:4" x14ac:dyDescent="0.25">
      <c r="A4209" s="96" t="s">
        <v>9208</v>
      </c>
      <c r="B4209" s="96" t="s">
        <v>9207</v>
      </c>
      <c r="C4209" s="95" t="s">
        <v>9206</v>
      </c>
      <c r="D4209" s="94">
        <v>516</v>
      </c>
    </row>
    <row r="4210" spans="1:4" x14ac:dyDescent="0.25">
      <c r="A4210" s="96" t="s">
        <v>9211</v>
      </c>
      <c r="B4210" s="96" t="s">
        <v>9210</v>
      </c>
      <c r="C4210" s="95" t="s">
        <v>9209</v>
      </c>
      <c r="D4210" s="94">
        <v>222</v>
      </c>
    </row>
    <row r="4211" spans="1:4" x14ac:dyDescent="0.25">
      <c r="A4211" s="96" t="s">
        <v>9214</v>
      </c>
      <c r="B4211" s="96" t="s">
        <v>9213</v>
      </c>
      <c r="C4211" s="95" t="s">
        <v>9212</v>
      </c>
      <c r="D4211" s="94">
        <v>304</v>
      </c>
    </row>
    <row r="4212" spans="1:4" x14ac:dyDescent="0.25">
      <c r="A4212" s="96" t="s">
        <v>9217</v>
      </c>
      <c r="B4212" s="96" t="s">
        <v>9216</v>
      </c>
      <c r="C4212" s="95" t="s">
        <v>9215</v>
      </c>
      <c r="D4212" s="94">
        <v>166</v>
      </c>
    </row>
    <row r="4213" spans="1:4" x14ac:dyDescent="0.25">
      <c r="A4213" s="96" t="s">
        <v>9220</v>
      </c>
      <c r="B4213" s="96" t="s">
        <v>9219</v>
      </c>
      <c r="C4213" s="95" t="s">
        <v>9218</v>
      </c>
      <c r="D4213" s="94">
        <v>680</v>
      </c>
    </row>
    <row r="4214" spans="1:4" x14ac:dyDescent="0.25">
      <c r="A4214" s="96" t="s">
        <v>9222</v>
      </c>
      <c r="B4214" s="96" t="s">
        <v>9221</v>
      </c>
      <c r="C4214" s="95" t="s">
        <v>9019</v>
      </c>
      <c r="D4214" s="94">
        <v>124</v>
      </c>
    </row>
    <row r="4215" spans="1:4" x14ac:dyDescent="0.25">
      <c r="A4215" s="96" t="s">
        <v>9225</v>
      </c>
      <c r="B4215" s="96" t="s">
        <v>9224</v>
      </c>
      <c r="C4215" s="95" t="s">
        <v>9223</v>
      </c>
      <c r="D4215" s="94">
        <v>88</v>
      </c>
    </row>
    <row r="4216" spans="1:4" x14ac:dyDescent="0.25">
      <c r="A4216" s="96" t="s">
        <v>9228</v>
      </c>
      <c r="B4216" s="96" t="s">
        <v>9227</v>
      </c>
      <c r="C4216" s="95" t="s">
        <v>9226</v>
      </c>
      <c r="D4216" s="94">
        <v>719</v>
      </c>
    </row>
    <row r="4217" spans="1:4" x14ac:dyDescent="0.25">
      <c r="A4217" s="96" t="s">
        <v>9230</v>
      </c>
      <c r="B4217" s="96" t="s">
        <v>9229</v>
      </c>
      <c r="C4217" s="95" t="s">
        <v>9068</v>
      </c>
      <c r="D4217" s="94">
        <v>398</v>
      </c>
    </row>
    <row r="4218" spans="1:4" x14ac:dyDescent="0.25">
      <c r="A4218" s="96" t="s">
        <v>9233</v>
      </c>
      <c r="B4218" s="96" t="s">
        <v>9232</v>
      </c>
      <c r="C4218" s="95" t="s">
        <v>9231</v>
      </c>
      <c r="D4218" s="94">
        <v>61</v>
      </c>
    </row>
    <row r="4219" spans="1:4" x14ac:dyDescent="0.25">
      <c r="A4219" s="96" t="s">
        <v>9235</v>
      </c>
      <c r="B4219" s="96" t="s">
        <v>9234</v>
      </c>
      <c r="C4219" s="95" t="s">
        <v>9063</v>
      </c>
      <c r="D4219" s="94">
        <v>134</v>
      </c>
    </row>
    <row r="4220" spans="1:4" x14ac:dyDescent="0.25">
      <c r="A4220" s="96" t="s">
        <v>9238</v>
      </c>
      <c r="B4220" s="96" t="s">
        <v>9237</v>
      </c>
      <c r="C4220" s="95" t="s">
        <v>9236</v>
      </c>
      <c r="D4220" s="94">
        <v>83</v>
      </c>
    </row>
    <row r="4221" spans="1:4" x14ac:dyDescent="0.25">
      <c r="A4221" s="96" t="s">
        <v>9241</v>
      </c>
      <c r="B4221" s="96" t="s">
        <v>9240</v>
      </c>
      <c r="C4221" s="95" t="s">
        <v>9239</v>
      </c>
      <c r="D4221" s="94">
        <v>524</v>
      </c>
    </row>
    <row r="4222" spans="1:4" x14ac:dyDescent="0.25">
      <c r="A4222" s="96" t="s">
        <v>9243</v>
      </c>
      <c r="B4222" s="96" t="s">
        <v>9242</v>
      </c>
      <c r="C4222" s="95" t="s">
        <v>9063</v>
      </c>
      <c r="D4222" s="94">
        <v>120</v>
      </c>
    </row>
    <row r="4223" spans="1:4" x14ac:dyDescent="0.25">
      <c r="A4223" s="96" t="s">
        <v>9246</v>
      </c>
      <c r="B4223" s="96" t="s">
        <v>9245</v>
      </c>
      <c r="C4223" s="95" t="s">
        <v>9244</v>
      </c>
      <c r="D4223" s="94">
        <v>200</v>
      </c>
    </row>
    <row r="4224" spans="1:4" x14ac:dyDescent="0.25">
      <c r="A4224" s="96" t="s">
        <v>9248</v>
      </c>
      <c r="B4224" s="96" t="s">
        <v>9247</v>
      </c>
      <c r="C4224" s="95" t="s">
        <v>9068</v>
      </c>
      <c r="D4224" s="94">
        <v>583</v>
      </c>
    </row>
    <row r="4225" spans="1:4" x14ac:dyDescent="0.25">
      <c r="A4225" s="96" t="s">
        <v>9250</v>
      </c>
      <c r="B4225" s="96" t="s">
        <v>9249</v>
      </c>
      <c r="C4225" s="95" t="s">
        <v>9068</v>
      </c>
      <c r="D4225" s="94">
        <v>583</v>
      </c>
    </row>
    <row r="4226" spans="1:4" x14ac:dyDescent="0.25">
      <c r="A4226" s="96" t="s">
        <v>9252</v>
      </c>
      <c r="B4226" s="96" t="s">
        <v>9251</v>
      </c>
      <c r="C4226" s="95" t="s">
        <v>9068</v>
      </c>
      <c r="D4226" s="94">
        <v>583</v>
      </c>
    </row>
    <row r="4227" spans="1:4" x14ac:dyDescent="0.25">
      <c r="A4227" s="96" t="s">
        <v>9254</v>
      </c>
      <c r="B4227" s="96" t="s">
        <v>9253</v>
      </c>
      <c r="C4227" s="95" t="s">
        <v>9068</v>
      </c>
      <c r="D4227" s="94">
        <v>566</v>
      </c>
    </row>
    <row r="4228" spans="1:4" x14ac:dyDescent="0.25">
      <c r="A4228" s="96" t="s">
        <v>9257</v>
      </c>
      <c r="B4228" s="96" t="s">
        <v>9256</v>
      </c>
      <c r="C4228" s="95" t="s">
        <v>9255</v>
      </c>
      <c r="D4228" s="94">
        <v>583</v>
      </c>
    </row>
    <row r="4229" spans="1:4" x14ac:dyDescent="0.25">
      <c r="A4229" s="96" t="s">
        <v>9259</v>
      </c>
      <c r="B4229" s="96" t="s">
        <v>9258</v>
      </c>
      <c r="C4229" s="95" t="s">
        <v>9068</v>
      </c>
      <c r="D4229" s="94">
        <v>554</v>
      </c>
    </row>
    <row r="4230" spans="1:4" x14ac:dyDescent="0.25">
      <c r="A4230" s="96" t="s">
        <v>9261</v>
      </c>
      <c r="B4230" s="96" t="s">
        <v>9260</v>
      </c>
      <c r="C4230" s="95" t="s">
        <v>9068</v>
      </c>
      <c r="D4230" s="94">
        <v>565</v>
      </c>
    </row>
    <row r="4231" spans="1:4" x14ac:dyDescent="0.25">
      <c r="A4231" s="96" t="s">
        <v>9263</v>
      </c>
      <c r="B4231" s="96" t="s">
        <v>9262</v>
      </c>
      <c r="C4231" s="95" t="s">
        <v>9068</v>
      </c>
      <c r="D4231" s="94">
        <v>407</v>
      </c>
    </row>
    <row r="4232" spans="1:4" x14ac:dyDescent="0.25">
      <c r="A4232" s="96" t="s">
        <v>9265</v>
      </c>
      <c r="B4232" s="96" t="s">
        <v>9264</v>
      </c>
      <c r="C4232" s="95" t="s">
        <v>9068</v>
      </c>
      <c r="D4232" s="94">
        <v>407</v>
      </c>
    </row>
    <row r="4233" spans="1:4" x14ac:dyDescent="0.25">
      <c r="A4233" s="96" t="s">
        <v>9267</v>
      </c>
      <c r="B4233" s="96" t="s">
        <v>9266</v>
      </c>
      <c r="C4233" s="95" t="s">
        <v>9068</v>
      </c>
      <c r="D4233" s="94">
        <v>583</v>
      </c>
    </row>
    <row r="4234" spans="1:4" x14ac:dyDescent="0.25">
      <c r="A4234" s="96" t="s">
        <v>9270</v>
      </c>
      <c r="B4234" s="96" t="s">
        <v>9269</v>
      </c>
      <c r="C4234" s="95" t="s">
        <v>9268</v>
      </c>
      <c r="D4234" s="94">
        <v>239</v>
      </c>
    </row>
    <row r="4235" spans="1:4" x14ac:dyDescent="0.25">
      <c r="A4235" s="96" t="s">
        <v>9272</v>
      </c>
      <c r="B4235" s="96" t="s">
        <v>9271</v>
      </c>
      <c r="C4235" s="95" t="s">
        <v>9218</v>
      </c>
      <c r="D4235" s="94">
        <v>343</v>
      </c>
    </row>
    <row r="4236" spans="1:4" x14ac:dyDescent="0.25">
      <c r="A4236" s="96" t="s">
        <v>9275</v>
      </c>
      <c r="B4236" s="96" t="s">
        <v>9274</v>
      </c>
      <c r="C4236" s="95" t="s">
        <v>9273</v>
      </c>
      <c r="D4236" s="94">
        <v>343</v>
      </c>
    </row>
    <row r="4237" spans="1:4" x14ac:dyDescent="0.25">
      <c r="A4237" s="96" t="s">
        <v>9277</v>
      </c>
      <c r="B4237" s="96" t="s">
        <v>9276</v>
      </c>
      <c r="C4237" s="95" t="s">
        <v>9212</v>
      </c>
      <c r="D4237" s="94">
        <v>314</v>
      </c>
    </row>
    <row r="4238" spans="1:4" x14ac:dyDescent="0.25">
      <c r="A4238" s="96" t="s">
        <v>9279</v>
      </c>
      <c r="B4238" s="96" t="s">
        <v>9278</v>
      </c>
      <c r="C4238" s="95" t="s">
        <v>9212</v>
      </c>
      <c r="D4238" s="94">
        <v>327</v>
      </c>
    </row>
    <row r="4239" spans="1:4" x14ac:dyDescent="0.25">
      <c r="A4239" s="96" t="s">
        <v>9282</v>
      </c>
      <c r="B4239" s="96" t="s">
        <v>9281</v>
      </c>
      <c r="C4239" s="95" t="s">
        <v>9280</v>
      </c>
      <c r="D4239" s="94">
        <v>134</v>
      </c>
    </row>
    <row r="4240" spans="1:4" x14ac:dyDescent="0.25">
      <c r="A4240" s="96" t="s">
        <v>9284</v>
      </c>
      <c r="B4240" s="96" t="s">
        <v>9283</v>
      </c>
      <c r="C4240" s="95" t="s">
        <v>9063</v>
      </c>
      <c r="D4240" s="94">
        <v>516</v>
      </c>
    </row>
    <row r="4241" spans="1:4" x14ac:dyDescent="0.25">
      <c r="A4241" s="96" t="s">
        <v>9287</v>
      </c>
      <c r="B4241" s="96" t="s">
        <v>9286</v>
      </c>
      <c r="C4241" s="95" t="s">
        <v>9285</v>
      </c>
      <c r="D4241" s="94">
        <v>92</v>
      </c>
    </row>
    <row r="4242" spans="1:4" x14ac:dyDescent="0.25">
      <c r="A4242" s="96" t="s">
        <v>9290</v>
      </c>
      <c r="B4242" s="96" t="s">
        <v>9289</v>
      </c>
      <c r="C4242" s="95" t="s">
        <v>9288</v>
      </c>
      <c r="D4242" s="94">
        <v>413</v>
      </c>
    </row>
    <row r="4243" spans="1:4" x14ac:dyDescent="0.25">
      <c r="A4243" s="96" t="s">
        <v>9293</v>
      </c>
      <c r="B4243" s="96" t="s">
        <v>9292</v>
      </c>
      <c r="C4243" s="95" t="s">
        <v>9291</v>
      </c>
      <c r="D4243" s="94">
        <v>303</v>
      </c>
    </row>
    <row r="4244" spans="1:4" x14ac:dyDescent="0.25">
      <c r="A4244" s="96" t="s">
        <v>9296</v>
      </c>
      <c r="B4244" s="96" t="s">
        <v>9295</v>
      </c>
      <c r="C4244" s="95" t="s">
        <v>9294</v>
      </c>
      <c r="D4244" s="94">
        <v>456</v>
      </c>
    </row>
    <row r="4245" spans="1:4" x14ac:dyDescent="0.25">
      <c r="A4245" s="96" t="s">
        <v>9299</v>
      </c>
      <c r="B4245" s="96" t="s">
        <v>9298</v>
      </c>
      <c r="C4245" s="95" t="s">
        <v>9297</v>
      </c>
      <c r="D4245" s="94">
        <v>159</v>
      </c>
    </row>
    <row r="4246" spans="1:4" x14ac:dyDescent="0.25">
      <c r="A4246" s="96" t="s">
        <v>9302</v>
      </c>
      <c r="B4246" s="96" t="s">
        <v>9301</v>
      </c>
      <c r="C4246" s="95" t="s">
        <v>9300</v>
      </c>
      <c r="D4246" s="94">
        <v>26</v>
      </c>
    </row>
    <row r="4247" spans="1:4" x14ac:dyDescent="0.25">
      <c r="A4247" s="96" t="s">
        <v>9305</v>
      </c>
      <c r="B4247" s="96" t="s">
        <v>9304</v>
      </c>
      <c r="C4247" s="95" t="s">
        <v>9303</v>
      </c>
      <c r="D4247" s="94">
        <v>170</v>
      </c>
    </row>
    <row r="4248" spans="1:4" x14ac:dyDescent="0.25">
      <c r="A4248" s="96" t="s">
        <v>9307</v>
      </c>
      <c r="B4248" s="96" t="s">
        <v>9306</v>
      </c>
      <c r="C4248" s="95" t="s">
        <v>9294</v>
      </c>
      <c r="D4248" s="94">
        <v>471</v>
      </c>
    </row>
    <row r="4249" spans="1:4" x14ac:dyDescent="0.25">
      <c r="A4249" s="96" t="s">
        <v>9309</v>
      </c>
      <c r="B4249" s="96" t="s">
        <v>9308</v>
      </c>
      <c r="C4249" s="95" t="s">
        <v>9294</v>
      </c>
      <c r="D4249" s="94">
        <v>350</v>
      </c>
    </row>
    <row r="4250" spans="1:4" x14ac:dyDescent="0.25">
      <c r="A4250" s="96" t="s">
        <v>9312</v>
      </c>
      <c r="B4250" s="96" t="s">
        <v>9311</v>
      </c>
      <c r="C4250" s="95" t="s">
        <v>9310</v>
      </c>
      <c r="D4250" s="94">
        <v>280</v>
      </c>
    </row>
    <row r="4251" spans="1:4" x14ac:dyDescent="0.25">
      <c r="A4251" s="96" t="s">
        <v>9315</v>
      </c>
      <c r="B4251" s="96" t="s">
        <v>9314</v>
      </c>
      <c r="C4251" s="95" t="s">
        <v>9313</v>
      </c>
      <c r="D4251" s="94">
        <v>344</v>
      </c>
    </row>
    <row r="4252" spans="1:4" x14ac:dyDescent="0.25">
      <c r="A4252" s="96" t="s">
        <v>9317</v>
      </c>
      <c r="B4252" s="96" t="s">
        <v>9316</v>
      </c>
      <c r="C4252" s="95" t="s">
        <v>9313</v>
      </c>
      <c r="D4252" s="94">
        <v>344</v>
      </c>
    </row>
    <row r="4253" spans="1:4" x14ac:dyDescent="0.25">
      <c r="A4253" s="96" t="s">
        <v>9320</v>
      </c>
      <c r="B4253" s="96" t="s">
        <v>9319</v>
      </c>
      <c r="C4253" s="95" t="s">
        <v>9318</v>
      </c>
      <c r="D4253" s="94">
        <v>344</v>
      </c>
    </row>
    <row r="4254" spans="1:4" x14ac:dyDescent="0.25">
      <c r="A4254" s="96" t="s">
        <v>9323</v>
      </c>
      <c r="B4254" s="96" t="s">
        <v>9322</v>
      </c>
      <c r="C4254" s="95" t="s">
        <v>9321</v>
      </c>
      <c r="D4254" s="94">
        <v>204</v>
      </c>
    </row>
    <row r="4255" spans="1:4" x14ac:dyDescent="0.25">
      <c r="A4255" s="96" t="s">
        <v>9326</v>
      </c>
      <c r="B4255" s="96" t="s">
        <v>9325</v>
      </c>
      <c r="C4255" s="95" t="s">
        <v>9324</v>
      </c>
      <c r="D4255" s="94">
        <v>669</v>
      </c>
    </row>
    <row r="4256" spans="1:4" x14ac:dyDescent="0.25">
      <c r="A4256" s="96" t="s">
        <v>9329</v>
      </c>
      <c r="B4256" s="96" t="s">
        <v>9328</v>
      </c>
      <c r="C4256" s="95" t="s">
        <v>9327</v>
      </c>
      <c r="D4256" s="94">
        <v>215</v>
      </c>
    </row>
    <row r="4257" spans="1:4" x14ac:dyDescent="0.25">
      <c r="A4257" s="96" t="s">
        <v>9332</v>
      </c>
      <c r="B4257" s="96" t="s">
        <v>9331</v>
      </c>
      <c r="C4257" s="95" t="s">
        <v>9330</v>
      </c>
      <c r="D4257" s="94">
        <v>280</v>
      </c>
    </row>
    <row r="4258" spans="1:4" x14ac:dyDescent="0.25">
      <c r="A4258" s="96" t="s">
        <v>9335</v>
      </c>
      <c r="B4258" s="96" t="s">
        <v>9334</v>
      </c>
      <c r="C4258" s="95" t="s">
        <v>9333</v>
      </c>
      <c r="D4258" s="94">
        <v>280</v>
      </c>
    </row>
    <row r="4259" spans="1:4" x14ac:dyDescent="0.25">
      <c r="A4259" s="96" t="s">
        <v>9338</v>
      </c>
      <c r="B4259" s="96" t="s">
        <v>9337</v>
      </c>
      <c r="C4259" s="95" t="s">
        <v>9336</v>
      </c>
      <c r="D4259" s="94">
        <v>280</v>
      </c>
    </row>
    <row r="4260" spans="1:4" x14ac:dyDescent="0.25">
      <c r="A4260" s="96" t="s">
        <v>9341</v>
      </c>
      <c r="B4260" s="96" t="s">
        <v>9340</v>
      </c>
      <c r="C4260" s="95" t="s">
        <v>9339</v>
      </c>
      <c r="D4260" s="94">
        <v>678</v>
      </c>
    </row>
    <row r="4261" spans="1:4" x14ac:dyDescent="0.25">
      <c r="A4261" s="96" t="s">
        <v>9344</v>
      </c>
      <c r="B4261" s="96" t="s">
        <v>9343</v>
      </c>
      <c r="C4261" s="95" t="s">
        <v>9342</v>
      </c>
      <c r="D4261" s="94">
        <v>344</v>
      </c>
    </row>
    <row r="4262" spans="1:4" x14ac:dyDescent="0.25">
      <c r="A4262" s="96" t="s">
        <v>9347</v>
      </c>
      <c r="B4262" s="96" t="s">
        <v>9346</v>
      </c>
      <c r="C4262" s="95" t="s">
        <v>9345</v>
      </c>
      <c r="D4262" s="94">
        <v>288</v>
      </c>
    </row>
    <row r="4263" spans="1:4" x14ac:dyDescent="0.25">
      <c r="A4263" s="96" t="s">
        <v>9349</v>
      </c>
      <c r="B4263" s="96" t="s">
        <v>9348</v>
      </c>
      <c r="C4263" s="95" t="s">
        <v>9345</v>
      </c>
      <c r="D4263" s="94">
        <v>287</v>
      </c>
    </row>
    <row r="4264" spans="1:4" x14ac:dyDescent="0.25">
      <c r="A4264" s="96" t="s">
        <v>9351</v>
      </c>
      <c r="B4264" s="96" t="s">
        <v>9350</v>
      </c>
      <c r="C4264" s="95" t="s">
        <v>9345</v>
      </c>
      <c r="D4264" s="94">
        <v>288</v>
      </c>
    </row>
    <row r="4265" spans="1:4" x14ac:dyDescent="0.25">
      <c r="A4265" s="96" t="s">
        <v>9354</v>
      </c>
      <c r="B4265" s="96" t="s">
        <v>9353</v>
      </c>
      <c r="C4265" s="95" t="s">
        <v>9352</v>
      </c>
      <c r="D4265" s="94">
        <v>398</v>
      </c>
    </row>
    <row r="4266" spans="1:4" x14ac:dyDescent="0.25">
      <c r="A4266" s="96" t="s">
        <v>9357</v>
      </c>
      <c r="B4266" s="96" t="s">
        <v>9356</v>
      </c>
      <c r="C4266" s="95" t="s">
        <v>9355</v>
      </c>
      <c r="D4266" s="94">
        <v>714</v>
      </c>
    </row>
    <row r="4267" spans="1:4" x14ac:dyDescent="0.25">
      <c r="A4267" s="96" t="s">
        <v>9359</v>
      </c>
      <c r="B4267" s="96" t="s">
        <v>9358</v>
      </c>
      <c r="C4267" s="95" t="s">
        <v>9200</v>
      </c>
      <c r="D4267" s="94">
        <v>719</v>
      </c>
    </row>
    <row r="4268" spans="1:4" x14ac:dyDescent="0.25">
      <c r="A4268" s="96" t="s">
        <v>9361</v>
      </c>
      <c r="B4268" s="96" t="s">
        <v>9360</v>
      </c>
      <c r="C4268" s="95" t="s">
        <v>139</v>
      </c>
      <c r="D4268" s="94">
        <v>362.48</v>
      </c>
    </row>
    <row r="4269" spans="1:4" x14ac:dyDescent="0.25">
      <c r="A4269" s="96" t="s">
        <v>9364</v>
      </c>
      <c r="B4269" s="96" t="s">
        <v>9363</v>
      </c>
      <c r="C4269" s="95" t="s">
        <v>9362</v>
      </c>
      <c r="D4269" s="94">
        <v>386</v>
      </c>
    </row>
    <row r="4270" spans="1:4" x14ac:dyDescent="0.25">
      <c r="A4270" s="96" t="s">
        <v>9367</v>
      </c>
      <c r="B4270" s="96" t="s">
        <v>9366</v>
      </c>
      <c r="C4270" s="95" t="s">
        <v>9365</v>
      </c>
      <c r="D4270" s="94">
        <v>386</v>
      </c>
    </row>
    <row r="4271" spans="1:4" x14ac:dyDescent="0.25">
      <c r="A4271" s="96" t="s">
        <v>9369</v>
      </c>
      <c r="B4271" s="96" t="s">
        <v>9368</v>
      </c>
      <c r="C4271" s="95" t="s">
        <v>9365</v>
      </c>
      <c r="D4271" s="94">
        <v>386</v>
      </c>
    </row>
    <row r="4272" spans="1:4" x14ac:dyDescent="0.25">
      <c r="A4272" s="96" t="s">
        <v>9372</v>
      </c>
      <c r="B4272" s="96" t="s">
        <v>9371</v>
      </c>
      <c r="C4272" s="95" t="s">
        <v>9370</v>
      </c>
      <c r="D4272" s="94">
        <v>208</v>
      </c>
    </row>
    <row r="4273" spans="1:4" x14ac:dyDescent="0.25">
      <c r="A4273" s="96" t="s">
        <v>9375</v>
      </c>
      <c r="B4273" s="96" t="s">
        <v>9374</v>
      </c>
      <c r="C4273" s="95" t="s">
        <v>9373</v>
      </c>
      <c r="D4273" s="94">
        <v>208</v>
      </c>
    </row>
    <row r="4274" spans="1:4" x14ac:dyDescent="0.25">
      <c r="A4274" s="96" t="s">
        <v>9378</v>
      </c>
      <c r="B4274" s="96" t="s">
        <v>9377</v>
      </c>
      <c r="C4274" s="95" t="s">
        <v>9376</v>
      </c>
      <c r="D4274" s="94">
        <v>385</v>
      </c>
    </row>
    <row r="4275" spans="1:4" x14ac:dyDescent="0.25">
      <c r="A4275" s="96" t="s">
        <v>9381</v>
      </c>
      <c r="B4275" s="96" t="s">
        <v>9380</v>
      </c>
      <c r="C4275" s="95" t="s">
        <v>9379</v>
      </c>
      <c r="D4275" s="94">
        <v>385</v>
      </c>
    </row>
    <row r="4276" spans="1:4" x14ac:dyDescent="0.25">
      <c r="A4276" s="96" t="s">
        <v>9384</v>
      </c>
      <c r="B4276" s="96" t="s">
        <v>9383</v>
      </c>
      <c r="C4276" s="95" t="s">
        <v>9382</v>
      </c>
      <c r="D4276" s="94">
        <v>168</v>
      </c>
    </row>
    <row r="4277" spans="1:4" x14ac:dyDescent="0.25">
      <c r="A4277" s="96" t="s">
        <v>9386</v>
      </c>
      <c r="B4277" s="96" t="s">
        <v>9385</v>
      </c>
      <c r="C4277" s="95" t="s">
        <v>9382</v>
      </c>
      <c r="D4277" s="94">
        <v>168</v>
      </c>
    </row>
    <row r="4278" spans="1:4" x14ac:dyDescent="0.25">
      <c r="A4278" s="96" t="s">
        <v>9389</v>
      </c>
      <c r="B4278" s="96" t="s">
        <v>9388</v>
      </c>
      <c r="C4278" s="95" t="s">
        <v>9387</v>
      </c>
      <c r="D4278" s="94">
        <v>280</v>
      </c>
    </row>
    <row r="4279" spans="1:4" x14ac:dyDescent="0.25">
      <c r="A4279" s="96" t="s">
        <v>9391</v>
      </c>
      <c r="B4279" s="96" t="s">
        <v>9390</v>
      </c>
      <c r="C4279" s="95" t="s">
        <v>9387</v>
      </c>
      <c r="D4279" s="94">
        <v>280</v>
      </c>
    </row>
    <row r="4280" spans="1:4" x14ac:dyDescent="0.25">
      <c r="A4280" s="96" t="s">
        <v>9394</v>
      </c>
      <c r="B4280" s="96" t="s">
        <v>9393</v>
      </c>
      <c r="C4280" s="95" t="s">
        <v>9392</v>
      </c>
      <c r="D4280" s="94">
        <v>563</v>
      </c>
    </row>
    <row r="4281" spans="1:4" x14ac:dyDescent="0.25">
      <c r="A4281" s="96" t="s">
        <v>9396</v>
      </c>
      <c r="B4281" s="96" t="s">
        <v>9395</v>
      </c>
      <c r="C4281" s="95" t="s">
        <v>9392</v>
      </c>
      <c r="D4281" s="94">
        <v>303</v>
      </c>
    </row>
    <row r="4282" spans="1:4" x14ac:dyDescent="0.25">
      <c r="A4282" s="96" t="s">
        <v>9399</v>
      </c>
      <c r="B4282" s="96" t="s">
        <v>9398</v>
      </c>
      <c r="C4282" s="95" t="s">
        <v>9397</v>
      </c>
      <c r="D4282" s="94">
        <v>214</v>
      </c>
    </row>
    <row r="4283" spans="1:4" x14ac:dyDescent="0.25">
      <c r="A4283" s="96" t="s">
        <v>9402</v>
      </c>
      <c r="B4283" s="96" t="s">
        <v>9401</v>
      </c>
      <c r="C4283" s="95" t="s">
        <v>9400</v>
      </c>
      <c r="D4283" s="94">
        <v>441</v>
      </c>
    </row>
    <row r="4284" spans="1:4" x14ac:dyDescent="0.25">
      <c r="A4284" s="96" t="s">
        <v>9405</v>
      </c>
      <c r="B4284" s="96" t="s">
        <v>9404</v>
      </c>
      <c r="C4284" s="95" t="s">
        <v>9403</v>
      </c>
      <c r="D4284" s="94">
        <v>350</v>
      </c>
    </row>
    <row r="4285" spans="1:4" x14ac:dyDescent="0.25">
      <c r="A4285" s="96" t="s">
        <v>9408</v>
      </c>
      <c r="B4285" s="96" t="s">
        <v>9407</v>
      </c>
      <c r="C4285" s="95" t="s">
        <v>9406</v>
      </c>
      <c r="D4285" s="94">
        <v>390</v>
      </c>
    </row>
    <row r="4286" spans="1:4" x14ac:dyDescent="0.25">
      <c r="A4286" s="96" t="s">
        <v>9411</v>
      </c>
      <c r="B4286" s="96" t="s">
        <v>9410</v>
      </c>
      <c r="C4286" s="95" t="s">
        <v>9409</v>
      </c>
      <c r="D4286" s="94">
        <v>390</v>
      </c>
    </row>
    <row r="4287" spans="1:4" x14ac:dyDescent="0.25">
      <c r="A4287" s="96" t="s">
        <v>9414</v>
      </c>
      <c r="B4287" s="96" t="s">
        <v>9413</v>
      </c>
      <c r="C4287" s="95" t="s">
        <v>9412</v>
      </c>
      <c r="D4287" s="94">
        <v>327</v>
      </c>
    </row>
    <row r="4288" spans="1:4" x14ac:dyDescent="0.25">
      <c r="A4288" s="96" t="s">
        <v>9417</v>
      </c>
      <c r="B4288" s="96" t="s">
        <v>9416</v>
      </c>
      <c r="C4288" s="95" t="s">
        <v>9415</v>
      </c>
      <c r="D4288" s="94">
        <v>386</v>
      </c>
    </row>
    <row r="4289" spans="1:4" x14ac:dyDescent="0.25">
      <c r="A4289" s="96" t="s">
        <v>9420</v>
      </c>
      <c r="B4289" s="96" t="s">
        <v>9419</v>
      </c>
      <c r="C4289" s="95" t="s">
        <v>9418</v>
      </c>
      <c r="D4289" s="94">
        <v>191</v>
      </c>
    </row>
    <row r="4290" spans="1:4" x14ac:dyDescent="0.25">
      <c r="A4290" s="96" t="s">
        <v>9422</v>
      </c>
      <c r="B4290" s="96" t="s">
        <v>9421</v>
      </c>
      <c r="C4290" s="95" t="s">
        <v>9418</v>
      </c>
      <c r="D4290" s="94">
        <v>191</v>
      </c>
    </row>
    <row r="4291" spans="1:4" x14ac:dyDescent="0.25">
      <c r="A4291" s="96" t="s">
        <v>9425</v>
      </c>
      <c r="B4291" s="96" t="s">
        <v>9424</v>
      </c>
      <c r="C4291" s="95" t="s">
        <v>9423</v>
      </c>
      <c r="D4291" s="94">
        <v>235</v>
      </c>
    </row>
    <row r="4292" spans="1:4" x14ac:dyDescent="0.25">
      <c r="A4292" s="96" t="s">
        <v>9428</v>
      </c>
      <c r="B4292" s="96" t="s">
        <v>9427</v>
      </c>
      <c r="C4292" s="95" t="s">
        <v>9426</v>
      </c>
      <c r="D4292" s="94">
        <v>308</v>
      </c>
    </row>
    <row r="4293" spans="1:4" x14ac:dyDescent="0.25">
      <c r="A4293" s="96" t="s">
        <v>9431</v>
      </c>
      <c r="B4293" s="96" t="s">
        <v>9430</v>
      </c>
      <c r="C4293" s="95" t="s">
        <v>9429</v>
      </c>
      <c r="D4293" s="94">
        <v>284</v>
      </c>
    </row>
    <row r="4294" spans="1:4" x14ac:dyDescent="0.25">
      <c r="A4294" s="96" t="s">
        <v>9433</v>
      </c>
      <c r="B4294" s="96" t="s">
        <v>9432</v>
      </c>
      <c r="C4294" s="95" t="s">
        <v>9429</v>
      </c>
      <c r="D4294" s="94">
        <v>284</v>
      </c>
    </row>
    <row r="4295" spans="1:4" x14ac:dyDescent="0.25">
      <c r="A4295" s="96" t="s">
        <v>9436</v>
      </c>
      <c r="B4295" s="96" t="s">
        <v>9435</v>
      </c>
      <c r="C4295" s="95" t="s">
        <v>9434</v>
      </c>
      <c r="D4295" s="94">
        <v>714</v>
      </c>
    </row>
    <row r="4296" spans="1:4" x14ac:dyDescent="0.25">
      <c r="A4296" s="96" t="s">
        <v>9439</v>
      </c>
      <c r="B4296" s="96" t="s">
        <v>9438</v>
      </c>
      <c r="C4296" s="95" t="s">
        <v>9437</v>
      </c>
      <c r="D4296" s="94">
        <v>712</v>
      </c>
    </row>
    <row r="4297" spans="1:4" x14ac:dyDescent="0.25">
      <c r="A4297" s="96" t="s">
        <v>9442</v>
      </c>
      <c r="B4297" s="96" t="s">
        <v>9441</v>
      </c>
      <c r="C4297" s="95" t="s">
        <v>9440</v>
      </c>
      <c r="D4297" s="94">
        <v>350</v>
      </c>
    </row>
    <row r="4298" spans="1:4" x14ac:dyDescent="0.25">
      <c r="A4298" s="96" t="s">
        <v>9445</v>
      </c>
      <c r="B4298" s="96" t="s">
        <v>9444</v>
      </c>
      <c r="C4298" s="95" t="s">
        <v>9443</v>
      </c>
      <c r="D4298" s="94">
        <v>350</v>
      </c>
    </row>
    <row r="4299" spans="1:4" x14ac:dyDescent="0.25">
      <c r="A4299" s="96" t="s">
        <v>9448</v>
      </c>
      <c r="B4299" s="96" t="s">
        <v>9447</v>
      </c>
      <c r="C4299" s="95" t="s">
        <v>9446</v>
      </c>
      <c r="D4299" s="94">
        <v>386</v>
      </c>
    </row>
    <row r="4300" spans="1:4" x14ac:dyDescent="0.25">
      <c r="A4300" s="96" t="s">
        <v>9451</v>
      </c>
      <c r="B4300" s="96" t="s">
        <v>9450</v>
      </c>
      <c r="C4300" s="95" t="s">
        <v>9449</v>
      </c>
      <c r="D4300" s="94">
        <v>201</v>
      </c>
    </row>
    <row r="4301" spans="1:4" x14ac:dyDescent="0.25">
      <c r="A4301" s="96" t="s">
        <v>9453</v>
      </c>
      <c r="B4301" s="96" t="s">
        <v>9452</v>
      </c>
      <c r="C4301" s="95" t="s">
        <v>9449</v>
      </c>
      <c r="D4301" s="94">
        <v>201</v>
      </c>
    </row>
    <row r="4302" spans="1:4" x14ac:dyDescent="0.25">
      <c r="A4302" s="96" t="s">
        <v>9456</v>
      </c>
      <c r="B4302" s="96" t="s">
        <v>9455</v>
      </c>
      <c r="C4302" s="95" t="s">
        <v>9454</v>
      </c>
      <c r="D4302" s="94">
        <v>201</v>
      </c>
    </row>
    <row r="4303" spans="1:4" x14ac:dyDescent="0.25">
      <c r="A4303" s="96" t="s">
        <v>9459</v>
      </c>
      <c r="B4303" s="96" t="s">
        <v>9458</v>
      </c>
      <c r="C4303" s="95" t="s">
        <v>9457</v>
      </c>
      <c r="D4303" s="94">
        <v>165</v>
      </c>
    </row>
    <row r="4304" spans="1:4" x14ac:dyDescent="0.25">
      <c r="A4304" s="96" t="s">
        <v>9462</v>
      </c>
      <c r="B4304" s="96" t="s">
        <v>9461</v>
      </c>
      <c r="C4304" s="95" t="s">
        <v>9460</v>
      </c>
      <c r="D4304" s="94">
        <v>265</v>
      </c>
    </row>
    <row r="4305" spans="1:4" x14ac:dyDescent="0.25">
      <c r="A4305" s="96" t="s">
        <v>9465</v>
      </c>
      <c r="B4305" s="96" t="s">
        <v>9464</v>
      </c>
      <c r="C4305" s="95" t="s">
        <v>9463</v>
      </c>
      <c r="D4305" s="94">
        <v>350</v>
      </c>
    </row>
    <row r="4306" spans="1:4" x14ac:dyDescent="0.25">
      <c r="A4306" s="96" t="s">
        <v>9468</v>
      </c>
      <c r="B4306" s="96" t="s">
        <v>9467</v>
      </c>
      <c r="C4306" s="95" t="s">
        <v>9466</v>
      </c>
      <c r="D4306" s="94">
        <v>265</v>
      </c>
    </row>
    <row r="4307" spans="1:4" x14ac:dyDescent="0.25">
      <c r="A4307" s="96" t="s">
        <v>9471</v>
      </c>
      <c r="B4307" s="96" t="s">
        <v>9470</v>
      </c>
      <c r="C4307" s="95" t="s">
        <v>9469</v>
      </c>
      <c r="D4307" s="94">
        <v>644</v>
      </c>
    </row>
    <row r="4308" spans="1:4" x14ac:dyDescent="0.25">
      <c r="A4308" s="96" t="s">
        <v>9474</v>
      </c>
      <c r="B4308" s="96" t="s">
        <v>9473</v>
      </c>
      <c r="C4308" s="95" t="s">
        <v>9472</v>
      </c>
      <c r="D4308" s="94">
        <v>686</v>
      </c>
    </row>
    <row r="4309" spans="1:4" x14ac:dyDescent="0.25">
      <c r="A4309" s="96" t="s">
        <v>9476</v>
      </c>
      <c r="B4309" s="96" t="s">
        <v>9475</v>
      </c>
      <c r="C4309" s="95" t="s">
        <v>9472</v>
      </c>
      <c r="D4309" s="94">
        <v>686</v>
      </c>
    </row>
    <row r="4310" spans="1:4" x14ac:dyDescent="0.25">
      <c r="A4310" s="96" t="s">
        <v>9478</v>
      </c>
      <c r="B4310" s="96" t="s">
        <v>9477</v>
      </c>
      <c r="C4310" s="95" t="s">
        <v>9472</v>
      </c>
      <c r="D4310" s="94">
        <v>686</v>
      </c>
    </row>
    <row r="4311" spans="1:4" x14ac:dyDescent="0.25">
      <c r="A4311" s="96" t="s">
        <v>9481</v>
      </c>
      <c r="B4311" s="96" t="s">
        <v>9480</v>
      </c>
      <c r="C4311" s="95" t="s">
        <v>9479</v>
      </c>
      <c r="D4311" s="94">
        <v>634</v>
      </c>
    </row>
    <row r="4312" spans="1:4" x14ac:dyDescent="0.25">
      <c r="A4312" s="96" t="s">
        <v>9484</v>
      </c>
      <c r="B4312" s="96" t="s">
        <v>9483</v>
      </c>
      <c r="C4312" s="95" t="s">
        <v>9482</v>
      </c>
      <c r="D4312" s="94">
        <v>543</v>
      </c>
    </row>
    <row r="4313" spans="1:4" x14ac:dyDescent="0.25">
      <c r="A4313" s="96" t="s">
        <v>9487</v>
      </c>
      <c r="B4313" s="96" t="s">
        <v>9486</v>
      </c>
      <c r="C4313" s="95" t="s">
        <v>9485</v>
      </c>
      <c r="D4313" s="94">
        <v>433</v>
      </c>
    </row>
    <row r="4314" spans="1:4" x14ac:dyDescent="0.25">
      <c r="A4314" s="96" t="s">
        <v>9490</v>
      </c>
      <c r="B4314" s="96" t="s">
        <v>9489</v>
      </c>
      <c r="C4314" s="95" t="s">
        <v>9488</v>
      </c>
      <c r="D4314" s="94">
        <v>259</v>
      </c>
    </row>
    <row r="4315" spans="1:4" x14ac:dyDescent="0.25">
      <c r="A4315" s="96" t="s">
        <v>9493</v>
      </c>
      <c r="B4315" s="96" t="s">
        <v>9492</v>
      </c>
      <c r="C4315" s="95" t="s">
        <v>9491</v>
      </c>
      <c r="D4315" s="94">
        <v>259</v>
      </c>
    </row>
    <row r="4316" spans="1:4" x14ac:dyDescent="0.25">
      <c r="A4316" s="96" t="s">
        <v>9496</v>
      </c>
      <c r="B4316" s="96" t="s">
        <v>9495</v>
      </c>
      <c r="C4316" s="95" t="s">
        <v>9494</v>
      </c>
      <c r="D4316" s="94">
        <v>512</v>
      </c>
    </row>
    <row r="4317" spans="1:4" x14ac:dyDescent="0.25">
      <c r="A4317" s="96" t="s">
        <v>9499</v>
      </c>
      <c r="B4317" s="96" t="s">
        <v>9498</v>
      </c>
      <c r="C4317" s="95" t="s">
        <v>9497</v>
      </c>
      <c r="D4317" s="94">
        <v>690</v>
      </c>
    </row>
    <row r="4318" spans="1:4" x14ac:dyDescent="0.25">
      <c r="A4318" s="96" t="s">
        <v>9501</v>
      </c>
      <c r="B4318" s="96" t="s">
        <v>9500</v>
      </c>
      <c r="C4318" s="95" t="s">
        <v>9497</v>
      </c>
      <c r="D4318" s="94">
        <v>690</v>
      </c>
    </row>
    <row r="4319" spans="1:4" x14ac:dyDescent="0.25">
      <c r="A4319" s="96" t="s">
        <v>9503</v>
      </c>
      <c r="B4319" s="96" t="s">
        <v>9502</v>
      </c>
      <c r="C4319" s="95" t="s">
        <v>9497</v>
      </c>
      <c r="D4319" s="94">
        <v>690</v>
      </c>
    </row>
    <row r="4320" spans="1:4" x14ac:dyDescent="0.25">
      <c r="A4320" s="96" t="s">
        <v>9506</v>
      </c>
      <c r="B4320" s="96" t="s">
        <v>9505</v>
      </c>
      <c r="C4320" s="95" t="s">
        <v>9504</v>
      </c>
      <c r="D4320" s="94">
        <v>386</v>
      </c>
    </row>
    <row r="4321" spans="1:4" x14ac:dyDescent="0.25">
      <c r="A4321" s="96" t="s">
        <v>9509</v>
      </c>
      <c r="B4321" s="96" t="s">
        <v>9508</v>
      </c>
      <c r="C4321" s="95" t="s">
        <v>9507</v>
      </c>
      <c r="D4321" s="94">
        <v>512</v>
      </c>
    </row>
    <row r="4322" spans="1:4" x14ac:dyDescent="0.25">
      <c r="A4322" s="96" t="s">
        <v>9511</v>
      </c>
      <c r="B4322" s="96" t="s">
        <v>9510</v>
      </c>
      <c r="C4322" s="95" t="s">
        <v>9507</v>
      </c>
      <c r="D4322" s="94">
        <v>512</v>
      </c>
    </row>
    <row r="4323" spans="1:4" x14ac:dyDescent="0.25">
      <c r="A4323" s="96" t="s">
        <v>9513</v>
      </c>
      <c r="B4323" s="96" t="s">
        <v>9512</v>
      </c>
      <c r="C4323" s="95" t="s">
        <v>9507</v>
      </c>
      <c r="D4323" s="94">
        <v>512</v>
      </c>
    </row>
    <row r="4324" spans="1:4" x14ac:dyDescent="0.25">
      <c r="A4324" s="96" t="s">
        <v>9516</v>
      </c>
      <c r="B4324" s="96" t="s">
        <v>9515</v>
      </c>
      <c r="C4324" s="95" t="s">
        <v>9514</v>
      </c>
      <c r="D4324" s="94">
        <v>501</v>
      </c>
    </row>
    <row r="4325" spans="1:4" x14ac:dyDescent="0.25">
      <c r="A4325" s="96" t="s">
        <v>9519</v>
      </c>
      <c r="B4325" s="96" t="s">
        <v>9518</v>
      </c>
      <c r="C4325" s="95" t="s">
        <v>9517</v>
      </c>
      <c r="D4325" s="94">
        <v>298</v>
      </c>
    </row>
    <row r="4326" spans="1:4" x14ac:dyDescent="0.25">
      <c r="A4326" s="96" t="s">
        <v>9521</v>
      </c>
      <c r="B4326" s="96" t="s">
        <v>9520</v>
      </c>
      <c r="C4326" s="95" t="s">
        <v>9426</v>
      </c>
      <c r="D4326" s="94">
        <v>237</v>
      </c>
    </row>
    <row r="4327" spans="1:4" x14ac:dyDescent="0.25">
      <c r="A4327" s="96" t="s">
        <v>9524</v>
      </c>
      <c r="B4327" s="96" t="s">
        <v>9523</v>
      </c>
      <c r="C4327" s="95" t="s">
        <v>9522</v>
      </c>
      <c r="D4327" s="94">
        <v>150</v>
      </c>
    </row>
    <row r="4328" spans="1:4" x14ac:dyDescent="0.25">
      <c r="A4328" s="96" t="s">
        <v>9527</v>
      </c>
      <c r="B4328" s="96" t="s">
        <v>9526</v>
      </c>
      <c r="C4328" s="95" t="s">
        <v>9525</v>
      </c>
      <c r="D4328" s="94">
        <v>173</v>
      </c>
    </row>
    <row r="4329" spans="1:4" x14ac:dyDescent="0.25">
      <c r="A4329" s="96" t="s">
        <v>9528</v>
      </c>
      <c r="B4329" s="96" t="s">
        <v>9518</v>
      </c>
      <c r="C4329" s="95" t="s">
        <v>9517</v>
      </c>
      <c r="D4329" s="94">
        <v>101</v>
      </c>
    </row>
    <row r="4330" spans="1:4" x14ac:dyDescent="0.25">
      <c r="A4330" s="96" t="s">
        <v>9531</v>
      </c>
      <c r="B4330" s="96" t="s">
        <v>9530</v>
      </c>
      <c r="C4330" s="95" t="s">
        <v>9529</v>
      </c>
      <c r="D4330" s="94">
        <v>433</v>
      </c>
    </row>
    <row r="4331" spans="1:4" x14ac:dyDescent="0.25">
      <c r="A4331" s="96" t="s">
        <v>9534</v>
      </c>
      <c r="B4331" s="96" t="s">
        <v>9533</v>
      </c>
      <c r="C4331" s="95" t="s">
        <v>9532</v>
      </c>
      <c r="D4331" s="94">
        <v>0</v>
      </c>
    </row>
    <row r="4332" spans="1:4" x14ac:dyDescent="0.25">
      <c r="A4332" s="96" t="s">
        <v>9537</v>
      </c>
      <c r="B4332" s="96" t="s">
        <v>9536</v>
      </c>
      <c r="C4332" s="95" t="s">
        <v>9535</v>
      </c>
      <c r="D4332" s="94">
        <v>0</v>
      </c>
    </row>
    <row r="4333" spans="1:4" x14ac:dyDescent="0.25">
      <c r="A4333" s="96" t="s">
        <v>9539</v>
      </c>
      <c r="B4333" s="96" t="s">
        <v>9538</v>
      </c>
      <c r="C4333" s="95" t="s">
        <v>139</v>
      </c>
      <c r="D4333" s="94">
        <v>1</v>
      </c>
    </row>
    <row r="4334" spans="1:4" x14ac:dyDescent="0.25">
      <c r="A4334" s="96" t="s">
        <v>9542</v>
      </c>
      <c r="B4334" s="96" t="s">
        <v>9541</v>
      </c>
      <c r="C4334" s="95" t="s">
        <v>9540</v>
      </c>
      <c r="D4334" s="94">
        <v>1026</v>
      </c>
    </row>
    <row r="4335" spans="1:4" x14ac:dyDescent="0.25">
      <c r="A4335" s="96" t="s">
        <v>9545</v>
      </c>
      <c r="B4335" s="96" t="s">
        <v>9544</v>
      </c>
      <c r="C4335" s="95" t="s">
        <v>9543</v>
      </c>
      <c r="D4335" s="94">
        <v>783</v>
      </c>
    </row>
    <row r="4336" spans="1:4" x14ac:dyDescent="0.25">
      <c r="A4336" s="96" t="s">
        <v>9547</v>
      </c>
      <c r="B4336" s="96" t="s">
        <v>9546</v>
      </c>
      <c r="C4336" s="95" t="s">
        <v>139</v>
      </c>
      <c r="D4336" s="94">
        <v>1</v>
      </c>
    </row>
    <row r="4337" spans="1:4" x14ac:dyDescent="0.25">
      <c r="A4337" s="96" t="s">
        <v>9550</v>
      </c>
      <c r="B4337" s="96" t="s">
        <v>9549</v>
      </c>
      <c r="C4337" s="95" t="s">
        <v>9548</v>
      </c>
      <c r="D4337" s="94">
        <v>508</v>
      </c>
    </row>
    <row r="4338" spans="1:4" x14ac:dyDescent="0.25">
      <c r="A4338" s="96" t="s">
        <v>9553</v>
      </c>
      <c r="B4338" s="96" t="s">
        <v>9552</v>
      </c>
      <c r="C4338" s="95" t="s">
        <v>9551</v>
      </c>
      <c r="D4338" s="94">
        <v>39</v>
      </c>
    </row>
    <row r="4339" spans="1:4" x14ac:dyDescent="0.25">
      <c r="A4339" s="96" t="s">
        <v>9556</v>
      </c>
      <c r="B4339" s="96" t="s">
        <v>9555</v>
      </c>
      <c r="C4339" s="95" t="s">
        <v>9554</v>
      </c>
      <c r="D4339" s="94">
        <v>44</v>
      </c>
    </row>
    <row r="4340" spans="1:4" x14ac:dyDescent="0.25">
      <c r="A4340" s="96" t="s">
        <v>9559</v>
      </c>
      <c r="B4340" s="96" t="s">
        <v>9558</v>
      </c>
      <c r="C4340" s="95" t="s">
        <v>9557</v>
      </c>
      <c r="D4340" s="94">
        <v>1296</v>
      </c>
    </row>
    <row r="4341" spans="1:4" x14ac:dyDescent="0.25">
      <c r="A4341" s="96" t="s">
        <v>9561</v>
      </c>
      <c r="B4341" s="96" t="s">
        <v>9560</v>
      </c>
      <c r="C4341" s="95" t="s">
        <v>9543</v>
      </c>
      <c r="D4341" s="94">
        <v>783</v>
      </c>
    </row>
    <row r="4342" spans="1:4" x14ac:dyDescent="0.25">
      <c r="A4342" s="96" t="s">
        <v>9563</v>
      </c>
      <c r="B4342" s="96" t="s">
        <v>9562</v>
      </c>
      <c r="C4342" s="95" t="s">
        <v>9540</v>
      </c>
      <c r="D4342" s="94">
        <v>1026</v>
      </c>
    </row>
    <row r="4343" spans="1:4" x14ac:dyDescent="0.25">
      <c r="A4343" s="96" t="s">
        <v>9565</v>
      </c>
      <c r="B4343" s="96" t="s">
        <v>9564</v>
      </c>
      <c r="C4343" s="95" t="s">
        <v>9370</v>
      </c>
      <c r="D4343" s="94">
        <v>208</v>
      </c>
    </row>
    <row r="4344" spans="1:4" x14ac:dyDescent="0.25">
      <c r="A4344" s="96" t="s">
        <v>9567</v>
      </c>
      <c r="B4344" s="96" t="s">
        <v>9566</v>
      </c>
      <c r="C4344" s="95" t="s">
        <v>9554</v>
      </c>
      <c r="D4344" s="94">
        <v>386</v>
      </c>
    </row>
    <row r="4345" spans="1:4" x14ac:dyDescent="0.25">
      <c r="A4345" s="96" t="s">
        <v>9569</v>
      </c>
      <c r="B4345" s="96" t="s">
        <v>9568</v>
      </c>
      <c r="C4345" s="95" t="s">
        <v>9554</v>
      </c>
      <c r="D4345" s="94">
        <v>0</v>
      </c>
    </row>
    <row r="4346" spans="1:4" x14ac:dyDescent="0.25">
      <c r="A4346" s="96" t="s">
        <v>9571</v>
      </c>
      <c r="B4346" s="96" t="s">
        <v>9570</v>
      </c>
      <c r="C4346" s="95" t="s">
        <v>139</v>
      </c>
      <c r="D4346" s="94">
        <v>0</v>
      </c>
    </row>
    <row r="4347" spans="1:4" x14ac:dyDescent="0.25">
      <c r="A4347" s="96" t="s">
        <v>9574</v>
      </c>
      <c r="B4347" s="96" t="s">
        <v>9573</v>
      </c>
      <c r="C4347" s="95" t="s">
        <v>9572</v>
      </c>
      <c r="D4347" s="94">
        <v>317</v>
      </c>
    </row>
    <row r="4348" spans="1:4" x14ac:dyDescent="0.25">
      <c r="A4348" s="96" t="s">
        <v>9577</v>
      </c>
      <c r="B4348" s="96" t="s">
        <v>9576</v>
      </c>
      <c r="C4348" s="95" t="s">
        <v>9575</v>
      </c>
      <c r="D4348" s="94">
        <v>502</v>
      </c>
    </row>
    <row r="4349" spans="1:4" x14ac:dyDescent="0.25">
      <c r="A4349" s="96" t="s">
        <v>9580</v>
      </c>
      <c r="B4349" s="96" t="s">
        <v>9579</v>
      </c>
      <c r="C4349" s="95" t="s">
        <v>9578</v>
      </c>
      <c r="D4349" s="94">
        <v>124</v>
      </c>
    </row>
    <row r="4350" spans="1:4" x14ac:dyDescent="0.25">
      <c r="A4350" s="96" t="s">
        <v>9583</v>
      </c>
      <c r="B4350" s="96" t="s">
        <v>9582</v>
      </c>
      <c r="C4350" s="95" t="s">
        <v>9581</v>
      </c>
      <c r="D4350" s="94">
        <v>286</v>
      </c>
    </row>
    <row r="4351" spans="1:4" x14ac:dyDescent="0.25">
      <c r="A4351" s="96" t="s">
        <v>9586</v>
      </c>
      <c r="B4351" s="96" t="s">
        <v>9585</v>
      </c>
      <c r="C4351" s="95" t="s">
        <v>9584</v>
      </c>
      <c r="D4351" s="94">
        <v>319</v>
      </c>
    </row>
    <row r="4352" spans="1:4" x14ac:dyDescent="0.25">
      <c r="A4352" s="96" t="s">
        <v>9589</v>
      </c>
      <c r="B4352" s="96" t="s">
        <v>9588</v>
      </c>
      <c r="C4352" s="95" t="s">
        <v>9587</v>
      </c>
      <c r="D4352" s="94">
        <v>310</v>
      </c>
    </row>
    <row r="4353" spans="1:4" x14ac:dyDescent="0.25">
      <c r="A4353" s="96" t="s">
        <v>9592</v>
      </c>
      <c r="B4353" s="96" t="s">
        <v>9591</v>
      </c>
      <c r="C4353" s="95" t="s">
        <v>9590</v>
      </c>
      <c r="D4353" s="94">
        <v>704</v>
      </c>
    </row>
    <row r="4354" spans="1:4" x14ac:dyDescent="0.25">
      <c r="A4354" s="96" t="s">
        <v>9595</v>
      </c>
      <c r="B4354" s="96" t="s">
        <v>9594</v>
      </c>
      <c r="C4354" s="95" t="s">
        <v>9593</v>
      </c>
      <c r="D4354" s="94">
        <v>173</v>
      </c>
    </row>
    <row r="4355" spans="1:4" x14ac:dyDescent="0.25">
      <c r="A4355" s="96" t="s">
        <v>9598</v>
      </c>
      <c r="B4355" s="96" t="s">
        <v>9597</v>
      </c>
      <c r="C4355" s="95" t="s">
        <v>9596</v>
      </c>
      <c r="D4355" s="94">
        <v>92</v>
      </c>
    </row>
    <row r="4356" spans="1:4" x14ac:dyDescent="0.25">
      <c r="A4356" s="96" t="s">
        <v>9601</v>
      </c>
      <c r="B4356" s="96" t="s">
        <v>9600</v>
      </c>
      <c r="C4356" s="95" t="s">
        <v>9599</v>
      </c>
      <c r="D4356" s="94">
        <v>319</v>
      </c>
    </row>
    <row r="4357" spans="1:4" x14ac:dyDescent="0.25">
      <c r="A4357" s="96" t="s">
        <v>9604</v>
      </c>
      <c r="B4357" s="96" t="s">
        <v>9603</v>
      </c>
      <c r="C4357" s="95" t="s">
        <v>9602</v>
      </c>
      <c r="D4357" s="94">
        <v>346</v>
      </c>
    </row>
    <row r="4358" spans="1:4" x14ac:dyDescent="0.25">
      <c r="A4358" s="96" t="s">
        <v>9606</v>
      </c>
      <c r="B4358" s="96" t="s">
        <v>9605</v>
      </c>
      <c r="C4358" s="95" t="s">
        <v>9599</v>
      </c>
      <c r="D4358" s="94">
        <v>319</v>
      </c>
    </row>
    <row r="4359" spans="1:4" x14ac:dyDescent="0.25">
      <c r="A4359" s="96" t="s">
        <v>9608</v>
      </c>
      <c r="B4359" s="96" t="s">
        <v>9607</v>
      </c>
      <c r="C4359" s="95" t="s">
        <v>139</v>
      </c>
      <c r="D4359" s="94">
        <v>0</v>
      </c>
    </row>
    <row r="4360" spans="1:4" x14ac:dyDescent="0.25">
      <c r="A4360" s="96" t="s">
        <v>9610</v>
      </c>
      <c r="B4360" s="96" t="s">
        <v>9609</v>
      </c>
      <c r="C4360" s="95" t="s">
        <v>139</v>
      </c>
      <c r="D4360" s="94">
        <v>0</v>
      </c>
    </row>
    <row r="4361" spans="1:4" x14ac:dyDescent="0.25">
      <c r="A4361" s="96" t="s">
        <v>9612</v>
      </c>
      <c r="B4361" s="96" t="s">
        <v>9611</v>
      </c>
      <c r="C4361" s="95" t="s">
        <v>139</v>
      </c>
      <c r="D4361" s="94">
        <v>0</v>
      </c>
    </row>
    <row r="4362" spans="1:4" x14ac:dyDescent="0.25">
      <c r="A4362" s="96" t="s">
        <v>9614</v>
      </c>
      <c r="B4362" s="96" t="s">
        <v>9613</v>
      </c>
      <c r="C4362" s="95" t="s">
        <v>139</v>
      </c>
      <c r="D4362" s="94">
        <v>0</v>
      </c>
    </row>
    <row r="4363" spans="1:4" x14ac:dyDescent="0.25">
      <c r="A4363" s="96" t="s">
        <v>9616</v>
      </c>
      <c r="B4363" s="96" t="s">
        <v>9615</v>
      </c>
      <c r="C4363" s="95" t="s">
        <v>139</v>
      </c>
      <c r="D4363" s="94">
        <v>0</v>
      </c>
    </row>
    <row r="4364" spans="1:4" x14ac:dyDescent="0.25">
      <c r="A4364" s="96" t="s">
        <v>9618</v>
      </c>
      <c r="B4364" s="96" t="s">
        <v>9617</v>
      </c>
      <c r="C4364" s="95" t="s">
        <v>139</v>
      </c>
      <c r="D4364" s="94">
        <v>0</v>
      </c>
    </row>
    <row r="4365" spans="1:4" x14ac:dyDescent="0.25">
      <c r="A4365" s="96" t="s">
        <v>9620</v>
      </c>
      <c r="B4365" s="96" t="s">
        <v>9619</v>
      </c>
      <c r="C4365" s="95" t="s">
        <v>139</v>
      </c>
      <c r="D4365" s="94">
        <v>0</v>
      </c>
    </row>
    <row r="4366" spans="1:4" x14ac:dyDescent="0.25">
      <c r="A4366" s="96" t="s">
        <v>9622</v>
      </c>
      <c r="B4366" s="96" t="s">
        <v>9621</v>
      </c>
      <c r="C4366" s="95" t="s">
        <v>139</v>
      </c>
      <c r="D4366" s="94">
        <v>0</v>
      </c>
    </row>
    <row r="4367" spans="1:4" x14ac:dyDescent="0.25">
      <c r="A4367" s="96" t="s">
        <v>9624</v>
      </c>
      <c r="B4367" s="96" t="s">
        <v>9623</v>
      </c>
      <c r="C4367" s="95" t="s">
        <v>139</v>
      </c>
      <c r="D4367" s="94">
        <v>0</v>
      </c>
    </row>
    <row r="4368" spans="1:4" x14ac:dyDescent="0.25">
      <c r="A4368" s="96" t="s">
        <v>9626</v>
      </c>
      <c r="B4368" s="96" t="s">
        <v>9625</v>
      </c>
      <c r="C4368" s="95" t="s">
        <v>139</v>
      </c>
      <c r="D4368" s="94">
        <v>0</v>
      </c>
    </row>
    <row r="4369" spans="1:4" x14ac:dyDescent="0.25">
      <c r="A4369" s="96" t="s">
        <v>9628</v>
      </c>
      <c r="B4369" s="96" t="s">
        <v>9627</v>
      </c>
      <c r="C4369" s="95" t="s">
        <v>139</v>
      </c>
      <c r="D4369" s="94">
        <v>0</v>
      </c>
    </row>
    <row r="4370" spans="1:4" x14ac:dyDescent="0.25">
      <c r="A4370" s="96" t="s">
        <v>9630</v>
      </c>
      <c r="B4370" s="96" t="s">
        <v>9629</v>
      </c>
      <c r="C4370" s="95" t="s">
        <v>139</v>
      </c>
      <c r="D4370" s="94">
        <v>0</v>
      </c>
    </row>
    <row r="4371" spans="1:4" x14ac:dyDescent="0.25">
      <c r="A4371" s="96" t="s">
        <v>9632</v>
      </c>
      <c r="B4371" s="96" t="s">
        <v>9631</v>
      </c>
      <c r="C4371" s="95" t="s">
        <v>9466</v>
      </c>
      <c r="D4371" s="94">
        <v>287</v>
      </c>
    </row>
    <row r="4372" spans="1:4" x14ac:dyDescent="0.25">
      <c r="A4372" s="96" t="s">
        <v>9635</v>
      </c>
      <c r="B4372" s="96" t="s">
        <v>9634</v>
      </c>
      <c r="C4372" s="95" t="s">
        <v>9633</v>
      </c>
      <c r="D4372" s="94">
        <v>258</v>
      </c>
    </row>
    <row r="4373" spans="1:4" x14ac:dyDescent="0.25">
      <c r="A4373" s="96" t="s">
        <v>9638</v>
      </c>
      <c r="B4373" s="96" t="s">
        <v>9637</v>
      </c>
      <c r="C4373" s="95" t="s">
        <v>9636</v>
      </c>
      <c r="D4373" s="94">
        <v>680</v>
      </c>
    </row>
    <row r="4374" spans="1:4" x14ac:dyDescent="0.25">
      <c r="A4374" s="96" t="s">
        <v>9640</v>
      </c>
      <c r="B4374" s="96" t="s">
        <v>9639</v>
      </c>
      <c r="C4374" s="95" t="s">
        <v>139</v>
      </c>
      <c r="D4374" s="94">
        <v>0</v>
      </c>
    </row>
    <row r="4375" spans="1:4" x14ac:dyDescent="0.25">
      <c r="A4375" s="96" t="s">
        <v>9642</v>
      </c>
      <c r="B4375" s="96" t="s">
        <v>9641</v>
      </c>
      <c r="C4375" s="95" t="s">
        <v>139</v>
      </c>
      <c r="D4375" s="94">
        <v>0</v>
      </c>
    </row>
    <row r="4376" spans="1:4" x14ac:dyDescent="0.25">
      <c r="A4376" s="96" t="s">
        <v>9644</v>
      </c>
      <c r="B4376" s="96" t="s">
        <v>9643</v>
      </c>
      <c r="C4376" s="95" t="s">
        <v>139</v>
      </c>
      <c r="D4376" s="94">
        <v>0</v>
      </c>
    </row>
    <row r="4377" spans="1:4" x14ac:dyDescent="0.25">
      <c r="A4377" s="96" t="s">
        <v>9646</v>
      </c>
      <c r="B4377" s="96" t="s">
        <v>9645</v>
      </c>
      <c r="C4377" s="95" t="s">
        <v>139</v>
      </c>
      <c r="D4377" s="94">
        <v>0</v>
      </c>
    </row>
    <row r="4378" spans="1:4" x14ac:dyDescent="0.25">
      <c r="A4378" s="96" t="s">
        <v>9648</v>
      </c>
      <c r="B4378" s="96" t="s">
        <v>9647</v>
      </c>
      <c r="C4378" s="95" t="s">
        <v>139</v>
      </c>
      <c r="D4378" s="94">
        <v>0</v>
      </c>
    </row>
    <row r="4379" spans="1:4" x14ac:dyDescent="0.25">
      <c r="A4379" s="96" t="s">
        <v>9650</v>
      </c>
      <c r="B4379" s="96" t="s">
        <v>9649</v>
      </c>
      <c r="C4379" s="95" t="s">
        <v>139</v>
      </c>
      <c r="D4379" s="94">
        <v>0</v>
      </c>
    </row>
    <row r="4380" spans="1:4" x14ac:dyDescent="0.25">
      <c r="A4380" s="96" t="s">
        <v>9653</v>
      </c>
      <c r="B4380" s="96" t="s">
        <v>9652</v>
      </c>
      <c r="C4380" s="95" t="s">
        <v>9651</v>
      </c>
      <c r="D4380" s="94">
        <v>368</v>
      </c>
    </row>
    <row r="4381" spans="1:4" x14ac:dyDescent="0.25">
      <c r="A4381" s="96" t="s">
        <v>9655</v>
      </c>
      <c r="B4381" s="96" t="s">
        <v>9654</v>
      </c>
      <c r="C4381" s="95" t="s">
        <v>9382</v>
      </c>
      <c r="D4381" s="94">
        <v>168</v>
      </c>
    </row>
    <row r="4382" spans="1:4" x14ac:dyDescent="0.25">
      <c r="A4382" s="96" t="s">
        <v>9657</v>
      </c>
      <c r="B4382" s="96" t="s">
        <v>9656</v>
      </c>
      <c r="C4382" s="95" t="s">
        <v>9488</v>
      </c>
      <c r="D4382" s="94">
        <v>259</v>
      </c>
    </row>
    <row r="4383" spans="1:4" x14ac:dyDescent="0.25">
      <c r="A4383" s="96" t="s">
        <v>9659</v>
      </c>
      <c r="B4383" s="96" t="s">
        <v>9658</v>
      </c>
      <c r="C4383" s="95" t="s">
        <v>139</v>
      </c>
      <c r="D4383" s="94">
        <v>0</v>
      </c>
    </row>
    <row r="4384" spans="1:4" x14ac:dyDescent="0.25">
      <c r="A4384" s="96" t="s">
        <v>9661</v>
      </c>
      <c r="B4384" s="96" t="s">
        <v>9660</v>
      </c>
      <c r="C4384" s="95" t="s">
        <v>139</v>
      </c>
      <c r="D4384" s="94">
        <v>0</v>
      </c>
    </row>
    <row r="4385" spans="1:4" x14ac:dyDescent="0.25">
      <c r="A4385" s="96" t="s">
        <v>9663</v>
      </c>
      <c r="B4385" s="96" t="s">
        <v>9662</v>
      </c>
      <c r="C4385" s="95" t="s">
        <v>139</v>
      </c>
      <c r="D4385" s="94">
        <v>0</v>
      </c>
    </row>
    <row r="4386" spans="1:4" x14ac:dyDescent="0.25">
      <c r="A4386" s="96" t="s">
        <v>9666</v>
      </c>
      <c r="B4386" s="96" t="s">
        <v>9665</v>
      </c>
      <c r="C4386" s="95" t="s">
        <v>9664</v>
      </c>
      <c r="D4386" s="94">
        <v>303</v>
      </c>
    </row>
    <row r="4387" spans="1:4" x14ac:dyDescent="0.25">
      <c r="A4387" s="96" t="s">
        <v>9668</v>
      </c>
      <c r="B4387" s="96" t="s">
        <v>9667</v>
      </c>
      <c r="C4387" s="95" t="s">
        <v>9189</v>
      </c>
      <c r="D4387" s="94">
        <v>62</v>
      </c>
    </row>
    <row r="4388" spans="1:4" x14ac:dyDescent="0.25">
      <c r="A4388" s="96" t="s">
        <v>9671</v>
      </c>
      <c r="B4388" s="96" t="s">
        <v>9670</v>
      </c>
      <c r="C4388" s="95" t="s">
        <v>9669</v>
      </c>
      <c r="D4388" s="94">
        <v>222</v>
      </c>
    </row>
    <row r="4389" spans="1:4" x14ac:dyDescent="0.25">
      <c r="A4389" s="96" t="s">
        <v>9674</v>
      </c>
      <c r="B4389" s="96" t="s">
        <v>9673</v>
      </c>
      <c r="C4389" s="95" t="s">
        <v>9672</v>
      </c>
      <c r="D4389" s="94">
        <v>350</v>
      </c>
    </row>
    <row r="4390" spans="1:4" x14ac:dyDescent="0.25">
      <c r="A4390" s="96" t="s">
        <v>9677</v>
      </c>
      <c r="B4390" s="96" t="s">
        <v>9676</v>
      </c>
      <c r="C4390" s="95" t="s">
        <v>9675</v>
      </c>
      <c r="D4390" s="94">
        <v>237</v>
      </c>
    </row>
    <row r="4391" spans="1:4" x14ac:dyDescent="0.25">
      <c r="A4391" s="96" t="s">
        <v>9680</v>
      </c>
      <c r="B4391" s="96" t="s">
        <v>9679</v>
      </c>
      <c r="C4391" s="95" t="s">
        <v>9678</v>
      </c>
      <c r="D4391" s="94">
        <v>245</v>
      </c>
    </row>
    <row r="4392" spans="1:4" x14ac:dyDescent="0.25">
      <c r="A4392" s="96" t="s">
        <v>9683</v>
      </c>
      <c r="B4392" s="96" t="s">
        <v>9682</v>
      </c>
      <c r="C4392" s="95" t="s">
        <v>9681</v>
      </c>
      <c r="D4392" s="94">
        <v>386</v>
      </c>
    </row>
    <row r="4393" spans="1:4" x14ac:dyDescent="0.25">
      <c r="A4393" s="96" t="s">
        <v>9686</v>
      </c>
      <c r="B4393" s="96" t="s">
        <v>9685</v>
      </c>
      <c r="C4393" s="95" t="s">
        <v>9684</v>
      </c>
      <c r="D4393" s="94">
        <v>172</v>
      </c>
    </row>
    <row r="4394" spans="1:4" x14ac:dyDescent="0.25">
      <c r="A4394" s="96" t="s">
        <v>9689</v>
      </c>
      <c r="B4394" s="96" t="s">
        <v>9688</v>
      </c>
      <c r="C4394" s="95" t="s">
        <v>9687</v>
      </c>
      <c r="D4394" s="94">
        <v>409</v>
      </c>
    </row>
    <row r="4395" spans="1:4" x14ac:dyDescent="0.25">
      <c r="A4395" s="96" t="s">
        <v>9691</v>
      </c>
      <c r="B4395" s="96" t="s">
        <v>9690</v>
      </c>
      <c r="C4395" s="95" t="s">
        <v>9684</v>
      </c>
      <c r="D4395" s="94">
        <v>172</v>
      </c>
    </row>
    <row r="4396" spans="1:4" x14ac:dyDescent="0.25">
      <c r="A4396" s="96" t="s">
        <v>9693</v>
      </c>
      <c r="B4396" s="96" t="s">
        <v>9692</v>
      </c>
      <c r="C4396" s="95" t="s">
        <v>9687</v>
      </c>
      <c r="D4396" s="94">
        <v>409</v>
      </c>
    </row>
    <row r="4397" spans="1:4" x14ac:dyDescent="0.25">
      <c r="A4397" s="96" t="s">
        <v>9696</v>
      </c>
      <c r="B4397" s="96" t="s">
        <v>9695</v>
      </c>
      <c r="C4397" s="95" t="s">
        <v>9694</v>
      </c>
      <c r="D4397" s="94">
        <v>48</v>
      </c>
    </row>
    <row r="4398" spans="1:4" x14ac:dyDescent="0.25">
      <c r="A4398" s="96" t="s">
        <v>9699</v>
      </c>
      <c r="B4398" s="96" t="s">
        <v>9698</v>
      </c>
      <c r="C4398" s="95" t="s">
        <v>9697</v>
      </c>
      <c r="D4398" s="94">
        <v>0</v>
      </c>
    </row>
    <row r="4399" spans="1:4" x14ac:dyDescent="0.25">
      <c r="A4399" s="96" t="s">
        <v>9702</v>
      </c>
      <c r="B4399" s="96" t="s">
        <v>9701</v>
      </c>
      <c r="C4399" s="95" t="s">
        <v>9700</v>
      </c>
      <c r="D4399" s="94">
        <v>249</v>
      </c>
    </row>
    <row r="4400" spans="1:4" x14ac:dyDescent="0.25">
      <c r="A4400" s="96" t="s">
        <v>9704</v>
      </c>
      <c r="B4400" s="96" t="s">
        <v>9703</v>
      </c>
      <c r="C4400" s="95" t="s">
        <v>139</v>
      </c>
      <c r="D4400" s="94">
        <v>0</v>
      </c>
    </row>
    <row r="4401" spans="1:4" x14ac:dyDescent="0.25">
      <c r="A4401" s="96" t="s">
        <v>9707</v>
      </c>
      <c r="B4401" s="96" t="s">
        <v>9706</v>
      </c>
      <c r="C4401" s="95" t="s">
        <v>9705</v>
      </c>
      <c r="D4401" s="94">
        <v>433</v>
      </c>
    </row>
    <row r="4402" spans="1:4" x14ac:dyDescent="0.25">
      <c r="A4402" s="96" t="s">
        <v>9710</v>
      </c>
      <c r="B4402" s="96" t="s">
        <v>9709</v>
      </c>
      <c r="C4402" s="95" t="s">
        <v>9708</v>
      </c>
      <c r="D4402" s="94">
        <v>252</v>
      </c>
    </row>
    <row r="4403" spans="1:4" x14ac:dyDescent="0.25">
      <c r="A4403" s="96" t="s">
        <v>9712</v>
      </c>
      <c r="B4403" s="96" t="s">
        <v>9711</v>
      </c>
      <c r="C4403" s="95" t="s">
        <v>9300</v>
      </c>
      <c r="D4403" s="94">
        <v>26</v>
      </c>
    </row>
    <row r="4404" spans="1:4" x14ac:dyDescent="0.25">
      <c r="A4404" s="96" t="s">
        <v>9715</v>
      </c>
      <c r="B4404" s="96" t="s">
        <v>9714</v>
      </c>
      <c r="C4404" s="95" t="s">
        <v>9713</v>
      </c>
      <c r="D4404" s="94">
        <v>260</v>
      </c>
    </row>
    <row r="4405" spans="1:4" x14ac:dyDescent="0.25">
      <c r="A4405" s="96" t="s">
        <v>9718</v>
      </c>
      <c r="B4405" s="96" t="s">
        <v>9717</v>
      </c>
      <c r="C4405" s="95" t="s">
        <v>9716</v>
      </c>
      <c r="D4405" s="94">
        <v>288</v>
      </c>
    </row>
    <row r="4406" spans="1:4" x14ac:dyDescent="0.25">
      <c r="A4406" s="96" t="s">
        <v>9721</v>
      </c>
      <c r="B4406" s="96" t="s">
        <v>9720</v>
      </c>
      <c r="C4406" s="95" t="s">
        <v>9719</v>
      </c>
      <c r="D4406" s="94">
        <v>161</v>
      </c>
    </row>
    <row r="4407" spans="1:4" x14ac:dyDescent="0.25">
      <c r="A4407" s="96" t="s">
        <v>9723</v>
      </c>
      <c r="B4407" s="96" t="s">
        <v>9722</v>
      </c>
      <c r="C4407" s="95" t="s">
        <v>9719</v>
      </c>
      <c r="D4407" s="94">
        <v>161</v>
      </c>
    </row>
    <row r="4408" spans="1:4" x14ac:dyDescent="0.25">
      <c r="A4408" s="96" t="s">
        <v>9725</v>
      </c>
      <c r="B4408" s="96" t="s">
        <v>9724</v>
      </c>
      <c r="C4408" s="95" t="s">
        <v>139</v>
      </c>
      <c r="D4408" s="94">
        <v>0</v>
      </c>
    </row>
    <row r="4409" spans="1:4" x14ac:dyDescent="0.25">
      <c r="A4409" s="96" t="s">
        <v>9728</v>
      </c>
      <c r="B4409" s="96" t="s">
        <v>9727</v>
      </c>
      <c r="C4409" s="95" t="s">
        <v>9726</v>
      </c>
      <c r="D4409" s="94">
        <v>314</v>
      </c>
    </row>
    <row r="4410" spans="1:4" x14ac:dyDescent="0.25">
      <c r="A4410" s="96" t="s">
        <v>9730</v>
      </c>
      <c r="B4410" s="96" t="s">
        <v>9729</v>
      </c>
      <c r="C4410" s="95" t="s">
        <v>9651</v>
      </c>
      <c r="D4410" s="94">
        <v>368</v>
      </c>
    </row>
    <row r="4411" spans="1:4" x14ac:dyDescent="0.25">
      <c r="A4411" s="96" t="s">
        <v>9732</v>
      </c>
      <c r="B4411" s="96" t="s">
        <v>9731</v>
      </c>
      <c r="C4411" s="95" t="s">
        <v>613</v>
      </c>
      <c r="D4411" s="94">
        <v>57</v>
      </c>
    </row>
    <row r="4412" spans="1:4" x14ac:dyDescent="0.25">
      <c r="A4412" s="96" t="s">
        <v>9734</v>
      </c>
      <c r="B4412" s="96" t="s">
        <v>9733</v>
      </c>
      <c r="C4412" s="95" t="s">
        <v>9047</v>
      </c>
      <c r="D4412" s="94">
        <v>597</v>
      </c>
    </row>
    <row r="4413" spans="1:4" x14ac:dyDescent="0.25">
      <c r="A4413" s="96" t="s">
        <v>9737</v>
      </c>
      <c r="B4413" s="96" t="s">
        <v>9736</v>
      </c>
      <c r="C4413" s="95" t="s">
        <v>9735</v>
      </c>
      <c r="D4413" s="94">
        <v>438</v>
      </c>
    </row>
    <row r="4414" spans="1:4" x14ac:dyDescent="0.25">
      <c r="A4414" s="96" t="s">
        <v>9740</v>
      </c>
      <c r="B4414" s="96" t="s">
        <v>9739</v>
      </c>
      <c r="C4414" s="95" t="s">
        <v>9738</v>
      </c>
      <c r="D4414" s="94">
        <v>119</v>
      </c>
    </row>
    <row r="4415" spans="1:4" x14ac:dyDescent="0.25">
      <c r="A4415" s="96" t="s">
        <v>9743</v>
      </c>
      <c r="B4415" s="96" t="s">
        <v>9742</v>
      </c>
      <c r="C4415" s="95" t="s">
        <v>9741</v>
      </c>
      <c r="D4415" s="94">
        <v>125</v>
      </c>
    </row>
    <row r="4416" spans="1:4" x14ac:dyDescent="0.25">
      <c r="A4416" s="96" t="s">
        <v>9746</v>
      </c>
      <c r="B4416" s="96" t="s">
        <v>9745</v>
      </c>
      <c r="C4416" s="95" t="s">
        <v>9744</v>
      </c>
      <c r="D4416" s="94">
        <v>512</v>
      </c>
    </row>
    <row r="4417" spans="1:4" x14ac:dyDescent="0.25">
      <c r="A4417" s="96" t="s">
        <v>9748</v>
      </c>
      <c r="B4417" s="96" t="s">
        <v>9747</v>
      </c>
      <c r="C4417" s="95" t="s">
        <v>9047</v>
      </c>
      <c r="D4417" s="94">
        <v>754</v>
      </c>
    </row>
    <row r="4418" spans="1:4" x14ac:dyDescent="0.25">
      <c r="A4418" s="96" t="s">
        <v>9751</v>
      </c>
      <c r="B4418" s="96" t="s">
        <v>9750</v>
      </c>
      <c r="C4418" s="95" t="s">
        <v>9749</v>
      </c>
      <c r="D4418" s="94">
        <v>700</v>
      </c>
    </row>
    <row r="4419" spans="1:4" x14ac:dyDescent="0.25">
      <c r="A4419" s="96" t="s">
        <v>9753</v>
      </c>
      <c r="B4419" s="96" t="s">
        <v>9752</v>
      </c>
      <c r="C4419" s="95" t="s">
        <v>139</v>
      </c>
      <c r="D4419" s="94">
        <v>0</v>
      </c>
    </row>
    <row r="4420" spans="1:4" x14ac:dyDescent="0.25">
      <c r="A4420" s="96" t="s">
        <v>9756</v>
      </c>
      <c r="B4420" s="96" t="s">
        <v>9755</v>
      </c>
      <c r="C4420" s="95" t="s">
        <v>9754</v>
      </c>
      <c r="D4420" s="94">
        <v>241</v>
      </c>
    </row>
    <row r="4421" spans="1:4" x14ac:dyDescent="0.25">
      <c r="A4421" s="96" t="s">
        <v>9758</v>
      </c>
      <c r="B4421" s="96" t="s">
        <v>9757</v>
      </c>
      <c r="C4421" s="95" t="s">
        <v>9047</v>
      </c>
      <c r="D4421" s="94">
        <v>509</v>
      </c>
    </row>
    <row r="4422" spans="1:4" x14ac:dyDescent="0.25">
      <c r="A4422" s="96" t="s">
        <v>9761</v>
      </c>
      <c r="B4422" s="96" t="s">
        <v>9760</v>
      </c>
      <c r="C4422" s="95" t="s">
        <v>9759</v>
      </c>
      <c r="D4422" s="94">
        <v>581</v>
      </c>
    </row>
    <row r="4423" spans="1:4" x14ac:dyDescent="0.25">
      <c r="A4423" s="96" t="s">
        <v>9764</v>
      </c>
      <c r="B4423" s="96" t="s">
        <v>9763</v>
      </c>
      <c r="C4423" s="95" t="s">
        <v>9762</v>
      </c>
      <c r="D4423" s="94">
        <v>262</v>
      </c>
    </row>
    <row r="4424" spans="1:4" x14ac:dyDescent="0.25">
      <c r="A4424" s="96" t="s">
        <v>9766</v>
      </c>
      <c r="B4424" s="96" t="s">
        <v>9765</v>
      </c>
      <c r="C4424" s="95" t="s">
        <v>9762</v>
      </c>
      <c r="D4424" s="94">
        <v>262</v>
      </c>
    </row>
    <row r="4425" spans="1:4" x14ac:dyDescent="0.25">
      <c r="A4425" s="96" t="s">
        <v>9768</v>
      </c>
      <c r="B4425" s="96" t="s">
        <v>9767</v>
      </c>
      <c r="C4425" s="95" t="s">
        <v>9762</v>
      </c>
      <c r="D4425" s="94">
        <v>262</v>
      </c>
    </row>
    <row r="4426" spans="1:4" x14ac:dyDescent="0.25">
      <c r="A4426" s="96" t="s">
        <v>9770</v>
      </c>
      <c r="B4426" s="96" t="s">
        <v>9769</v>
      </c>
      <c r="C4426" s="95" t="s">
        <v>9762</v>
      </c>
      <c r="D4426" s="94">
        <v>262</v>
      </c>
    </row>
    <row r="4427" spans="1:4" x14ac:dyDescent="0.25">
      <c r="A4427" s="96" t="s">
        <v>9773</v>
      </c>
      <c r="B4427" s="96" t="s">
        <v>9772</v>
      </c>
      <c r="C4427" s="95" t="s">
        <v>9771</v>
      </c>
      <c r="D4427" s="94">
        <v>461</v>
      </c>
    </row>
    <row r="4428" spans="1:4" x14ac:dyDescent="0.25">
      <c r="A4428" s="96" t="s">
        <v>9775</v>
      </c>
      <c r="B4428" s="96" t="s">
        <v>9774</v>
      </c>
      <c r="C4428" s="95" t="s">
        <v>9771</v>
      </c>
      <c r="D4428" s="94">
        <v>461</v>
      </c>
    </row>
    <row r="4429" spans="1:4" x14ac:dyDescent="0.25">
      <c r="A4429" s="96" t="s">
        <v>9777</v>
      </c>
      <c r="B4429" s="96" t="s">
        <v>9776</v>
      </c>
      <c r="C4429" s="95" t="s">
        <v>9771</v>
      </c>
      <c r="D4429" s="94">
        <v>461</v>
      </c>
    </row>
    <row r="4430" spans="1:4" x14ac:dyDescent="0.25">
      <c r="A4430" s="96" t="s">
        <v>9779</v>
      </c>
      <c r="B4430" s="96" t="s">
        <v>9778</v>
      </c>
      <c r="C4430" s="95" t="s">
        <v>9771</v>
      </c>
      <c r="D4430" s="94">
        <v>461</v>
      </c>
    </row>
    <row r="4431" spans="1:4" x14ac:dyDescent="0.25">
      <c r="A4431" s="96" t="s">
        <v>9781</v>
      </c>
      <c r="B4431" s="96" t="s">
        <v>9780</v>
      </c>
      <c r="C4431" s="95" t="s">
        <v>9771</v>
      </c>
      <c r="D4431" s="94">
        <v>512</v>
      </c>
    </row>
    <row r="4432" spans="1:4" x14ac:dyDescent="0.25">
      <c r="A4432" s="96" t="s">
        <v>9784</v>
      </c>
      <c r="B4432" s="96" t="s">
        <v>9783</v>
      </c>
      <c r="C4432" s="95" t="s">
        <v>9782</v>
      </c>
      <c r="D4432" s="94">
        <v>0</v>
      </c>
    </row>
    <row r="4433" spans="1:4" x14ac:dyDescent="0.25">
      <c r="A4433" s="96" t="s">
        <v>9787</v>
      </c>
      <c r="B4433" s="96" t="s">
        <v>9786</v>
      </c>
      <c r="C4433" s="95" t="s">
        <v>9785</v>
      </c>
      <c r="D4433" s="94">
        <v>512</v>
      </c>
    </row>
    <row r="4434" spans="1:4" x14ac:dyDescent="0.25">
      <c r="A4434" s="96" t="s">
        <v>9790</v>
      </c>
      <c r="B4434" s="96" t="s">
        <v>9789</v>
      </c>
      <c r="C4434" s="95" t="s">
        <v>9788</v>
      </c>
      <c r="D4434" s="94">
        <v>512</v>
      </c>
    </row>
    <row r="4435" spans="1:4" x14ac:dyDescent="0.25">
      <c r="A4435" s="96" t="s">
        <v>9792</v>
      </c>
      <c r="B4435" s="96" t="s">
        <v>9791</v>
      </c>
      <c r="C4435" s="95" t="s">
        <v>9788</v>
      </c>
      <c r="D4435" s="94">
        <v>512</v>
      </c>
    </row>
    <row r="4436" spans="1:4" x14ac:dyDescent="0.25">
      <c r="A4436" s="96" t="s">
        <v>9794</v>
      </c>
      <c r="B4436" s="96" t="s">
        <v>9793</v>
      </c>
      <c r="C4436" s="95" t="s">
        <v>9771</v>
      </c>
      <c r="D4436" s="94">
        <v>169.28</v>
      </c>
    </row>
    <row r="4437" spans="1:4" x14ac:dyDescent="0.25">
      <c r="A4437" s="96" t="s">
        <v>9796</v>
      </c>
      <c r="B4437" s="96" t="s">
        <v>9795</v>
      </c>
      <c r="C4437" s="95" t="s">
        <v>9785</v>
      </c>
      <c r="D4437" s="94">
        <v>337.08</v>
      </c>
    </row>
    <row r="4438" spans="1:4" x14ac:dyDescent="0.25">
      <c r="A4438" s="96" t="s">
        <v>9798</v>
      </c>
      <c r="B4438" s="96" t="s">
        <v>9797</v>
      </c>
      <c r="C4438" s="95" t="s">
        <v>9741</v>
      </c>
      <c r="D4438" s="94">
        <v>49.4</v>
      </c>
    </row>
    <row r="4439" spans="1:4" x14ac:dyDescent="0.25">
      <c r="A4439" s="96" t="s">
        <v>9800</v>
      </c>
      <c r="B4439" s="96" t="s">
        <v>9799</v>
      </c>
      <c r="C4439" s="95" t="s">
        <v>139</v>
      </c>
      <c r="D4439" s="94">
        <v>0</v>
      </c>
    </row>
    <row r="4440" spans="1:4" x14ac:dyDescent="0.25">
      <c r="A4440" s="96" t="s">
        <v>9802</v>
      </c>
      <c r="B4440" s="96" t="s">
        <v>9801</v>
      </c>
      <c r="C4440" s="95" t="s">
        <v>139</v>
      </c>
      <c r="D4440" s="94">
        <v>0</v>
      </c>
    </row>
    <row r="4441" spans="1:4" x14ac:dyDescent="0.25">
      <c r="A4441" s="96" t="s">
        <v>9804</v>
      </c>
      <c r="B4441" s="96" t="s">
        <v>9803</v>
      </c>
      <c r="C4441" s="95" t="s">
        <v>139</v>
      </c>
      <c r="D4441" s="94">
        <v>0</v>
      </c>
    </row>
    <row r="4442" spans="1:4" x14ac:dyDescent="0.25">
      <c r="A4442" s="96" t="s">
        <v>9806</v>
      </c>
      <c r="B4442" s="96" t="s">
        <v>9805</v>
      </c>
      <c r="C4442" s="95" t="s">
        <v>9785</v>
      </c>
      <c r="D4442" s="94">
        <v>337.08</v>
      </c>
    </row>
    <row r="4443" spans="1:4" x14ac:dyDescent="0.25">
      <c r="A4443" s="96" t="s">
        <v>9808</v>
      </c>
      <c r="B4443" s="96" t="s">
        <v>9807</v>
      </c>
      <c r="C4443" s="95" t="s">
        <v>9741</v>
      </c>
      <c r="D4443" s="94">
        <v>49.4</v>
      </c>
    </row>
    <row r="4444" spans="1:4" x14ac:dyDescent="0.25">
      <c r="A4444" s="96" t="s">
        <v>9810</v>
      </c>
      <c r="B4444" s="96" t="s">
        <v>9809</v>
      </c>
      <c r="C4444" s="95" t="s">
        <v>139</v>
      </c>
      <c r="D4444" s="94">
        <v>0</v>
      </c>
    </row>
    <row r="4445" spans="1:4" x14ac:dyDescent="0.25">
      <c r="A4445" s="96" t="s">
        <v>9812</v>
      </c>
      <c r="B4445" s="96" t="s">
        <v>9811</v>
      </c>
      <c r="C4445" s="95" t="s">
        <v>139</v>
      </c>
      <c r="D4445" s="94">
        <v>0</v>
      </c>
    </row>
    <row r="4446" spans="1:4" x14ac:dyDescent="0.25">
      <c r="A4446" s="96" t="s">
        <v>9814</v>
      </c>
      <c r="B4446" s="96" t="s">
        <v>9813</v>
      </c>
      <c r="C4446" s="95" t="s">
        <v>139</v>
      </c>
      <c r="D4446" s="94">
        <v>0</v>
      </c>
    </row>
    <row r="4447" spans="1:4" x14ac:dyDescent="0.25">
      <c r="A4447" s="96" t="s">
        <v>9817</v>
      </c>
      <c r="B4447" s="96" t="s">
        <v>9816</v>
      </c>
      <c r="C4447" s="95" t="s">
        <v>9815</v>
      </c>
      <c r="D4447" s="94">
        <v>139</v>
      </c>
    </row>
    <row r="4448" spans="1:4" x14ac:dyDescent="0.25">
      <c r="A4448" s="96" t="s">
        <v>9820</v>
      </c>
      <c r="B4448" s="96" t="s">
        <v>9819</v>
      </c>
      <c r="C4448" s="95" t="s">
        <v>9818</v>
      </c>
      <c r="D4448" s="94">
        <v>169.28</v>
      </c>
    </row>
    <row r="4449" spans="1:4" x14ac:dyDescent="0.25">
      <c r="A4449" s="96" t="s">
        <v>9822</v>
      </c>
      <c r="B4449" s="96" t="s">
        <v>9821</v>
      </c>
      <c r="C4449" s="95" t="s">
        <v>9771</v>
      </c>
      <c r="D4449" s="94">
        <v>461</v>
      </c>
    </row>
    <row r="4450" spans="1:4" x14ac:dyDescent="0.25">
      <c r="A4450" s="96" t="s">
        <v>9824</v>
      </c>
      <c r="B4450" s="96" t="s">
        <v>9823</v>
      </c>
      <c r="C4450" s="95" t="s">
        <v>139</v>
      </c>
      <c r="D4450" s="94">
        <v>0</v>
      </c>
    </row>
    <row r="4451" spans="1:4" x14ac:dyDescent="0.25">
      <c r="A4451" s="96" t="s">
        <v>9826</v>
      </c>
      <c r="B4451" s="96" t="s">
        <v>9825</v>
      </c>
      <c r="C4451" s="95" t="s">
        <v>9741</v>
      </c>
      <c r="D4451" s="94">
        <v>49.4</v>
      </c>
    </row>
    <row r="4452" spans="1:4" x14ac:dyDescent="0.25">
      <c r="A4452" s="96" t="s">
        <v>9828</v>
      </c>
      <c r="B4452" s="96" t="s">
        <v>9827</v>
      </c>
      <c r="C4452" s="95" t="s">
        <v>9785</v>
      </c>
      <c r="D4452" s="94">
        <v>337.08</v>
      </c>
    </row>
    <row r="4453" spans="1:4" x14ac:dyDescent="0.25">
      <c r="A4453" s="96" t="s">
        <v>9830</v>
      </c>
      <c r="B4453" s="96" t="s">
        <v>9829</v>
      </c>
      <c r="C4453" s="95" t="s">
        <v>9771</v>
      </c>
      <c r="D4453" s="94">
        <v>355</v>
      </c>
    </row>
    <row r="4454" spans="1:4" x14ac:dyDescent="0.25">
      <c r="A4454" s="96" t="s">
        <v>9833</v>
      </c>
      <c r="B4454" s="96" t="s">
        <v>9832</v>
      </c>
      <c r="C4454" s="95" t="s">
        <v>9831</v>
      </c>
      <c r="D4454" s="94">
        <v>252</v>
      </c>
    </row>
    <row r="4455" spans="1:4" x14ac:dyDescent="0.25">
      <c r="A4455" s="96" t="s">
        <v>9836</v>
      </c>
      <c r="B4455" s="96" t="s">
        <v>9835</v>
      </c>
      <c r="C4455" s="95" t="s">
        <v>9834</v>
      </c>
      <c r="D4455" s="94">
        <v>294</v>
      </c>
    </row>
    <row r="4456" spans="1:4" x14ac:dyDescent="0.25">
      <c r="A4456" s="96" t="s">
        <v>9839</v>
      </c>
      <c r="B4456" s="96" t="s">
        <v>9838</v>
      </c>
      <c r="C4456" s="95" t="s">
        <v>9837</v>
      </c>
      <c r="D4456" s="94">
        <v>376</v>
      </c>
    </row>
    <row r="4457" spans="1:4" x14ac:dyDescent="0.25">
      <c r="A4457" s="96" t="s">
        <v>9841</v>
      </c>
      <c r="B4457" s="96" t="s">
        <v>9840</v>
      </c>
      <c r="C4457" s="95" t="s">
        <v>139</v>
      </c>
      <c r="D4457" s="94">
        <v>0</v>
      </c>
    </row>
    <row r="4458" spans="1:4" x14ac:dyDescent="0.25">
      <c r="A4458" s="96" t="s">
        <v>9843</v>
      </c>
      <c r="B4458" s="96" t="s">
        <v>9842</v>
      </c>
      <c r="C4458" s="95" t="s">
        <v>139</v>
      </c>
      <c r="D4458" s="94">
        <v>0</v>
      </c>
    </row>
    <row r="4459" spans="1:4" x14ac:dyDescent="0.25">
      <c r="A4459" s="96" t="s">
        <v>9846</v>
      </c>
      <c r="B4459" s="96" t="s">
        <v>9845</v>
      </c>
      <c r="C4459" s="95" t="s">
        <v>9844</v>
      </c>
      <c r="D4459" s="94">
        <v>1143</v>
      </c>
    </row>
    <row r="4460" spans="1:4" x14ac:dyDescent="0.25">
      <c r="A4460" s="96" t="s">
        <v>9849</v>
      </c>
      <c r="B4460" s="96" t="s">
        <v>9848</v>
      </c>
      <c r="C4460" s="95" t="s">
        <v>9847</v>
      </c>
      <c r="D4460" s="94">
        <v>0</v>
      </c>
    </row>
    <row r="4461" spans="1:4" x14ac:dyDescent="0.25">
      <c r="A4461" s="96" t="s">
        <v>9852</v>
      </c>
      <c r="B4461" s="96" t="s">
        <v>9851</v>
      </c>
      <c r="C4461" s="95" t="s">
        <v>9850</v>
      </c>
      <c r="D4461" s="94">
        <v>318</v>
      </c>
    </row>
    <row r="4462" spans="1:4" x14ac:dyDescent="0.25">
      <c r="A4462" s="96" t="s">
        <v>9854</v>
      </c>
      <c r="B4462" s="96" t="s">
        <v>9853</v>
      </c>
      <c r="C4462" s="95" t="s">
        <v>9782</v>
      </c>
      <c r="D4462" s="94">
        <v>451</v>
      </c>
    </row>
    <row r="4463" spans="1:4" x14ac:dyDescent="0.25">
      <c r="A4463" s="96" t="s">
        <v>9857</v>
      </c>
      <c r="B4463" s="96" t="s">
        <v>9856</v>
      </c>
      <c r="C4463" s="95" t="s">
        <v>9855</v>
      </c>
      <c r="D4463" s="94">
        <v>319</v>
      </c>
    </row>
    <row r="4464" spans="1:4" x14ac:dyDescent="0.25">
      <c r="A4464" s="96" t="s">
        <v>9859</v>
      </c>
      <c r="B4464" s="96" t="s">
        <v>9858</v>
      </c>
      <c r="C4464" s="95" t="s">
        <v>139</v>
      </c>
      <c r="D4464" s="94">
        <v>0</v>
      </c>
    </row>
    <row r="4465" spans="1:4" x14ac:dyDescent="0.25">
      <c r="A4465" s="96" t="s">
        <v>9862</v>
      </c>
      <c r="B4465" s="96" t="s">
        <v>9861</v>
      </c>
      <c r="C4465" s="95" t="s">
        <v>9860</v>
      </c>
      <c r="D4465" s="94">
        <v>197</v>
      </c>
    </row>
    <row r="4466" spans="1:4" x14ac:dyDescent="0.25">
      <c r="A4466" s="96" t="s">
        <v>9864</v>
      </c>
      <c r="B4466" s="96" t="s">
        <v>9863</v>
      </c>
      <c r="C4466" s="95" t="s">
        <v>9735</v>
      </c>
      <c r="D4466" s="94">
        <v>124.54</v>
      </c>
    </row>
    <row r="4467" spans="1:4" x14ac:dyDescent="0.25">
      <c r="A4467" s="96" t="s">
        <v>9866</v>
      </c>
      <c r="B4467" s="96" t="s">
        <v>9865</v>
      </c>
      <c r="C4467" s="95" t="s">
        <v>9754</v>
      </c>
      <c r="D4467" s="94">
        <v>37.57</v>
      </c>
    </row>
    <row r="4468" spans="1:4" x14ac:dyDescent="0.25">
      <c r="A4468" s="96" t="s">
        <v>9869</v>
      </c>
      <c r="B4468" s="96" t="s">
        <v>9868</v>
      </c>
      <c r="C4468" s="95" t="s">
        <v>9867</v>
      </c>
      <c r="D4468" s="94">
        <v>7</v>
      </c>
    </row>
    <row r="4469" spans="1:4" x14ac:dyDescent="0.25">
      <c r="A4469" s="96" t="s">
        <v>9871</v>
      </c>
      <c r="B4469" s="96" t="s">
        <v>9870</v>
      </c>
      <c r="C4469" s="95" t="s">
        <v>139</v>
      </c>
      <c r="D4469" s="94">
        <v>0</v>
      </c>
    </row>
    <row r="4470" spans="1:4" x14ac:dyDescent="0.25">
      <c r="A4470" s="96" t="s">
        <v>9873</v>
      </c>
      <c r="B4470" s="96" t="s">
        <v>9872</v>
      </c>
      <c r="C4470" s="95" t="s">
        <v>613</v>
      </c>
      <c r="D4470" s="94">
        <v>0</v>
      </c>
    </row>
    <row r="4471" spans="1:4" x14ac:dyDescent="0.25">
      <c r="A4471" s="96" t="s">
        <v>9875</v>
      </c>
      <c r="B4471" s="96" t="s">
        <v>9874</v>
      </c>
      <c r="C4471" s="95" t="s">
        <v>613</v>
      </c>
      <c r="D4471" s="94">
        <v>0</v>
      </c>
    </row>
    <row r="4472" spans="1:4" x14ac:dyDescent="0.25">
      <c r="A4472" s="96" t="s">
        <v>9877</v>
      </c>
      <c r="B4472" s="96" t="s">
        <v>9876</v>
      </c>
      <c r="C4472" s="95" t="s">
        <v>9672</v>
      </c>
      <c r="D4472" s="94">
        <v>224</v>
      </c>
    </row>
    <row r="4473" spans="1:4" x14ac:dyDescent="0.25">
      <c r="A4473" s="96" t="s">
        <v>9879</v>
      </c>
      <c r="B4473" s="96" t="s">
        <v>9878</v>
      </c>
      <c r="C4473" s="95" t="s">
        <v>9867</v>
      </c>
      <c r="D4473" s="94">
        <v>74</v>
      </c>
    </row>
    <row r="4474" spans="1:4" x14ac:dyDescent="0.25">
      <c r="A4474" s="96" t="s">
        <v>9882</v>
      </c>
      <c r="B4474" s="96" t="s">
        <v>9881</v>
      </c>
      <c r="C4474" s="95" t="s">
        <v>9880</v>
      </c>
      <c r="D4474" s="94">
        <v>477</v>
      </c>
    </row>
    <row r="4475" spans="1:4" x14ac:dyDescent="0.25">
      <c r="A4475" s="96" t="s">
        <v>9885</v>
      </c>
      <c r="B4475" s="96" t="s">
        <v>9884</v>
      </c>
      <c r="C4475" s="95" t="s">
        <v>9883</v>
      </c>
      <c r="D4475" s="94">
        <v>404</v>
      </c>
    </row>
    <row r="4476" spans="1:4" x14ac:dyDescent="0.25">
      <c r="A4476" s="96" t="s">
        <v>9888</v>
      </c>
      <c r="B4476" s="96" t="s">
        <v>9887</v>
      </c>
      <c r="C4476" s="95" t="s">
        <v>9886</v>
      </c>
      <c r="D4476" s="94">
        <v>404</v>
      </c>
    </row>
    <row r="4477" spans="1:4" x14ac:dyDescent="0.25">
      <c r="A4477" s="96" t="s">
        <v>9891</v>
      </c>
      <c r="B4477" s="96" t="s">
        <v>9890</v>
      </c>
      <c r="C4477" s="95" t="s">
        <v>9889</v>
      </c>
      <c r="D4477" s="94">
        <v>691</v>
      </c>
    </row>
    <row r="4478" spans="1:4" x14ac:dyDescent="0.25">
      <c r="A4478" s="96" t="s">
        <v>9893</v>
      </c>
      <c r="B4478" s="96" t="s">
        <v>9892</v>
      </c>
      <c r="C4478" s="95" t="s">
        <v>9063</v>
      </c>
      <c r="D4478" s="94">
        <v>291</v>
      </c>
    </row>
    <row r="4479" spans="1:4" x14ac:dyDescent="0.25">
      <c r="A4479" s="96" t="s">
        <v>9895</v>
      </c>
      <c r="B4479" s="96" t="s">
        <v>9894</v>
      </c>
      <c r="C4479" s="95" t="s">
        <v>9063</v>
      </c>
      <c r="D4479" s="94">
        <v>291</v>
      </c>
    </row>
    <row r="4480" spans="1:4" x14ac:dyDescent="0.25">
      <c r="A4480" s="96" t="s">
        <v>9897</v>
      </c>
      <c r="B4480" s="96" t="s">
        <v>9896</v>
      </c>
      <c r="C4480" s="95" t="s">
        <v>9063</v>
      </c>
      <c r="D4480" s="94">
        <v>291</v>
      </c>
    </row>
    <row r="4481" spans="1:4" x14ac:dyDescent="0.25">
      <c r="A4481" s="96" t="s">
        <v>9899</v>
      </c>
      <c r="B4481" s="96" t="s">
        <v>9898</v>
      </c>
      <c r="C4481" s="95" t="s">
        <v>9063</v>
      </c>
      <c r="D4481" s="94">
        <v>291</v>
      </c>
    </row>
    <row r="4482" spans="1:4" x14ac:dyDescent="0.25">
      <c r="A4482" s="96" t="s">
        <v>9901</v>
      </c>
      <c r="B4482" s="96" t="s">
        <v>9900</v>
      </c>
      <c r="C4482" s="95" t="s">
        <v>9063</v>
      </c>
      <c r="D4482" s="94">
        <v>291</v>
      </c>
    </row>
    <row r="4483" spans="1:4" x14ac:dyDescent="0.25">
      <c r="A4483" s="96" t="s">
        <v>9903</v>
      </c>
      <c r="B4483" s="96" t="s">
        <v>9902</v>
      </c>
      <c r="C4483" s="95" t="s">
        <v>9063</v>
      </c>
      <c r="D4483" s="94">
        <v>291</v>
      </c>
    </row>
    <row r="4484" spans="1:4" x14ac:dyDescent="0.25">
      <c r="A4484" s="96" t="s">
        <v>9905</v>
      </c>
      <c r="B4484" s="96" t="s">
        <v>9904</v>
      </c>
      <c r="C4484" s="95" t="s">
        <v>9063</v>
      </c>
      <c r="D4484" s="94">
        <v>291</v>
      </c>
    </row>
    <row r="4485" spans="1:4" x14ac:dyDescent="0.25">
      <c r="A4485" s="96" t="s">
        <v>9907</v>
      </c>
      <c r="B4485" s="96" t="s">
        <v>9906</v>
      </c>
      <c r="C4485" s="95" t="s">
        <v>139</v>
      </c>
      <c r="D4485" s="94">
        <v>0</v>
      </c>
    </row>
    <row r="4486" spans="1:4" x14ac:dyDescent="0.25">
      <c r="A4486" s="96" t="s">
        <v>9912</v>
      </c>
      <c r="B4486" s="96" t="s">
        <v>9911</v>
      </c>
      <c r="C4486" s="95" t="s">
        <v>9910</v>
      </c>
      <c r="D4486" s="94">
        <v>44</v>
      </c>
    </row>
    <row r="4487" spans="1:4" x14ac:dyDescent="0.25">
      <c r="A4487" s="96" t="s">
        <v>9914</v>
      </c>
      <c r="B4487" s="96" t="s">
        <v>9913</v>
      </c>
      <c r="C4487" s="95" t="s">
        <v>139</v>
      </c>
      <c r="D4487" s="94">
        <v>0</v>
      </c>
    </row>
    <row r="4488" spans="1:4" x14ac:dyDescent="0.25">
      <c r="A4488" s="96" t="s">
        <v>9916</v>
      </c>
      <c r="B4488" s="96" t="s">
        <v>9915</v>
      </c>
      <c r="C4488" s="95" t="s">
        <v>139</v>
      </c>
      <c r="D4488" s="94">
        <v>0</v>
      </c>
    </row>
    <row r="4489" spans="1:4" x14ac:dyDescent="0.25">
      <c r="A4489" s="96" t="s">
        <v>9918</v>
      </c>
      <c r="B4489" s="96" t="s">
        <v>9917</v>
      </c>
      <c r="C4489" s="95" t="s">
        <v>139</v>
      </c>
      <c r="D4489" s="94">
        <v>0</v>
      </c>
    </row>
    <row r="4490" spans="1:4" x14ac:dyDescent="0.25">
      <c r="A4490" s="96" t="s">
        <v>9921</v>
      </c>
      <c r="B4490" s="96" t="s">
        <v>9920</v>
      </c>
      <c r="C4490" s="95" t="s">
        <v>9919</v>
      </c>
      <c r="D4490" s="94">
        <v>20.079999999999998</v>
      </c>
    </row>
    <row r="4491" spans="1:4" x14ac:dyDescent="0.25">
      <c r="A4491" s="96" t="s">
        <v>9923</v>
      </c>
      <c r="B4491" s="96" t="s">
        <v>9922</v>
      </c>
      <c r="C4491" s="95" t="s">
        <v>139</v>
      </c>
      <c r="D4491" s="94">
        <v>0</v>
      </c>
    </row>
    <row r="4492" spans="1:4" x14ac:dyDescent="0.25">
      <c r="A4492" s="96" t="s">
        <v>9925</v>
      </c>
      <c r="B4492" s="96" t="s">
        <v>9924</v>
      </c>
      <c r="C4492" s="95" t="s">
        <v>139</v>
      </c>
      <c r="D4492" s="94">
        <v>0</v>
      </c>
    </row>
    <row r="4493" spans="1:4" x14ac:dyDescent="0.25">
      <c r="A4493" s="96" t="s">
        <v>9927</v>
      </c>
      <c r="B4493" s="96" t="s">
        <v>9926</v>
      </c>
      <c r="C4493" s="95" t="s">
        <v>139</v>
      </c>
      <c r="D4493" s="94">
        <v>0</v>
      </c>
    </row>
    <row r="4494" spans="1:4" x14ac:dyDescent="0.25">
      <c r="A4494" s="96" t="s">
        <v>9929</v>
      </c>
      <c r="B4494" s="96" t="s">
        <v>9928</v>
      </c>
      <c r="C4494" s="95" t="s">
        <v>139</v>
      </c>
      <c r="D4494" s="94">
        <v>0</v>
      </c>
    </row>
    <row r="4495" spans="1:4" x14ac:dyDescent="0.25">
      <c r="A4495" s="96" t="s">
        <v>9932</v>
      </c>
      <c r="B4495" s="96" t="s">
        <v>9931</v>
      </c>
      <c r="C4495" s="95" t="s">
        <v>9930</v>
      </c>
      <c r="D4495" s="94">
        <v>1620</v>
      </c>
    </row>
    <row r="4496" spans="1:4" x14ac:dyDescent="0.25">
      <c r="A4496" s="96" t="s">
        <v>9935</v>
      </c>
      <c r="B4496" s="96" t="s">
        <v>9934</v>
      </c>
      <c r="C4496" s="95" t="s">
        <v>9933</v>
      </c>
      <c r="D4496" s="94">
        <v>427</v>
      </c>
    </row>
    <row r="4497" spans="1:4" x14ac:dyDescent="0.25">
      <c r="A4497" s="96" t="s">
        <v>9938</v>
      </c>
      <c r="B4497" s="96" t="s">
        <v>9937</v>
      </c>
      <c r="C4497" s="95" t="s">
        <v>9936</v>
      </c>
      <c r="D4497" s="94">
        <v>124</v>
      </c>
    </row>
    <row r="4498" spans="1:4" x14ac:dyDescent="0.25">
      <c r="A4498" s="96" t="s">
        <v>9941</v>
      </c>
      <c r="B4498" s="96" t="s">
        <v>9940</v>
      </c>
      <c r="C4498" s="95" t="s">
        <v>9939</v>
      </c>
      <c r="D4498" s="94">
        <v>451</v>
      </c>
    </row>
    <row r="4499" spans="1:4" x14ac:dyDescent="0.25">
      <c r="A4499" s="96" t="s">
        <v>9944</v>
      </c>
      <c r="B4499" s="96" t="s">
        <v>9943</v>
      </c>
      <c r="C4499" s="95" t="s">
        <v>9942</v>
      </c>
      <c r="D4499" s="94">
        <v>248</v>
      </c>
    </row>
    <row r="4500" spans="1:4" x14ac:dyDescent="0.25">
      <c r="A4500" s="96" t="s">
        <v>9947</v>
      </c>
      <c r="B4500" s="96" t="s">
        <v>9946</v>
      </c>
      <c r="C4500" s="95" t="s">
        <v>9945</v>
      </c>
      <c r="D4500" s="94">
        <v>318</v>
      </c>
    </row>
    <row r="4501" spans="1:4" x14ac:dyDescent="0.25">
      <c r="A4501" s="96" t="s">
        <v>9950</v>
      </c>
      <c r="B4501" s="96" t="s">
        <v>9949</v>
      </c>
      <c r="C4501" s="95" t="s">
        <v>9948</v>
      </c>
      <c r="D4501" s="94">
        <v>266</v>
      </c>
    </row>
    <row r="4502" spans="1:4" x14ac:dyDescent="0.25">
      <c r="A4502" s="96" t="s">
        <v>9953</v>
      </c>
      <c r="B4502" s="96" t="s">
        <v>9952</v>
      </c>
      <c r="C4502" s="95" t="s">
        <v>9951</v>
      </c>
      <c r="D4502" s="94">
        <v>76</v>
      </c>
    </row>
    <row r="4503" spans="1:4" x14ac:dyDescent="0.25">
      <c r="A4503" s="96" t="s">
        <v>9956</v>
      </c>
      <c r="B4503" s="96" t="s">
        <v>9955</v>
      </c>
      <c r="C4503" s="95" t="s">
        <v>9954</v>
      </c>
      <c r="D4503" s="94">
        <v>473</v>
      </c>
    </row>
    <row r="4504" spans="1:4" x14ac:dyDescent="0.25">
      <c r="A4504" s="96" t="s">
        <v>9959</v>
      </c>
      <c r="B4504" s="96" t="s">
        <v>9958</v>
      </c>
      <c r="C4504" s="95" t="s">
        <v>9957</v>
      </c>
      <c r="D4504" s="94">
        <v>188</v>
      </c>
    </row>
    <row r="4505" spans="1:4" x14ac:dyDescent="0.25">
      <c r="A4505" s="96" t="s">
        <v>9961</v>
      </c>
      <c r="B4505" s="96" t="s">
        <v>9960</v>
      </c>
      <c r="C4505" s="95" t="s">
        <v>9919</v>
      </c>
      <c r="D4505" s="94">
        <v>124</v>
      </c>
    </row>
    <row r="4506" spans="1:4" x14ac:dyDescent="0.25">
      <c r="A4506" s="96" t="s">
        <v>9964</v>
      </c>
      <c r="B4506" s="96" t="s">
        <v>9963</v>
      </c>
      <c r="C4506" s="95" t="s">
        <v>9962</v>
      </c>
      <c r="D4506" s="94">
        <v>427</v>
      </c>
    </row>
    <row r="4507" spans="1:4" x14ac:dyDescent="0.25">
      <c r="A4507" s="96" t="s">
        <v>9967</v>
      </c>
      <c r="B4507" s="96" t="s">
        <v>9966</v>
      </c>
      <c r="C4507" s="95" t="s">
        <v>9965</v>
      </c>
      <c r="D4507" s="94">
        <v>323</v>
      </c>
    </row>
    <row r="4508" spans="1:4" x14ac:dyDescent="0.25">
      <c r="A4508" s="96" t="s">
        <v>9970</v>
      </c>
      <c r="B4508" s="96" t="s">
        <v>9969</v>
      </c>
      <c r="C4508" s="95" t="s">
        <v>9968</v>
      </c>
      <c r="D4508" s="94">
        <v>652.79</v>
      </c>
    </row>
    <row r="4509" spans="1:4" x14ac:dyDescent="0.25">
      <c r="A4509" s="96" t="s">
        <v>9973</v>
      </c>
      <c r="B4509" s="96" t="s">
        <v>9972</v>
      </c>
      <c r="C4509" s="95" t="s">
        <v>9971</v>
      </c>
      <c r="D4509" s="94">
        <v>572</v>
      </c>
    </row>
    <row r="4510" spans="1:4" x14ac:dyDescent="0.25">
      <c r="A4510" s="96" t="s">
        <v>9976</v>
      </c>
      <c r="B4510" s="96" t="s">
        <v>9975</v>
      </c>
      <c r="C4510" s="95" t="s">
        <v>9974</v>
      </c>
      <c r="D4510" s="94">
        <v>181</v>
      </c>
    </row>
    <row r="4511" spans="1:4" x14ac:dyDescent="0.25">
      <c r="A4511" s="96" t="s">
        <v>9978</v>
      </c>
      <c r="B4511" s="96" t="s">
        <v>9977</v>
      </c>
      <c r="C4511" s="95" t="s">
        <v>9951</v>
      </c>
      <c r="D4511" s="94">
        <v>538</v>
      </c>
    </row>
    <row r="4512" spans="1:4" x14ac:dyDescent="0.25">
      <c r="A4512" s="96" t="s">
        <v>9980</v>
      </c>
      <c r="B4512" s="96" t="s">
        <v>9979</v>
      </c>
      <c r="C4512" s="95" t="s">
        <v>139</v>
      </c>
      <c r="D4512" s="94">
        <v>2413.2199999999998</v>
      </c>
    </row>
    <row r="4513" spans="1:4" x14ac:dyDescent="0.25">
      <c r="A4513" s="96" t="s">
        <v>9982</v>
      </c>
      <c r="B4513" s="96" t="s">
        <v>9981</v>
      </c>
      <c r="C4513" s="95" t="s">
        <v>9942</v>
      </c>
      <c r="D4513" s="94">
        <v>216</v>
      </c>
    </row>
    <row r="4514" spans="1:4" x14ac:dyDescent="0.25">
      <c r="A4514" s="96" t="s">
        <v>9985</v>
      </c>
      <c r="B4514" s="96" t="s">
        <v>9984</v>
      </c>
      <c r="C4514" s="95" t="s">
        <v>9983</v>
      </c>
      <c r="D4514" s="94">
        <v>680</v>
      </c>
    </row>
    <row r="4515" spans="1:4" x14ac:dyDescent="0.25">
      <c r="A4515" s="96" t="s">
        <v>9987</v>
      </c>
      <c r="B4515" s="96" t="s">
        <v>9986</v>
      </c>
      <c r="C4515" s="95" t="s">
        <v>9942</v>
      </c>
      <c r="D4515" s="94">
        <v>179</v>
      </c>
    </row>
    <row r="4516" spans="1:4" x14ac:dyDescent="0.25">
      <c r="A4516" s="96" t="s">
        <v>9989</v>
      </c>
      <c r="B4516" s="96" t="s">
        <v>9988</v>
      </c>
      <c r="C4516" s="95" t="s">
        <v>9942</v>
      </c>
      <c r="D4516" s="94">
        <v>112</v>
      </c>
    </row>
    <row r="4517" spans="1:4" x14ac:dyDescent="0.25">
      <c r="A4517" s="96" t="s">
        <v>9992</v>
      </c>
      <c r="B4517" s="96" t="s">
        <v>9991</v>
      </c>
      <c r="C4517" s="95" t="s">
        <v>9990</v>
      </c>
      <c r="D4517" s="94">
        <v>169.28</v>
      </c>
    </row>
    <row r="4518" spans="1:4" x14ac:dyDescent="0.25">
      <c r="A4518" s="96" t="s">
        <v>9995</v>
      </c>
      <c r="B4518" s="96" t="s">
        <v>9994</v>
      </c>
      <c r="C4518" s="95" t="s">
        <v>9993</v>
      </c>
      <c r="D4518" s="94">
        <v>47</v>
      </c>
    </row>
    <row r="4519" spans="1:4" x14ac:dyDescent="0.25">
      <c r="A4519" s="96" t="s">
        <v>9997</v>
      </c>
      <c r="B4519" s="96" t="s">
        <v>9996</v>
      </c>
      <c r="C4519" s="95" t="s">
        <v>9983</v>
      </c>
      <c r="D4519" s="94">
        <v>680</v>
      </c>
    </row>
    <row r="4520" spans="1:4" x14ac:dyDescent="0.25">
      <c r="A4520" s="96" t="s">
        <v>10000</v>
      </c>
      <c r="B4520" s="96" t="s">
        <v>9999</v>
      </c>
      <c r="C4520" s="95" t="s">
        <v>9998</v>
      </c>
      <c r="D4520" s="94">
        <v>320.73</v>
      </c>
    </row>
    <row r="4521" spans="1:4" x14ac:dyDescent="0.25">
      <c r="A4521" s="96" t="s">
        <v>10003</v>
      </c>
      <c r="B4521" s="96" t="s">
        <v>10002</v>
      </c>
      <c r="C4521" s="95" t="s">
        <v>10001</v>
      </c>
      <c r="D4521" s="94">
        <v>60</v>
      </c>
    </row>
    <row r="4522" spans="1:4" x14ac:dyDescent="0.25">
      <c r="A4522" s="96" t="s">
        <v>10007</v>
      </c>
      <c r="B4522" s="96" t="s">
        <v>10005</v>
      </c>
      <c r="C4522" s="95" t="s">
        <v>10004</v>
      </c>
      <c r="D4522" s="94">
        <v>27</v>
      </c>
    </row>
    <row r="4523" spans="1:4" x14ac:dyDescent="0.25">
      <c r="A4523" s="96" t="s">
        <v>10010</v>
      </c>
      <c r="B4523" s="96" t="s">
        <v>10009</v>
      </c>
      <c r="C4523" s="95" t="s">
        <v>10008</v>
      </c>
      <c r="D4523" s="94">
        <v>704</v>
      </c>
    </row>
    <row r="4524" spans="1:4" x14ac:dyDescent="0.25">
      <c r="A4524" s="96" t="s">
        <v>10013</v>
      </c>
      <c r="B4524" s="96" t="s">
        <v>10012</v>
      </c>
      <c r="C4524" s="95" t="s">
        <v>10011</v>
      </c>
      <c r="D4524" s="94">
        <v>769</v>
      </c>
    </row>
    <row r="4525" spans="1:4" x14ac:dyDescent="0.25">
      <c r="A4525" s="96" t="s">
        <v>10016</v>
      </c>
      <c r="B4525" s="96" t="s">
        <v>10015</v>
      </c>
      <c r="C4525" s="95" t="s">
        <v>10014</v>
      </c>
      <c r="D4525" s="94">
        <v>1608.81</v>
      </c>
    </row>
    <row r="4526" spans="1:4" x14ac:dyDescent="0.25">
      <c r="A4526" s="96" t="s">
        <v>10019</v>
      </c>
      <c r="B4526" s="96" t="s">
        <v>10018</v>
      </c>
      <c r="C4526" s="95" t="s">
        <v>10017</v>
      </c>
      <c r="D4526" s="94">
        <v>260</v>
      </c>
    </row>
    <row r="4527" spans="1:4" x14ac:dyDescent="0.25">
      <c r="A4527" s="96" t="s">
        <v>10022</v>
      </c>
      <c r="B4527" s="96" t="s">
        <v>10021</v>
      </c>
      <c r="C4527" s="95" t="s">
        <v>10020</v>
      </c>
      <c r="D4527" s="94">
        <v>168</v>
      </c>
    </row>
    <row r="4528" spans="1:4" x14ac:dyDescent="0.25">
      <c r="A4528" s="96" t="s">
        <v>10025</v>
      </c>
      <c r="B4528" s="96" t="s">
        <v>9733</v>
      </c>
      <c r="C4528" s="95" t="s">
        <v>9047</v>
      </c>
      <c r="D4528" s="94">
        <v>542</v>
      </c>
    </row>
    <row r="4529" spans="1:4" x14ac:dyDescent="0.25">
      <c r="A4529" s="96" t="s">
        <v>10026</v>
      </c>
      <c r="B4529" s="96" t="s">
        <v>9739</v>
      </c>
      <c r="C4529" s="95" t="s">
        <v>9738</v>
      </c>
      <c r="D4529" s="94">
        <v>111</v>
      </c>
    </row>
    <row r="4530" spans="1:4" x14ac:dyDescent="0.25">
      <c r="A4530" s="96" t="s">
        <v>10027</v>
      </c>
      <c r="B4530" s="96" t="s">
        <v>9742</v>
      </c>
      <c r="C4530" s="95" t="s">
        <v>9741</v>
      </c>
      <c r="D4530" s="94">
        <v>114</v>
      </c>
    </row>
    <row r="4531" spans="1:4" x14ac:dyDescent="0.25">
      <c r="A4531" s="96" t="s">
        <v>10028</v>
      </c>
      <c r="B4531" s="96" t="s">
        <v>9745</v>
      </c>
      <c r="C4531" s="95" t="s">
        <v>9744</v>
      </c>
      <c r="D4531" s="94">
        <v>481</v>
      </c>
    </row>
    <row r="4532" spans="1:4" x14ac:dyDescent="0.25">
      <c r="A4532" s="96" t="s">
        <v>10029</v>
      </c>
      <c r="B4532" s="96" t="s">
        <v>9747</v>
      </c>
      <c r="C4532" s="95" t="s">
        <v>9047</v>
      </c>
      <c r="D4532" s="94">
        <v>685</v>
      </c>
    </row>
    <row r="4533" spans="1:4" x14ac:dyDescent="0.25">
      <c r="A4533" s="96" t="s">
        <v>10030</v>
      </c>
      <c r="B4533" s="96" t="s">
        <v>9750</v>
      </c>
      <c r="C4533" s="95" t="s">
        <v>9749</v>
      </c>
      <c r="D4533" s="94">
        <v>636</v>
      </c>
    </row>
    <row r="4534" spans="1:4" x14ac:dyDescent="0.25">
      <c r="A4534" s="96" t="s">
        <v>10031</v>
      </c>
      <c r="B4534" s="96" t="s">
        <v>9757</v>
      </c>
      <c r="C4534" s="95" t="s">
        <v>9047</v>
      </c>
      <c r="D4534" s="94">
        <v>462</v>
      </c>
    </row>
    <row r="4535" spans="1:4" x14ac:dyDescent="0.25">
      <c r="A4535" s="96" t="s">
        <v>10032</v>
      </c>
      <c r="B4535" s="96" t="s">
        <v>9816</v>
      </c>
      <c r="C4535" s="95" t="s">
        <v>9815</v>
      </c>
      <c r="D4535" s="94">
        <v>126</v>
      </c>
    </row>
    <row r="4536" spans="1:4" x14ac:dyDescent="0.25">
      <c r="A4536" s="96" t="s">
        <v>10034</v>
      </c>
      <c r="B4536" s="96" t="s">
        <v>10033</v>
      </c>
      <c r="C4536" s="95" t="s">
        <v>9735</v>
      </c>
      <c r="D4536" s="94">
        <v>124.54</v>
      </c>
    </row>
    <row r="4537" spans="1:4" x14ac:dyDescent="0.25">
      <c r="A4537" s="96" t="s">
        <v>10036</v>
      </c>
      <c r="B4537" s="96" t="s">
        <v>10035</v>
      </c>
      <c r="C4537" s="95" t="s">
        <v>9735</v>
      </c>
      <c r="D4537" s="94">
        <v>219</v>
      </c>
    </row>
    <row r="4538" spans="1:4" x14ac:dyDescent="0.25">
      <c r="A4538" s="96" t="s">
        <v>10039</v>
      </c>
      <c r="B4538" s="96" t="s">
        <v>10038</v>
      </c>
      <c r="C4538" s="95" t="s">
        <v>10037</v>
      </c>
      <c r="D4538" s="94">
        <v>52</v>
      </c>
    </row>
    <row r="4539" spans="1:4" x14ac:dyDescent="0.25">
      <c r="A4539" s="96" t="s">
        <v>10041</v>
      </c>
      <c r="B4539" s="96" t="s">
        <v>10040</v>
      </c>
      <c r="C4539" s="95" t="s">
        <v>9762</v>
      </c>
      <c r="D4539" s="94">
        <v>334</v>
      </c>
    </row>
    <row r="4540" spans="1:4" x14ac:dyDescent="0.25">
      <c r="A4540" s="96" t="s">
        <v>10043</v>
      </c>
      <c r="B4540" s="96" t="s">
        <v>10042</v>
      </c>
      <c r="C4540" s="95" t="s">
        <v>9759</v>
      </c>
      <c r="D4540" s="94">
        <v>320.73</v>
      </c>
    </row>
    <row r="4541" spans="1:4" x14ac:dyDescent="0.25">
      <c r="A4541" s="96" t="s">
        <v>10045</v>
      </c>
      <c r="B4541" s="96" t="s">
        <v>10044</v>
      </c>
      <c r="C4541" s="95" t="s">
        <v>9129</v>
      </c>
      <c r="D4541" s="94">
        <v>320.73</v>
      </c>
    </row>
    <row r="4542" spans="1:4" x14ac:dyDescent="0.25">
      <c r="A4542" s="96" t="s">
        <v>10048</v>
      </c>
      <c r="B4542" s="96" t="s">
        <v>10047</v>
      </c>
      <c r="C4542" s="95" t="s">
        <v>10046</v>
      </c>
      <c r="D4542" s="94">
        <v>46</v>
      </c>
    </row>
    <row r="4543" spans="1:4" x14ac:dyDescent="0.25">
      <c r="A4543" s="96" t="s">
        <v>10051</v>
      </c>
      <c r="B4543" s="96" t="s">
        <v>10050</v>
      </c>
      <c r="C4543" s="95" t="s">
        <v>10049</v>
      </c>
      <c r="D4543" s="94">
        <v>110</v>
      </c>
    </row>
    <row r="4544" spans="1:4" x14ac:dyDescent="0.25">
      <c r="A4544" s="96" t="s">
        <v>10053</v>
      </c>
      <c r="B4544" s="96" t="s">
        <v>10052</v>
      </c>
      <c r="C4544" s="95" t="s">
        <v>9754</v>
      </c>
      <c r="D4544" s="94">
        <v>37.57</v>
      </c>
    </row>
    <row r="4545" spans="1:4" x14ac:dyDescent="0.25">
      <c r="A4545" s="96" t="s">
        <v>10055</v>
      </c>
      <c r="B4545" s="96" t="s">
        <v>10054</v>
      </c>
      <c r="C4545" s="95" t="s">
        <v>9129</v>
      </c>
      <c r="D4545" s="94">
        <v>578</v>
      </c>
    </row>
    <row r="4546" spans="1:4" x14ac:dyDescent="0.25">
      <c r="A4546" s="96" t="s">
        <v>10058</v>
      </c>
      <c r="B4546" s="96" t="s">
        <v>10057</v>
      </c>
      <c r="C4546" s="95" t="s">
        <v>10056</v>
      </c>
      <c r="D4546" s="94">
        <v>528</v>
      </c>
    </row>
    <row r="4547" spans="1:4" x14ac:dyDescent="0.25">
      <c r="A4547" s="96" t="s">
        <v>10060</v>
      </c>
      <c r="B4547" s="96" t="s">
        <v>10059</v>
      </c>
      <c r="C4547" s="95" t="s">
        <v>10056</v>
      </c>
      <c r="D4547" s="94">
        <v>310</v>
      </c>
    </row>
    <row r="4548" spans="1:4" x14ac:dyDescent="0.25">
      <c r="A4548" s="96" t="s">
        <v>10063</v>
      </c>
      <c r="B4548" s="96" t="s">
        <v>10062</v>
      </c>
      <c r="C4548" s="95" t="s">
        <v>10061</v>
      </c>
      <c r="D4548" s="94">
        <v>423</v>
      </c>
    </row>
    <row r="4549" spans="1:4" x14ac:dyDescent="0.25">
      <c r="A4549" s="96" t="s">
        <v>10065</v>
      </c>
      <c r="B4549" s="96" t="s">
        <v>10064</v>
      </c>
      <c r="C4549" s="95" t="s">
        <v>10056</v>
      </c>
      <c r="D4549" s="94">
        <v>249</v>
      </c>
    </row>
    <row r="4550" spans="1:4" x14ac:dyDescent="0.25">
      <c r="A4550" s="96" t="s">
        <v>10068</v>
      </c>
      <c r="B4550" s="96" t="s">
        <v>10067</v>
      </c>
      <c r="C4550" s="95" t="s">
        <v>10066</v>
      </c>
      <c r="D4550" s="94">
        <v>728</v>
      </c>
    </row>
    <row r="4551" spans="1:4" x14ac:dyDescent="0.25">
      <c r="A4551" s="96" t="s">
        <v>10071</v>
      </c>
      <c r="B4551" s="96" t="s">
        <v>10070</v>
      </c>
      <c r="C4551" s="95" t="s">
        <v>10069</v>
      </c>
      <c r="D4551" s="94">
        <v>169.28</v>
      </c>
    </row>
    <row r="4552" spans="1:4" x14ac:dyDescent="0.25">
      <c r="A4552" s="96" t="s">
        <v>10074</v>
      </c>
      <c r="B4552" s="96" t="s">
        <v>10073</v>
      </c>
      <c r="C4552" s="95" t="s">
        <v>10072</v>
      </c>
      <c r="D4552" s="94">
        <v>37.57</v>
      </c>
    </row>
    <row r="4553" spans="1:4" x14ac:dyDescent="0.25">
      <c r="A4553" s="96" t="s">
        <v>10077</v>
      </c>
      <c r="B4553" s="96" t="s">
        <v>10076</v>
      </c>
      <c r="C4553" s="95" t="s">
        <v>10075</v>
      </c>
      <c r="D4553" s="94">
        <v>153</v>
      </c>
    </row>
    <row r="4554" spans="1:4" x14ac:dyDescent="0.25">
      <c r="A4554" s="96" t="s">
        <v>10079</v>
      </c>
      <c r="B4554" s="96" t="s">
        <v>10078</v>
      </c>
      <c r="C4554" s="95" t="s">
        <v>9782</v>
      </c>
      <c r="D4554" s="94">
        <v>482</v>
      </c>
    </row>
    <row r="4555" spans="1:4" x14ac:dyDescent="0.25">
      <c r="A4555" s="96" t="s">
        <v>10082</v>
      </c>
      <c r="B4555" s="96" t="s">
        <v>10081</v>
      </c>
      <c r="C4555" s="95" t="s">
        <v>10080</v>
      </c>
      <c r="D4555" s="94">
        <v>65</v>
      </c>
    </row>
    <row r="4556" spans="1:4" x14ac:dyDescent="0.25">
      <c r="A4556" s="96" t="s">
        <v>10085</v>
      </c>
      <c r="B4556" s="96" t="s">
        <v>10084</v>
      </c>
      <c r="C4556" s="95" t="s">
        <v>10083</v>
      </c>
      <c r="D4556" s="94">
        <v>169.28</v>
      </c>
    </row>
    <row r="4557" spans="1:4" x14ac:dyDescent="0.25">
      <c r="A4557" s="96" t="s">
        <v>10087</v>
      </c>
      <c r="B4557" s="96" t="s">
        <v>10086</v>
      </c>
      <c r="C4557" s="95" t="s">
        <v>10083</v>
      </c>
      <c r="D4557" s="94">
        <v>169.28</v>
      </c>
    </row>
    <row r="4558" spans="1:4" x14ac:dyDescent="0.25">
      <c r="A4558" s="96" t="s">
        <v>10090</v>
      </c>
      <c r="B4558" s="96" t="s">
        <v>10089</v>
      </c>
      <c r="C4558" s="95" t="s">
        <v>10088</v>
      </c>
      <c r="D4558" s="94">
        <v>35</v>
      </c>
    </row>
    <row r="4559" spans="1:4" x14ac:dyDescent="0.25">
      <c r="A4559" s="96" t="s">
        <v>10092</v>
      </c>
      <c r="B4559" s="96" t="s">
        <v>10091</v>
      </c>
      <c r="C4559" s="95" t="s">
        <v>9678</v>
      </c>
      <c r="D4559" s="94">
        <v>93</v>
      </c>
    </row>
    <row r="4560" spans="1:4" x14ac:dyDescent="0.25">
      <c r="A4560" s="96" t="s">
        <v>10094</v>
      </c>
      <c r="B4560" s="96" t="s">
        <v>10093</v>
      </c>
      <c r="C4560" s="95" t="s">
        <v>9129</v>
      </c>
      <c r="D4560" s="94">
        <v>320.73</v>
      </c>
    </row>
    <row r="4561" spans="1:4" x14ac:dyDescent="0.25">
      <c r="A4561" s="96" t="s">
        <v>10097</v>
      </c>
      <c r="B4561" s="96" t="s">
        <v>10096</v>
      </c>
      <c r="C4561" s="95" t="s">
        <v>10095</v>
      </c>
      <c r="D4561" s="94">
        <v>180</v>
      </c>
    </row>
    <row r="4562" spans="1:4" x14ac:dyDescent="0.25">
      <c r="A4562" s="96" t="s">
        <v>10099</v>
      </c>
      <c r="B4562" s="96" t="s">
        <v>10098</v>
      </c>
      <c r="C4562" s="95" t="s">
        <v>10095</v>
      </c>
      <c r="D4562" s="94">
        <v>99</v>
      </c>
    </row>
    <row r="4563" spans="1:4" x14ac:dyDescent="0.25">
      <c r="A4563" s="96" t="s">
        <v>10102</v>
      </c>
      <c r="B4563" s="96" t="s">
        <v>10101</v>
      </c>
      <c r="C4563" s="95" t="s">
        <v>10100</v>
      </c>
      <c r="D4563" s="94">
        <v>293</v>
      </c>
    </row>
    <row r="4564" spans="1:4" x14ac:dyDescent="0.25">
      <c r="A4564" s="96" t="s">
        <v>10105</v>
      </c>
      <c r="B4564" s="96" t="s">
        <v>10104</v>
      </c>
      <c r="C4564" s="95" t="s">
        <v>10103</v>
      </c>
      <c r="D4564" s="94">
        <v>157</v>
      </c>
    </row>
    <row r="4565" spans="1:4" x14ac:dyDescent="0.25">
      <c r="A4565" s="96" t="s">
        <v>10107</v>
      </c>
      <c r="B4565" s="96" t="s">
        <v>10106</v>
      </c>
      <c r="C4565" s="95" t="s">
        <v>10100</v>
      </c>
      <c r="D4565" s="94">
        <v>145</v>
      </c>
    </row>
    <row r="4566" spans="1:4" x14ac:dyDescent="0.25">
      <c r="A4566" s="96" t="s">
        <v>10109</v>
      </c>
      <c r="B4566" s="96" t="s">
        <v>10108</v>
      </c>
      <c r="C4566" s="95" t="s">
        <v>10061</v>
      </c>
      <c r="D4566" s="94">
        <v>423</v>
      </c>
    </row>
    <row r="4567" spans="1:4" x14ac:dyDescent="0.25">
      <c r="A4567" s="96" t="s">
        <v>10111</v>
      </c>
      <c r="B4567" s="96" t="s">
        <v>10110</v>
      </c>
      <c r="C4567" s="95" t="s">
        <v>9762</v>
      </c>
      <c r="D4567" s="94">
        <v>37.57</v>
      </c>
    </row>
    <row r="4568" spans="1:4" x14ac:dyDescent="0.25">
      <c r="A4568" s="96" t="s">
        <v>10113</v>
      </c>
      <c r="B4568" s="96" t="s">
        <v>10112</v>
      </c>
      <c r="C4568" s="95" t="s">
        <v>9782</v>
      </c>
      <c r="D4568" s="94">
        <v>59.63</v>
      </c>
    </row>
    <row r="4569" spans="1:4" x14ac:dyDescent="0.25">
      <c r="A4569" s="96" t="s">
        <v>10116</v>
      </c>
      <c r="B4569" s="96" t="s">
        <v>10115</v>
      </c>
      <c r="C4569" s="95" t="s">
        <v>10114</v>
      </c>
      <c r="D4569" s="94">
        <v>320.73</v>
      </c>
    </row>
    <row r="4570" spans="1:4" x14ac:dyDescent="0.25">
      <c r="A4570" s="96" t="s">
        <v>10119</v>
      </c>
      <c r="B4570" s="96" t="s">
        <v>10118</v>
      </c>
      <c r="C4570" s="95" t="s">
        <v>10117</v>
      </c>
      <c r="D4570" s="94">
        <v>45</v>
      </c>
    </row>
    <row r="4571" spans="1:4" x14ac:dyDescent="0.25">
      <c r="A4571" s="96" t="s">
        <v>10122</v>
      </c>
      <c r="B4571" s="96" t="s">
        <v>10121</v>
      </c>
      <c r="C4571" s="95" t="s">
        <v>10120</v>
      </c>
      <c r="D4571" s="94">
        <v>169.28</v>
      </c>
    </row>
    <row r="4572" spans="1:4" x14ac:dyDescent="0.25">
      <c r="A4572" s="96" t="s">
        <v>10124</v>
      </c>
      <c r="B4572" s="96" t="s">
        <v>10123</v>
      </c>
      <c r="C4572" s="95" t="s">
        <v>10037</v>
      </c>
      <c r="D4572" s="94">
        <v>52</v>
      </c>
    </row>
    <row r="4573" spans="1:4" x14ac:dyDescent="0.25">
      <c r="A4573" s="96" t="s">
        <v>10126</v>
      </c>
      <c r="B4573" s="96" t="s">
        <v>10125</v>
      </c>
      <c r="C4573" s="95" t="s">
        <v>9844</v>
      </c>
      <c r="D4573" s="94">
        <v>1600</v>
      </c>
    </row>
    <row r="4574" spans="1:4" x14ac:dyDescent="0.25">
      <c r="A4574" s="96" t="s">
        <v>10129</v>
      </c>
      <c r="B4574" s="96" t="s">
        <v>10128</v>
      </c>
      <c r="C4574" s="95" t="s">
        <v>10127</v>
      </c>
      <c r="D4574" s="94">
        <v>58</v>
      </c>
    </row>
    <row r="4575" spans="1:4" x14ac:dyDescent="0.25">
      <c r="A4575" s="96" t="s">
        <v>10131</v>
      </c>
      <c r="B4575" s="96" t="s">
        <v>10130</v>
      </c>
      <c r="C4575" s="95" t="s">
        <v>9129</v>
      </c>
      <c r="D4575" s="94">
        <v>320.73</v>
      </c>
    </row>
    <row r="4576" spans="1:4" x14ac:dyDescent="0.25">
      <c r="A4576" s="96" t="s">
        <v>10133</v>
      </c>
      <c r="B4576" s="96" t="s">
        <v>10132</v>
      </c>
      <c r="C4576" s="95" t="s">
        <v>9129</v>
      </c>
      <c r="D4576" s="94">
        <v>320.73</v>
      </c>
    </row>
    <row r="4577" spans="1:4" x14ac:dyDescent="0.25">
      <c r="A4577" s="96" t="s">
        <v>10135</v>
      </c>
      <c r="B4577" s="96" t="s">
        <v>10134</v>
      </c>
      <c r="C4577" s="95" t="s">
        <v>139</v>
      </c>
      <c r="D4577" s="94">
        <v>0</v>
      </c>
    </row>
    <row r="4578" spans="1:4" x14ac:dyDescent="0.25">
      <c r="A4578" s="96" t="s">
        <v>10137</v>
      </c>
      <c r="B4578" s="96" t="s">
        <v>10136</v>
      </c>
      <c r="C4578" s="95" t="s">
        <v>139</v>
      </c>
      <c r="D4578" s="94">
        <v>0</v>
      </c>
    </row>
    <row r="4579" spans="1:4" x14ac:dyDescent="0.25">
      <c r="A4579" s="96" t="s">
        <v>10139</v>
      </c>
      <c r="B4579" s="96" t="s">
        <v>10138</v>
      </c>
      <c r="C4579" s="95" t="s">
        <v>139</v>
      </c>
      <c r="D4579" s="94">
        <v>0</v>
      </c>
    </row>
    <row r="4580" spans="1:4" x14ac:dyDescent="0.25">
      <c r="A4580" s="96" t="s">
        <v>10141</v>
      </c>
      <c r="B4580" s="96" t="s">
        <v>10140</v>
      </c>
      <c r="C4580" s="95" t="s">
        <v>139</v>
      </c>
      <c r="D4580" s="94">
        <v>0</v>
      </c>
    </row>
    <row r="4581" spans="1:4" x14ac:dyDescent="0.25">
      <c r="A4581" s="96" t="s">
        <v>10143</v>
      </c>
      <c r="B4581" s="96" t="s">
        <v>10142</v>
      </c>
      <c r="C4581" s="95" t="s">
        <v>139</v>
      </c>
      <c r="D4581" s="94">
        <v>0</v>
      </c>
    </row>
    <row r="4582" spans="1:4" x14ac:dyDescent="0.25">
      <c r="A4582" s="96" t="s">
        <v>10146</v>
      </c>
      <c r="B4582" s="96" t="s">
        <v>10145</v>
      </c>
      <c r="C4582" s="95" t="s">
        <v>10144</v>
      </c>
      <c r="D4582" s="94">
        <v>320.73</v>
      </c>
    </row>
    <row r="4583" spans="1:4" x14ac:dyDescent="0.25">
      <c r="A4583" s="96" t="s">
        <v>10148</v>
      </c>
      <c r="B4583" s="96" t="s">
        <v>10147</v>
      </c>
      <c r="C4583" s="95" t="s">
        <v>139</v>
      </c>
      <c r="D4583" s="94">
        <v>0</v>
      </c>
    </row>
    <row r="4584" spans="1:4" x14ac:dyDescent="0.25">
      <c r="A4584" s="96" t="s">
        <v>10150</v>
      </c>
      <c r="B4584" s="96" t="s">
        <v>10149</v>
      </c>
      <c r="C4584" s="95" t="s">
        <v>139</v>
      </c>
      <c r="D4584" s="94">
        <v>0</v>
      </c>
    </row>
    <row r="4585" spans="1:4" x14ac:dyDescent="0.25">
      <c r="A4585" s="96" t="s">
        <v>10152</v>
      </c>
      <c r="B4585" s="96" t="s">
        <v>10151</v>
      </c>
      <c r="C4585" s="95" t="s">
        <v>9759</v>
      </c>
      <c r="D4585" s="94">
        <v>320.73</v>
      </c>
    </row>
    <row r="4586" spans="1:4" x14ac:dyDescent="0.25">
      <c r="A4586" s="96" t="s">
        <v>10155</v>
      </c>
      <c r="B4586" s="96" t="s">
        <v>10154</v>
      </c>
      <c r="C4586" s="95" t="s">
        <v>10153</v>
      </c>
      <c r="D4586" s="94">
        <v>52</v>
      </c>
    </row>
    <row r="4587" spans="1:4" x14ac:dyDescent="0.25">
      <c r="A4587" s="96" t="s">
        <v>10157</v>
      </c>
      <c r="B4587" s="96" t="s">
        <v>10156</v>
      </c>
      <c r="C4587" s="95" t="s">
        <v>9850</v>
      </c>
      <c r="D4587" s="94">
        <v>169.28</v>
      </c>
    </row>
    <row r="4588" spans="1:4" x14ac:dyDescent="0.25">
      <c r="A4588" s="96" t="s">
        <v>10159</v>
      </c>
      <c r="B4588" s="96" t="s">
        <v>10158</v>
      </c>
      <c r="C4588" s="95" t="s">
        <v>9867</v>
      </c>
      <c r="D4588" s="94">
        <v>33.33</v>
      </c>
    </row>
    <row r="4589" spans="1:4" x14ac:dyDescent="0.25">
      <c r="A4589" s="96" t="s">
        <v>10161</v>
      </c>
      <c r="B4589" s="96" t="s">
        <v>10160</v>
      </c>
      <c r="C4589" s="95" t="s">
        <v>9744</v>
      </c>
      <c r="D4589" s="94">
        <v>922</v>
      </c>
    </row>
    <row r="4590" spans="1:4" x14ac:dyDescent="0.25">
      <c r="A4590" s="96" t="s">
        <v>10164</v>
      </c>
      <c r="B4590" s="96" t="s">
        <v>10163</v>
      </c>
      <c r="C4590" s="95" t="s">
        <v>10162</v>
      </c>
      <c r="D4590" s="94">
        <v>526</v>
      </c>
    </row>
    <row r="4591" spans="1:4" x14ac:dyDescent="0.25">
      <c r="A4591" s="96" t="s">
        <v>10166</v>
      </c>
      <c r="B4591" s="96" t="s">
        <v>10165</v>
      </c>
      <c r="C4591" s="95" t="s">
        <v>9047</v>
      </c>
      <c r="D4591" s="94">
        <v>936</v>
      </c>
    </row>
    <row r="4592" spans="1:4" x14ac:dyDescent="0.25">
      <c r="A4592" s="96" t="s">
        <v>10169</v>
      </c>
      <c r="B4592" s="96" t="s">
        <v>10168</v>
      </c>
      <c r="C4592" s="95" t="s">
        <v>10167</v>
      </c>
      <c r="D4592" s="94">
        <v>695</v>
      </c>
    </row>
    <row r="4593" spans="1:4" x14ac:dyDescent="0.25">
      <c r="A4593" s="96" t="s">
        <v>10172</v>
      </c>
      <c r="B4593" s="96" t="s">
        <v>10171</v>
      </c>
      <c r="C4593" s="95" t="s">
        <v>10170</v>
      </c>
      <c r="D4593" s="94">
        <v>928</v>
      </c>
    </row>
    <row r="4594" spans="1:4" x14ac:dyDescent="0.25">
      <c r="A4594" s="96" t="s">
        <v>10174</v>
      </c>
      <c r="B4594" s="96" t="s">
        <v>10173</v>
      </c>
      <c r="C4594" s="95" t="s">
        <v>9788</v>
      </c>
      <c r="D4594" s="94">
        <v>118</v>
      </c>
    </row>
    <row r="4595" spans="1:4" x14ac:dyDescent="0.25">
      <c r="A4595" s="96" t="s">
        <v>10176</v>
      </c>
      <c r="B4595" s="96" t="s">
        <v>10175</v>
      </c>
      <c r="C4595" s="95" t="s">
        <v>9738</v>
      </c>
      <c r="D4595" s="94">
        <v>159</v>
      </c>
    </row>
    <row r="4596" spans="1:4" x14ac:dyDescent="0.25">
      <c r="A4596" s="96" t="s">
        <v>10178</v>
      </c>
      <c r="B4596" s="96" t="s">
        <v>10177</v>
      </c>
      <c r="C4596" s="95" t="s">
        <v>9741</v>
      </c>
      <c r="D4596" s="94">
        <v>280</v>
      </c>
    </row>
    <row r="4597" spans="1:4" x14ac:dyDescent="0.25">
      <c r="A4597" s="96" t="s">
        <v>10180</v>
      </c>
      <c r="B4597" s="96" t="s">
        <v>10179</v>
      </c>
      <c r="C4597" s="95" t="s">
        <v>9047</v>
      </c>
      <c r="D4597" s="94">
        <v>397</v>
      </c>
    </row>
    <row r="4598" spans="1:4" x14ac:dyDescent="0.25">
      <c r="A4598" s="96" t="s">
        <v>10183</v>
      </c>
      <c r="B4598" s="96" t="s">
        <v>10182</v>
      </c>
      <c r="C4598" s="95" t="s">
        <v>10181</v>
      </c>
      <c r="D4598" s="94">
        <v>52</v>
      </c>
    </row>
    <row r="4599" spans="1:4" x14ac:dyDescent="0.25">
      <c r="A4599" s="96" t="s">
        <v>10185</v>
      </c>
      <c r="B4599" s="96" t="s">
        <v>10184</v>
      </c>
      <c r="C4599" s="95" t="s">
        <v>9744</v>
      </c>
      <c r="D4599" s="94">
        <v>929</v>
      </c>
    </row>
    <row r="4600" spans="1:4" x14ac:dyDescent="0.25">
      <c r="A4600" s="96" t="s">
        <v>10187</v>
      </c>
      <c r="B4600" s="96" t="s">
        <v>10186</v>
      </c>
      <c r="C4600" s="95" t="s">
        <v>9744</v>
      </c>
      <c r="D4600" s="94">
        <v>1357</v>
      </c>
    </row>
    <row r="4601" spans="1:4" x14ac:dyDescent="0.25">
      <c r="A4601" s="96" t="s">
        <v>10189</v>
      </c>
      <c r="B4601" s="96" t="s">
        <v>10188</v>
      </c>
      <c r="C4601" s="95" t="s">
        <v>10144</v>
      </c>
      <c r="D4601" s="94">
        <v>320.73</v>
      </c>
    </row>
    <row r="4602" spans="1:4" x14ac:dyDescent="0.25">
      <c r="A4602" s="96" t="s">
        <v>10192</v>
      </c>
      <c r="B4602" s="96" t="s">
        <v>10191</v>
      </c>
      <c r="C4602" s="95" t="s">
        <v>10190</v>
      </c>
      <c r="D4602" s="94">
        <v>165</v>
      </c>
    </row>
    <row r="4603" spans="1:4" x14ac:dyDescent="0.25">
      <c r="A4603" s="96" t="s">
        <v>10194</v>
      </c>
      <c r="B4603" s="96" t="s">
        <v>10193</v>
      </c>
      <c r="C4603" s="95" t="s">
        <v>9047</v>
      </c>
      <c r="D4603" s="94">
        <v>1283</v>
      </c>
    </row>
    <row r="4604" spans="1:4" x14ac:dyDescent="0.25">
      <c r="A4604" s="96" t="s">
        <v>10197</v>
      </c>
      <c r="B4604" s="96" t="s">
        <v>10196</v>
      </c>
      <c r="C4604" s="95" t="s">
        <v>10195</v>
      </c>
      <c r="D4604" s="94">
        <v>169.28</v>
      </c>
    </row>
    <row r="4605" spans="1:4" x14ac:dyDescent="0.25">
      <c r="A4605" s="96" t="s">
        <v>10199</v>
      </c>
      <c r="B4605" s="96" t="s">
        <v>10198</v>
      </c>
      <c r="C4605" s="95" t="s">
        <v>9818</v>
      </c>
      <c r="D4605" s="94">
        <v>169.28</v>
      </c>
    </row>
    <row r="4606" spans="1:4" x14ac:dyDescent="0.25">
      <c r="A4606" s="96" t="s">
        <v>10202</v>
      </c>
      <c r="B4606" s="96" t="s">
        <v>10201</v>
      </c>
      <c r="C4606" s="95" t="s">
        <v>10200</v>
      </c>
      <c r="D4606" s="94">
        <v>126.06</v>
      </c>
    </row>
    <row r="4607" spans="1:4" x14ac:dyDescent="0.25">
      <c r="A4607" s="96" t="s">
        <v>10205</v>
      </c>
      <c r="B4607" s="96" t="s">
        <v>10204</v>
      </c>
      <c r="C4607" s="95" t="s">
        <v>10203</v>
      </c>
      <c r="D4607" s="94">
        <v>1006</v>
      </c>
    </row>
    <row r="4608" spans="1:4" x14ac:dyDescent="0.25">
      <c r="A4608" s="96" t="s">
        <v>10208</v>
      </c>
      <c r="B4608" s="96" t="s">
        <v>10207</v>
      </c>
      <c r="C4608" s="95" t="s">
        <v>10206</v>
      </c>
      <c r="D4608" s="94">
        <v>2844</v>
      </c>
    </row>
    <row r="4609" spans="1:4" x14ac:dyDescent="0.25">
      <c r="A4609" s="96" t="s">
        <v>10210</v>
      </c>
      <c r="B4609" s="96" t="s">
        <v>10209</v>
      </c>
      <c r="C4609" s="95" t="s">
        <v>9749</v>
      </c>
      <c r="D4609" s="94">
        <v>1467</v>
      </c>
    </row>
    <row r="4610" spans="1:4" x14ac:dyDescent="0.25">
      <c r="A4610" s="96" t="s">
        <v>10212</v>
      </c>
      <c r="B4610" s="96" t="s">
        <v>10211</v>
      </c>
      <c r="C4610" s="95" t="s">
        <v>9738</v>
      </c>
      <c r="D4610" s="94">
        <v>159</v>
      </c>
    </row>
    <row r="4611" spans="1:4" x14ac:dyDescent="0.25">
      <c r="A4611" s="96" t="s">
        <v>10214</v>
      </c>
      <c r="B4611" s="96" t="s">
        <v>10213</v>
      </c>
      <c r="C4611" s="95" t="s">
        <v>9860</v>
      </c>
      <c r="D4611" s="94">
        <v>169.28</v>
      </c>
    </row>
    <row r="4612" spans="1:4" x14ac:dyDescent="0.25">
      <c r="A4612" s="96" t="s">
        <v>10216</v>
      </c>
      <c r="B4612" s="96" t="s">
        <v>10215</v>
      </c>
      <c r="C4612" s="95" t="s">
        <v>139</v>
      </c>
      <c r="D4612" s="94">
        <v>1090</v>
      </c>
    </row>
    <row r="4613" spans="1:4" x14ac:dyDescent="0.25">
      <c r="A4613" s="96" t="s">
        <v>10219</v>
      </c>
      <c r="B4613" s="96" t="s">
        <v>10218</v>
      </c>
      <c r="C4613" s="95" t="s">
        <v>10217</v>
      </c>
      <c r="D4613" s="94">
        <v>159</v>
      </c>
    </row>
    <row r="4614" spans="1:4" x14ac:dyDescent="0.25">
      <c r="A4614" s="96" t="s">
        <v>10221</v>
      </c>
      <c r="B4614" s="96" t="s">
        <v>10220</v>
      </c>
      <c r="C4614" s="95" t="s">
        <v>139</v>
      </c>
      <c r="D4614" s="94">
        <v>0</v>
      </c>
    </row>
    <row r="4615" spans="1:4" x14ac:dyDescent="0.25">
      <c r="A4615" s="96" t="s">
        <v>10223</v>
      </c>
      <c r="B4615" s="96" t="s">
        <v>10222</v>
      </c>
      <c r="C4615" s="95" t="s">
        <v>139</v>
      </c>
      <c r="D4615" s="94">
        <v>0</v>
      </c>
    </row>
    <row r="4616" spans="1:4" x14ac:dyDescent="0.25">
      <c r="A4616" s="96" t="s">
        <v>10227</v>
      </c>
      <c r="B4616" s="96" t="s">
        <v>10226</v>
      </c>
      <c r="C4616" s="95" t="s">
        <v>139</v>
      </c>
      <c r="D4616" s="94">
        <v>0</v>
      </c>
    </row>
    <row r="4617" spans="1:4" x14ac:dyDescent="0.25">
      <c r="A4617" s="96" t="s">
        <v>10229</v>
      </c>
      <c r="B4617" s="96" t="s">
        <v>10228</v>
      </c>
      <c r="C4617" s="95" t="s">
        <v>139</v>
      </c>
      <c r="D4617" s="94">
        <v>0</v>
      </c>
    </row>
    <row r="4618" spans="1:4" x14ac:dyDescent="0.25">
      <c r="A4618" s="96" t="s">
        <v>10231</v>
      </c>
      <c r="B4618" s="96" t="s">
        <v>10230</v>
      </c>
      <c r="C4618" s="95" t="s">
        <v>139</v>
      </c>
      <c r="D4618" s="94">
        <v>0</v>
      </c>
    </row>
    <row r="4619" spans="1:4" x14ac:dyDescent="0.25">
      <c r="A4619" s="96" t="s">
        <v>10233</v>
      </c>
      <c r="B4619" s="96" t="s">
        <v>10232</v>
      </c>
      <c r="C4619" s="95" t="s">
        <v>148</v>
      </c>
      <c r="D4619" s="94">
        <v>1594</v>
      </c>
    </row>
    <row r="4620" spans="1:4" x14ac:dyDescent="0.25">
      <c r="A4620" s="96" t="s">
        <v>10236</v>
      </c>
      <c r="B4620" s="96" t="s">
        <v>10235</v>
      </c>
      <c r="C4620" s="95" t="s">
        <v>10234</v>
      </c>
      <c r="D4620" s="94">
        <v>3598.42</v>
      </c>
    </row>
    <row r="4621" spans="1:4" x14ac:dyDescent="0.25">
      <c r="A4621" s="96" t="s">
        <v>10238</v>
      </c>
      <c r="B4621" s="96" t="s">
        <v>10237</v>
      </c>
      <c r="C4621" s="95" t="s">
        <v>720</v>
      </c>
      <c r="D4621" s="94">
        <v>581</v>
      </c>
    </row>
    <row r="4622" spans="1:4" x14ac:dyDescent="0.25">
      <c r="A4622" s="96" t="s">
        <v>10240</v>
      </c>
      <c r="B4622" s="96" t="s">
        <v>10239</v>
      </c>
      <c r="C4622" s="95" t="s">
        <v>720</v>
      </c>
      <c r="D4622" s="94">
        <v>581</v>
      </c>
    </row>
    <row r="4623" spans="1:4" x14ac:dyDescent="0.25">
      <c r="A4623" s="96" t="s">
        <v>10243</v>
      </c>
      <c r="B4623" s="96" t="s">
        <v>10242</v>
      </c>
      <c r="C4623" s="95" t="s">
        <v>10241</v>
      </c>
      <c r="D4623" s="94">
        <v>2893</v>
      </c>
    </row>
    <row r="4624" spans="1:4" x14ac:dyDescent="0.25">
      <c r="A4624" s="96" t="s">
        <v>10245</v>
      </c>
      <c r="B4624" s="96" t="s">
        <v>10244</v>
      </c>
      <c r="C4624" s="95" t="s">
        <v>10241</v>
      </c>
      <c r="D4624" s="94">
        <v>2893</v>
      </c>
    </row>
    <row r="4625" spans="1:4" x14ac:dyDescent="0.25">
      <c r="A4625" s="96" t="s">
        <v>10247</v>
      </c>
      <c r="B4625" s="96" t="s">
        <v>10246</v>
      </c>
      <c r="C4625" s="95" t="s">
        <v>10241</v>
      </c>
      <c r="D4625" s="94">
        <v>2893</v>
      </c>
    </row>
    <row r="4626" spans="1:4" x14ac:dyDescent="0.25">
      <c r="A4626" s="96" t="s">
        <v>10250</v>
      </c>
      <c r="B4626" s="96" t="s">
        <v>10249</v>
      </c>
      <c r="C4626" s="95" t="s">
        <v>10248</v>
      </c>
      <c r="D4626" s="94">
        <v>2893</v>
      </c>
    </row>
    <row r="4627" spans="1:4" x14ac:dyDescent="0.25">
      <c r="A4627" s="96" t="s">
        <v>10253</v>
      </c>
      <c r="B4627" s="96" t="s">
        <v>10252</v>
      </c>
      <c r="C4627" s="95" t="s">
        <v>10251</v>
      </c>
      <c r="D4627" s="94">
        <v>685</v>
      </c>
    </row>
    <row r="4628" spans="1:4" x14ac:dyDescent="0.25">
      <c r="A4628" s="96" t="s">
        <v>10256</v>
      </c>
      <c r="B4628" s="96" t="s">
        <v>10255</v>
      </c>
      <c r="C4628" s="95" t="s">
        <v>10254</v>
      </c>
      <c r="D4628" s="94">
        <v>194</v>
      </c>
    </row>
    <row r="4629" spans="1:4" x14ac:dyDescent="0.25">
      <c r="A4629" s="96" t="s">
        <v>10258</v>
      </c>
      <c r="B4629" s="96" t="s">
        <v>10257</v>
      </c>
      <c r="C4629" s="95" t="s">
        <v>10241</v>
      </c>
      <c r="D4629" s="94">
        <v>2893</v>
      </c>
    </row>
    <row r="4630" spans="1:4" x14ac:dyDescent="0.25">
      <c r="A4630" s="96" t="s">
        <v>10261</v>
      </c>
      <c r="B4630" s="96" t="s">
        <v>10260</v>
      </c>
      <c r="C4630" s="95" t="s">
        <v>10259</v>
      </c>
      <c r="D4630" s="94">
        <v>483</v>
      </c>
    </row>
    <row r="4631" spans="1:4" x14ac:dyDescent="0.25">
      <c r="A4631" s="96" t="s">
        <v>10264</v>
      </c>
      <c r="B4631" s="96" t="s">
        <v>10263</v>
      </c>
      <c r="C4631" s="95" t="s">
        <v>10262</v>
      </c>
      <c r="D4631" s="94">
        <v>1405</v>
      </c>
    </row>
    <row r="4632" spans="1:4" x14ac:dyDescent="0.25">
      <c r="A4632" s="96" t="s">
        <v>10267</v>
      </c>
      <c r="B4632" s="96" t="s">
        <v>10266</v>
      </c>
      <c r="C4632" s="95" t="s">
        <v>10265</v>
      </c>
      <c r="D4632" s="94">
        <v>2516</v>
      </c>
    </row>
    <row r="4633" spans="1:4" x14ac:dyDescent="0.25">
      <c r="A4633" s="96" t="s">
        <v>10270</v>
      </c>
      <c r="B4633" s="96" t="s">
        <v>10269</v>
      </c>
      <c r="C4633" s="95" t="s">
        <v>10268</v>
      </c>
      <c r="D4633" s="94">
        <v>5101</v>
      </c>
    </row>
    <row r="4634" spans="1:4" x14ac:dyDescent="0.25">
      <c r="A4634" s="96" t="s">
        <v>10273</v>
      </c>
      <c r="B4634" s="96" t="s">
        <v>10272</v>
      </c>
      <c r="C4634" s="95" t="s">
        <v>10271</v>
      </c>
      <c r="D4634" s="94">
        <v>2932</v>
      </c>
    </row>
    <row r="4635" spans="1:4" x14ac:dyDescent="0.25">
      <c r="A4635" s="96" t="s">
        <v>10276</v>
      </c>
      <c r="B4635" s="96" t="s">
        <v>10275</v>
      </c>
      <c r="C4635" s="95" t="s">
        <v>10274</v>
      </c>
      <c r="D4635" s="94">
        <v>2932</v>
      </c>
    </row>
    <row r="4636" spans="1:4" x14ac:dyDescent="0.25">
      <c r="A4636" s="96" t="s">
        <v>10279</v>
      </c>
      <c r="B4636" s="96" t="s">
        <v>10278</v>
      </c>
      <c r="C4636" s="95" t="s">
        <v>10277</v>
      </c>
      <c r="D4636" s="94">
        <v>3500</v>
      </c>
    </row>
    <row r="4637" spans="1:4" x14ac:dyDescent="0.25">
      <c r="A4637" s="96" t="s">
        <v>10281</v>
      </c>
      <c r="B4637" s="96" t="s">
        <v>10280</v>
      </c>
      <c r="C4637" s="95" t="s">
        <v>10277</v>
      </c>
      <c r="D4637" s="94">
        <v>3500</v>
      </c>
    </row>
    <row r="4638" spans="1:4" x14ac:dyDescent="0.25">
      <c r="A4638" s="96" t="s">
        <v>10284</v>
      </c>
      <c r="B4638" s="96" t="s">
        <v>10283</v>
      </c>
      <c r="C4638" s="95" t="s">
        <v>10282</v>
      </c>
      <c r="D4638" s="94">
        <v>504</v>
      </c>
    </row>
    <row r="4639" spans="1:4" x14ac:dyDescent="0.25">
      <c r="A4639" s="96" t="s">
        <v>10287</v>
      </c>
      <c r="B4639" s="96" t="s">
        <v>10286</v>
      </c>
      <c r="C4639" s="95" t="s">
        <v>10285</v>
      </c>
      <c r="D4639" s="94">
        <v>1629</v>
      </c>
    </row>
    <row r="4640" spans="1:4" x14ac:dyDescent="0.25">
      <c r="A4640" s="96" t="s">
        <v>10290</v>
      </c>
      <c r="B4640" s="96" t="s">
        <v>10289</v>
      </c>
      <c r="C4640" s="95" t="s">
        <v>10288</v>
      </c>
      <c r="D4640" s="94">
        <v>1357</v>
      </c>
    </row>
    <row r="4641" spans="1:4" x14ac:dyDescent="0.25">
      <c r="A4641" s="96" t="s">
        <v>10293</v>
      </c>
      <c r="B4641" s="96" t="s">
        <v>10292</v>
      </c>
      <c r="C4641" s="95" t="s">
        <v>10291</v>
      </c>
      <c r="D4641" s="94">
        <v>2567</v>
      </c>
    </row>
    <row r="4642" spans="1:4" x14ac:dyDescent="0.25">
      <c r="A4642" s="96" t="s">
        <v>10296</v>
      </c>
      <c r="B4642" s="96" t="s">
        <v>10295</v>
      </c>
      <c r="C4642" s="95" t="s">
        <v>10294</v>
      </c>
      <c r="D4642" s="94">
        <v>1204</v>
      </c>
    </row>
    <row r="4643" spans="1:4" x14ac:dyDescent="0.25">
      <c r="A4643" s="96" t="s">
        <v>10299</v>
      </c>
      <c r="B4643" s="96" t="s">
        <v>10298</v>
      </c>
      <c r="C4643" s="95" t="s">
        <v>10297</v>
      </c>
      <c r="D4643" s="94">
        <v>854</v>
      </c>
    </row>
    <row r="4644" spans="1:4" x14ac:dyDescent="0.25">
      <c r="A4644" s="96" t="s">
        <v>10301</v>
      </c>
      <c r="B4644" s="96" t="s">
        <v>10300</v>
      </c>
      <c r="C4644" s="95" t="s">
        <v>685</v>
      </c>
      <c r="D4644" s="94">
        <v>120</v>
      </c>
    </row>
    <row r="4645" spans="1:4" x14ac:dyDescent="0.25">
      <c r="A4645" s="96" t="s">
        <v>10305</v>
      </c>
      <c r="B4645" s="96" t="s">
        <v>10304</v>
      </c>
      <c r="C4645" s="95" t="s">
        <v>139</v>
      </c>
      <c r="D4645" s="94">
        <v>0</v>
      </c>
    </row>
    <row r="4646" spans="1:4" x14ac:dyDescent="0.25">
      <c r="A4646" s="96" t="s">
        <v>10426</v>
      </c>
      <c r="B4646" s="96" t="s">
        <v>10425</v>
      </c>
      <c r="C4646" s="95" t="s">
        <v>10424</v>
      </c>
      <c r="D4646" s="94">
        <v>1467</v>
      </c>
    </row>
    <row r="4647" spans="1:4" x14ac:dyDescent="0.25">
      <c r="A4647" s="96" t="s">
        <v>10429</v>
      </c>
      <c r="B4647" s="96" t="s">
        <v>10428</v>
      </c>
      <c r="C4647" s="95" t="s">
        <v>10427</v>
      </c>
      <c r="D4647" s="94">
        <v>1467</v>
      </c>
    </row>
    <row r="4648" spans="1:4" x14ac:dyDescent="0.25">
      <c r="A4648" s="96" t="s">
        <v>10432</v>
      </c>
      <c r="B4648" s="96" t="s">
        <v>10431</v>
      </c>
      <c r="C4648" s="95" t="s">
        <v>10430</v>
      </c>
      <c r="D4648" s="94">
        <v>779</v>
      </c>
    </row>
    <row r="4649" spans="1:4" x14ac:dyDescent="0.25">
      <c r="A4649" s="96" t="s">
        <v>10435</v>
      </c>
      <c r="B4649" s="96" t="s">
        <v>10434</v>
      </c>
      <c r="C4649" s="95" t="s">
        <v>10433</v>
      </c>
      <c r="D4649" s="94">
        <v>791</v>
      </c>
    </row>
    <row r="4650" spans="1:4" x14ac:dyDescent="0.25">
      <c r="A4650" s="96" t="s">
        <v>10438</v>
      </c>
      <c r="B4650" s="96" t="s">
        <v>10437</v>
      </c>
      <c r="C4650" s="95" t="s">
        <v>10436</v>
      </c>
      <c r="D4650" s="94">
        <v>1066</v>
      </c>
    </row>
    <row r="4651" spans="1:4" x14ac:dyDescent="0.25">
      <c r="A4651" s="96" t="s">
        <v>10441</v>
      </c>
      <c r="B4651" s="96" t="s">
        <v>10440</v>
      </c>
      <c r="C4651" s="95" t="s">
        <v>10439</v>
      </c>
      <c r="D4651" s="94">
        <v>1751</v>
      </c>
    </row>
    <row r="4652" spans="1:4" x14ac:dyDescent="0.25">
      <c r="A4652" s="96" t="s">
        <v>10444</v>
      </c>
      <c r="B4652" s="96" t="s">
        <v>10443</v>
      </c>
      <c r="C4652" s="95" t="s">
        <v>10442</v>
      </c>
      <c r="D4652" s="94">
        <v>1285</v>
      </c>
    </row>
    <row r="4653" spans="1:4" x14ac:dyDescent="0.25">
      <c r="A4653" s="96" t="s">
        <v>10447</v>
      </c>
      <c r="B4653" s="96" t="s">
        <v>10446</v>
      </c>
      <c r="C4653" s="95" t="s">
        <v>10445</v>
      </c>
      <c r="D4653" s="94">
        <v>889</v>
      </c>
    </row>
    <row r="4654" spans="1:4" x14ac:dyDescent="0.25">
      <c r="A4654" s="96" t="s">
        <v>10450</v>
      </c>
      <c r="B4654" s="96" t="s">
        <v>10449</v>
      </c>
      <c r="C4654" s="95" t="s">
        <v>10448</v>
      </c>
      <c r="D4654" s="94">
        <v>1285</v>
      </c>
    </row>
    <row r="4655" spans="1:4" x14ac:dyDescent="0.25">
      <c r="A4655" s="96" t="s">
        <v>10453</v>
      </c>
      <c r="B4655" s="96" t="s">
        <v>10452</v>
      </c>
      <c r="C4655" s="95" t="s">
        <v>10451</v>
      </c>
      <c r="D4655" s="94">
        <v>888</v>
      </c>
    </row>
    <row r="4656" spans="1:4" x14ac:dyDescent="0.25">
      <c r="A4656" s="96" t="s">
        <v>10456</v>
      </c>
      <c r="B4656" s="96" t="s">
        <v>10455</v>
      </c>
      <c r="C4656" s="95" t="s">
        <v>10454</v>
      </c>
      <c r="D4656" s="94">
        <v>858</v>
      </c>
    </row>
    <row r="4657" spans="1:4" x14ac:dyDescent="0.25">
      <c r="A4657" s="96" t="s">
        <v>10459</v>
      </c>
      <c r="B4657" s="96" t="s">
        <v>10458</v>
      </c>
      <c r="C4657" s="95" t="s">
        <v>10457</v>
      </c>
      <c r="D4657" s="94">
        <v>1328</v>
      </c>
    </row>
    <row r="4658" spans="1:4" x14ac:dyDescent="0.25">
      <c r="A4658" s="96" t="s">
        <v>10463</v>
      </c>
      <c r="B4658" s="96" t="s">
        <v>10462</v>
      </c>
      <c r="C4658" s="95" t="s">
        <v>139</v>
      </c>
      <c r="D4658" s="94">
        <v>0</v>
      </c>
    </row>
    <row r="4659" spans="1:4" x14ac:dyDescent="0.25">
      <c r="A4659" s="96" t="s">
        <v>10469</v>
      </c>
      <c r="B4659" s="96" t="s">
        <v>10468</v>
      </c>
      <c r="C4659" s="95" t="s">
        <v>139</v>
      </c>
      <c r="D4659" s="94">
        <v>0</v>
      </c>
    </row>
    <row r="4660" spans="1:4" x14ac:dyDescent="0.25">
      <c r="A4660" s="96" t="s">
        <v>10471</v>
      </c>
      <c r="B4660" s="96" t="s">
        <v>10470</v>
      </c>
      <c r="C4660" s="95" t="s">
        <v>139</v>
      </c>
      <c r="D4660" s="94">
        <v>0</v>
      </c>
    </row>
    <row r="4661" spans="1:4" x14ac:dyDescent="0.25">
      <c r="A4661" s="96" t="s">
        <v>10473</v>
      </c>
      <c r="B4661" s="96" t="s">
        <v>10472</v>
      </c>
      <c r="C4661" s="95" t="s">
        <v>10419</v>
      </c>
      <c r="D4661" s="94">
        <v>321</v>
      </c>
    </row>
    <row r="4662" spans="1:4" x14ac:dyDescent="0.25">
      <c r="A4662" s="96" t="s">
        <v>10476</v>
      </c>
      <c r="B4662" s="96" t="s">
        <v>10475</v>
      </c>
      <c r="C4662" s="95" t="s">
        <v>10474</v>
      </c>
      <c r="D4662" s="94">
        <v>869</v>
      </c>
    </row>
    <row r="4663" spans="1:4" x14ac:dyDescent="0.25">
      <c r="A4663" s="96" t="s">
        <v>10478</v>
      </c>
      <c r="B4663" s="96" t="s">
        <v>10477</v>
      </c>
      <c r="C4663" s="95" t="s">
        <v>139</v>
      </c>
      <c r="D4663" s="94">
        <v>2195</v>
      </c>
    </row>
    <row r="4664" spans="1:4" x14ac:dyDescent="0.25">
      <c r="A4664" s="96" t="s">
        <v>10480</v>
      </c>
      <c r="B4664" s="96" t="s">
        <v>10479</v>
      </c>
      <c r="C4664" s="95" t="s">
        <v>139</v>
      </c>
      <c r="D4664" s="94">
        <v>2195</v>
      </c>
    </row>
    <row r="4665" spans="1:4" x14ac:dyDescent="0.25">
      <c r="A4665" s="96" t="s">
        <v>10482</v>
      </c>
      <c r="B4665" s="96" t="s">
        <v>10481</v>
      </c>
      <c r="C4665" s="95" t="s">
        <v>139</v>
      </c>
      <c r="D4665" s="94">
        <v>2195</v>
      </c>
    </row>
    <row r="4666" spans="1:4" x14ac:dyDescent="0.25">
      <c r="A4666" s="96" t="s">
        <v>10485</v>
      </c>
      <c r="B4666" s="96" t="s">
        <v>10484</v>
      </c>
      <c r="C4666" s="95" t="s">
        <v>10483</v>
      </c>
      <c r="D4666" s="94">
        <v>622</v>
      </c>
    </row>
    <row r="4667" spans="1:4" x14ac:dyDescent="0.25">
      <c r="A4667" s="96" t="s">
        <v>10488</v>
      </c>
      <c r="B4667" s="96" t="s">
        <v>10487</v>
      </c>
      <c r="C4667" s="95" t="s">
        <v>10486</v>
      </c>
      <c r="D4667" s="94">
        <v>520</v>
      </c>
    </row>
    <row r="4668" spans="1:4" x14ac:dyDescent="0.25">
      <c r="A4668" s="96" t="s">
        <v>10491</v>
      </c>
      <c r="B4668" s="96" t="s">
        <v>10490</v>
      </c>
      <c r="C4668" s="95" t="s">
        <v>10489</v>
      </c>
      <c r="D4668" s="94">
        <v>520</v>
      </c>
    </row>
    <row r="4669" spans="1:4" x14ac:dyDescent="0.25">
      <c r="A4669" s="96" t="s">
        <v>10494</v>
      </c>
      <c r="B4669" s="96" t="s">
        <v>10493</v>
      </c>
      <c r="C4669" s="95" t="s">
        <v>10492</v>
      </c>
      <c r="D4669" s="94">
        <v>532</v>
      </c>
    </row>
    <row r="4670" spans="1:4" x14ac:dyDescent="0.25">
      <c r="A4670" s="96" t="s">
        <v>10497</v>
      </c>
      <c r="B4670" s="96" t="s">
        <v>10496</v>
      </c>
      <c r="C4670" s="95" t="s">
        <v>10495</v>
      </c>
      <c r="D4670" s="94">
        <v>3202</v>
      </c>
    </row>
    <row r="4671" spans="1:4" x14ac:dyDescent="0.25">
      <c r="A4671" s="96" t="s">
        <v>10500</v>
      </c>
      <c r="B4671" s="96" t="s">
        <v>10499</v>
      </c>
      <c r="C4671" s="95" t="s">
        <v>10498</v>
      </c>
      <c r="D4671" s="94">
        <v>532</v>
      </c>
    </row>
    <row r="4672" spans="1:4" x14ac:dyDescent="0.25">
      <c r="A4672" s="96" t="s">
        <v>10502</v>
      </c>
      <c r="B4672" s="96" t="s">
        <v>10501</v>
      </c>
      <c r="C4672" s="95" t="s">
        <v>139</v>
      </c>
      <c r="D4672" s="94">
        <v>1339</v>
      </c>
    </row>
    <row r="4673" spans="1:4" x14ac:dyDescent="0.25">
      <c r="A4673" s="96" t="s">
        <v>10504</v>
      </c>
      <c r="B4673" s="96" t="s">
        <v>10503</v>
      </c>
      <c r="C4673" s="95" t="s">
        <v>139</v>
      </c>
      <c r="D4673" s="94">
        <v>670</v>
      </c>
    </row>
    <row r="4674" spans="1:4" x14ac:dyDescent="0.25">
      <c r="A4674" s="96" t="s">
        <v>10507</v>
      </c>
      <c r="B4674" s="96" t="s">
        <v>10506</v>
      </c>
      <c r="C4674" s="95" t="s">
        <v>10505</v>
      </c>
      <c r="D4674" s="94">
        <v>471</v>
      </c>
    </row>
    <row r="4675" spans="1:4" x14ac:dyDescent="0.25">
      <c r="A4675" s="96" t="s">
        <v>10510</v>
      </c>
      <c r="B4675" s="96" t="s">
        <v>10509</v>
      </c>
      <c r="C4675" s="95" t="s">
        <v>10508</v>
      </c>
      <c r="D4675" s="94">
        <v>504</v>
      </c>
    </row>
    <row r="4676" spans="1:4" x14ac:dyDescent="0.25">
      <c r="A4676" s="96" t="s">
        <v>10513</v>
      </c>
      <c r="B4676" s="96" t="s">
        <v>10512</v>
      </c>
      <c r="C4676" s="95" t="s">
        <v>10511</v>
      </c>
      <c r="D4676" s="94">
        <v>1200</v>
      </c>
    </row>
    <row r="4677" spans="1:4" x14ac:dyDescent="0.25">
      <c r="A4677" s="96" t="s">
        <v>10516</v>
      </c>
      <c r="B4677" s="96" t="s">
        <v>10515</v>
      </c>
      <c r="C4677" s="95" t="s">
        <v>10514</v>
      </c>
      <c r="D4677" s="94">
        <v>909</v>
      </c>
    </row>
    <row r="4678" spans="1:4" x14ac:dyDescent="0.25">
      <c r="A4678" s="96" t="s">
        <v>10519</v>
      </c>
      <c r="B4678" s="96" t="s">
        <v>10518</v>
      </c>
      <c r="C4678" s="95" t="s">
        <v>10517</v>
      </c>
      <c r="D4678" s="94">
        <v>471</v>
      </c>
    </row>
    <row r="4679" spans="1:4" x14ac:dyDescent="0.25">
      <c r="A4679" s="96" t="s">
        <v>10522</v>
      </c>
      <c r="B4679" s="96" t="s">
        <v>10521</v>
      </c>
      <c r="C4679" s="95" t="s">
        <v>10520</v>
      </c>
      <c r="D4679" s="94">
        <v>846</v>
      </c>
    </row>
    <row r="4680" spans="1:4" x14ac:dyDescent="0.25">
      <c r="A4680" s="96" t="s">
        <v>10525</v>
      </c>
      <c r="B4680" s="96" t="s">
        <v>10524</v>
      </c>
      <c r="C4680" s="95" t="s">
        <v>10523</v>
      </c>
      <c r="D4680" s="94">
        <v>846</v>
      </c>
    </row>
    <row r="4681" spans="1:4" x14ac:dyDescent="0.25">
      <c r="A4681" s="96" t="s">
        <v>10528</v>
      </c>
      <c r="B4681" s="96" t="s">
        <v>10527</v>
      </c>
      <c r="C4681" s="95" t="s">
        <v>10526</v>
      </c>
      <c r="D4681" s="94">
        <v>222</v>
      </c>
    </row>
    <row r="4682" spans="1:4" x14ac:dyDescent="0.25">
      <c r="A4682" s="96" t="s">
        <v>10531</v>
      </c>
      <c r="B4682" s="96" t="s">
        <v>10530</v>
      </c>
      <c r="C4682" s="95" t="s">
        <v>10529</v>
      </c>
      <c r="D4682" s="94">
        <v>1047</v>
      </c>
    </row>
    <row r="4683" spans="1:4" x14ac:dyDescent="0.25">
      <c r="A4683" s="96" t="s">
        <v>10534</v>
      </c>
      <c r="B4683" s="96" t="s">
        <v>10533</v>
      </c>
      <c r="C4683" s="95" t="s">
        <v>10532</v>
      </c>
      <c r="D4683" s="94">
        <v>451</v>
      </c>
    </row>
    <row r="4684" spans="1:4" x14ac:dyDescent="0.25">
      <c r="A4684" s="96" t="s">
        <v>10536</v>
      </c>
      <c r="B4684" s="96" t="s">
        <v>10535</v>
      </c>
      <c r="C4684" s="95" t="s">
        <v>139</v>
      </c>
      <c r="D4684" s="94">
        <v>529</v>
      </c>
    </row>
    <row r="4685" spans="1:4" x14ac:dyDescent="0.25">
      <c r="A4685" s="96" t="s">
        <v>10538</v>
      </c>
      <c r="B4685" s="96" t="s">
        <v>10537</v>
      </c>
      <c r="C4685" s="95" t="s">
        <v>139</v>
      </c>
      <c r="D4685" s="94">
        <v>392</v>
      </c>
    </row>
    <row r="4686" spans="1:4" x14ac:dyDescent="0.25">
      <c r="A4686" s="96" t="s">
        <v>10540</v>
      </c>
      <c r="B4686" s="96" t="s">
        <v>10539</v>
      </c>
      <c r="C4686" s="95" t="s">
        <v>139</v>
      </c>
      <c r="D4686" s="94">
        <v>986</v>
      </c>
    </row>
    <row r="4687" spans="1:4" x14ac:dyDescent="0.25">
      <c r="A4687" s="96" t="s">
        <v>10542</v>
      </c>
      <c r="B4687" s="96" t="s">
        <v>10541</v>
      </c>
      <c r="C4687" s="95" t="s">
        <v>139</v>
      </c>
      <c r="D4687" s="94">
        <v>791</v>
      </c>
    </row>
    <row r="4688" spans="1:4" x14ac:dyDescent="0.25">
      <c r="A4688" s="96" t="s">
        <v>10544</v>
      </c>
      <c r="B4688" s="96" t="s">
        <v>10543</v>
      </c>
      <c r="C4688" s="95" t="s">
        <v>139</v>
      </c>
      <c r="D4688" s="94">
        <v>791</v>
      </c>
    </row>
    <row r="4689" spans="1:4" x14ac:dyDescent="0.25">
      <c r="A4689" s="96" t="s">
        <v>10546</v>
      </c>
      <c r="B4689" s="96" t="s">
        <v>10545</v>
      </c>
      <c r="C4689" s="95" t="s">
        <v>139</v>
      </c>
      <c r="D4689" s="94">
        <v>986</v>
      </c>
    </row>
    <row r="4690" spans="1:4" x14ac:dyDescent="0.25">
      <c r="A4690" s="96" t="s">
        <v>10548</v>
      </c>
      <c r="B4690" s="96" t="s">
        <v>10547</v>
      </c>
      <c r="C4690" s="95" t="s">
        <v>139</v>
      </c>
      <c r="D4690" s="94">
        <v>791</v>
      </c>
    </row>
    <row r="4691" spans="1:4" x14ac:dyDescent="0.25">
      <c r="A4691" s="96" t="s">
        <v>10550</v>
      </c>
      <c r="B4691" s="96" t="s">
        <v>10549</v>
      </c>
      <c r="C4691" s="95" t="s">
        <v>139</v>
      </c>
      <c r="D4691" s="94">
        <v>791</v>
      </c>
    </row>
    <row r="4692" spans="1:4" x14ac:dyDescent="0.25">
      <c r="A4692" s="96" t="s">
        <v>10552</v>
      </c>
      <c r="B4692" s="96" t="s">
        <v>10551</v>
      </c>
      <c r="C4692" s="95" t="s">
        <v>139</v>
      </c>
      <c r="D4692" s="94">
        <v>296</v>
      </c>
    </row>
    <row r="4693" spans="1:4" x14ac:dyDescent="0.25">
      <c r="A4693" s="96" t="s">
        <v>10554</v>
      </c>
      <c r="B4693" s="96" t="s">
        <v>10553</v>
      </c>
      <c r="C4693" s="95" t="s">
        <v>139</v>
      </c>
      <c r="D4693" s="94">
        <v>364</v>
      </c>
    </row>
    <row r="4694" spans="1:4" x14ac:dyDescent="0.25">
      <c r="A4694" s="96" t="s">
        <v>10556</v>
      </c>
      <c r="B4694" s="96" t="s">
        <v>10555</v>
      </c>
      <c r="C4694" s="95" t="s">
        <v>139</v>
      </c>
      <c r="D4694" s="94">
        <v>551</v>
      </c>
    </row>
    <row r="4695" spans="1:4" x14ac:dyDescent="0.25">
      <c r="A4695" s="96" t="s">
        <v>10558</v>
      </c>
      <c r="B4695" s="96" t="s">
        <v>10557</v>
      </c>
      <c r="C4695" s="95" t="s">
        <v>139</v>
      </c>
      <c r="D4695" s="94">
        <v>1165</v>
      </c>
    </row>
    <row r="4696" spans="1:4" x14ac:dyDescent="0.25">
      <c r="A4696" s="96" t="s">
        <v>10560</v>
      </c>
      <c r="B4696" s="96" t="s">
        <v>10559</v>
      </c>
      <c r="C4696" s="95" t="s">
        <v>139</v>
      </c>
      <c r="D4696" s="94">
        <v>860</v>
      </c>
    </row>
    <row r="4697" spans="1:4" x14ac:dyDescent="0.25">
      <c r="A4697" s="96" t="s">
        <v>10562</v>
      </c>
      <c r="B4697" s="96" t="s">
        <v>10561</v>
      </c>
      <c r="C4697" s="95" t="s">
        <v>139</v>
      </c>
      <c r="D4697" s="94">
        <v>1444</v>
      </c>
    </row>
    <row r="4698" spans="1:4" x14ac:dyDescent="0.25">
      <c r="A4698" s="96" t="s">
        <v>10564</v>
      </c>
      <c r="B4698" s="96" t="s">
        <v>10563</v>
      </c>
      <c r="C4698" s="95" t="s">
        <v>139</v>
      </c>
      <c r="D4698" s="94">
        <v>1671</v>
      </c>
    </row>
    <row r="4699" spans="1:4" x14ac:dyDescent="0.25">
      <c r="A4699" s="96" t="s">
        <v>10566</v>
      </c>
      <c r="B4699" s="96" t="s">
        <v>10565</v>
      </c>
      <c r="C4699" s="95" t="s">
        <v>139</v>
      </c>
      <c r="D4699" s="94">
        <v>1604</v>
      </c>
    </row>
    <row r="4700" spans="1:4" x14ac:dyDescent="0.25">
      <c r="A4700" s="96" t="s">
        <v>10568</v>
      </c>
      <c r="B4700" s="96" t="s">
        <v>10567</v>
      </c>
      <c r="C4700" s="95" t="s">
        <v>139</v>
      </c>
      <c r="D4700" s="94">
        <v>1433</v>
      </c>
    </row>
    <row r="4701" spans="1:4" x14ac:dyDescent="0.25">
      <c r="A4701" s="96" t="s">
        <v>10570</v>
      </c>
      <c r="B4701" s="96" t="s">
        <v>10569</v>
      </c>
      <c r="C4701" s="95" t="s">
        <v>139</v>
      </c>
      <c r="D4701" s="94">
        <v>788</v>
      </c>
    </row>
    <row r="4702" spans="1:4" x14ac:dyDescent="0.25">
      <c r="A4702" s="96" t="s">
        <v>10572</v>
      </c>
      <c r="B4702" s="96" t="s">
        <v>10571</v>
      </c>
      <c r="C4702" s="95" t="s">
        <v>139</v>
      </c>
      <c r="D4702" s="94">
        <v>1293</v>
      </c>
    </row>
    <row r="4703" spans="1:4" x14ac:dyDescent="0.25">
      <c r="A4703" s="96" t="s">
        <v>10574</v>
      </c>
      <c r="B4703" s="96" t="s">
        <v>10573</v>
      </c>
      <c r="C4703" s="95" t="s">
        <v>139</v>
      </c>
      <c r="D4703" s="94">
        <v>898</v>
      </c>
    </row>
    <row r="4704" spans="1:4" x14ac:dyDescent="0.25">
      <c r="A4704" s="96" t="s">
        <v>10576</v>
      </c>
      <c r="B4704" s="96" t="s">
        <v>10575</v>
      </c>
      <c r="C4704" s="95" t="s">
        <v>139</v>
      </c>
      <c r="D4704" s="94">
        <v>1322</v>
      </c>
    </row>
    <row r="4705" spans="1:4" x14ac:dyDescent="0.25">
      <c r="A4705" s="96" t="s">
        <v>10578</v>
      </c>
      <c r="B4705" s="96" t="s">
        <v>10577</v>
      </c>
      <c r="C4705" s="95" t="s">
        <v>139</v>
      </c>
      <c r="D4705" s="94">
        <v>1737</v>
      </c>
    </row>
    <row r="4706" spans="1:4" x14ac:dyDescent="0.25">
      <c r="A4706" s="96" t="s">
        <v>10580</v>
      </c>
      <c r="B4706" s="96" t="s">
        <v>10579</v>
      </c>
      <c r="C4706" s="95" t="s">
        <v>139</v>
      </c>
      <c r="D4706" s="94">
        <v>1244</v>
      </c>
    </row>
    <row r="4707" spans="1:4" x14ac:dyDescent="0.25">
      <c r="A4707" s="96" t="s">
        <v>10582</v>
      </c>
      <c r="B4707" s="96" t="s">
        <v>10581</v>
      </c>
      <c r="C4707" s="95" t="s">
        <v>139</v>
      </c>
      <c r="D4707" s="94">
        <v>1317</v>
      </c>
    </row>
    <row r="4708" spans="1:4" x14ac:dyDescent="0.25">
      <c r="A4708" s="96" t="s">
        <v>10584</v>
      </c>
      <c r="B4708" s="96" t="s">
        <v>10583</v>
      </c>
      <c r="C4708" s="95" t="s">
        <v>139</v>
      </c>
      <c r="D4708" s="94">
        <v>515</v>
      </c>
    </row>
    <row r="4709" spans="1:4" x14ac:dyDescent="0.25">
      <c r="A4709" s="96" t="s">
        <v>10586</v>
      </c>
      <c r="B4709" s="96" t="s">
        <v>10585</v>
      </c>
      <c r="C4709" s="95" t="s">
        <v>139</v>
      </c>
      <c r="D4709" s="94">
        <v>3089.57</v>
      </c>
    </row>
    <row r="4710" spans="1:4" x14ac:dyDescent="0.25">
      <c r="A4710" s="96" t="s">
        <v>10589</v>
      </c>
      <c r="B4710" s="96" t="s">
        <v>10588</v>
      </c>
      <c r="C4710" s="95" t="s">
        <v>10587</v>
      </c>
      <c r="D4710" s="94">
        <v>839</v>
      </c>
    </row>
    <row r="4711" spans="1:4" x14ac:dyDescent="0.25">
      <c r="A4711" s="96" t="s">
        <v>10591</v>
      </c>
      <c r="B4711" s="96" t="s">
        <v>10590</v>
      </c>
      <c r="C4711" s="95" t="s">
        <v>139</v>
      </c>
      <c r="D4711" s="94">
        <v>1291</v>
      </c>
    </row>
    <row r="4712" spans="1:4" x14ac:dyDescent="0.25">
      <c r="A4712" s="96" t="s">
        <v>10593</v>
      </c>
      <c r="B4712" s="96" t="s">
        <v>10592</v>
      </c>
      <c r="C4712" s="95" t="s">
        <v>139</v>
      </c>
      <c r="D4712" s="94">
        <v>3523</v>
      </c>
    </row>
    <row r="4713" spans="1:4" x14ac:dyDescent="0.25">
      <c r="A4713" s="96" t="s">
        <v>10595</v>
      </c>
      <c r="B4713" s="96" t="s">
        <v>10594</v>
      </c>
      <c r="C4713" s="95" t="s">
        <v>139</v>
      </c>
      <c r="D4713" s="94">
        <v>2570.56</v>
      </c>
    </row>
    <row r="4714" spans="1:4" x14ac:dyDescent="0.25">
      <c r="A4714" s="96" t="s">
        <v>10598</v>
      </c>
      <c r="B4714" s="96" t="s">
        <v>10597</v>
      </c>
      <c r="C4714" s="95" t="s">
        <v>10596</v>
      </c>
      <c r="D4714" s="94">
        <v>725.18</v>
      </c>
    </row>
    <row r="4715" spans="1:4" x14ac:dyDescent="0.25">
      <c r="A4715" s="96" t="s">
        <v>10600</v>
      </c>
      <c r="B4715" s="96" t="s">
        <v>10599</v>
      </c>
      <c r="C4715" s="95" t="s">
        <v>139</v>
      </c>
      <c r="D4715" s="94">
        <v>4941</v>
      </c>
    </row>
    <row r="4716" spans="1:4" x14ac:dyDescent="0.25">
      <c r="A4716" s="96" t="s">
        <v>10603</v>
      </c>
      <c r="B4716" s="96" t="s">
        <v>10602</v>
      </c>
      <c r="C4716" s="95" t="s">
        <v>10601</v>
      </c>
      <c r="D4716" s="94">
        <v>349</v>
      </c>
    </row>
    <row r="4717" spans="1:4" x14ac:dyDescent="0.25">
      <c r="A4717" s="96" t="s">
        <v>10606</v>
      </c>
      <c r="B4717" s="96" t="s">
        <v>10605</v>
      </c>
      <c r="C4717" s="95" t="s">
        <v>10604</v>
      </c>
      <c r="D4717" s="94">
        <v>403</v>
      </c>
    </row>
    <row r="4718" spans="1:4" x14ac:dyDescent="0.25">
      <c r="A4718" s="96" t="s">
        <v>10608</v>
      </c>
      <c r="B4718" s="96" t="s">
        <v>10607</v>
      </c>
      <c r="C4718" s="95" t="s">
        <v>10604</v>
      </c>
      <c r="D4718" s="94">
        <v>403</v>
      </c>
    </row>
    <row r="4719" spans="1:4" x14ac:dyDescent="0.25">
      <c r="A4719" s="96" t="s">
        <v>10611</v>
      </c>
      <c r="B4719" s="96" t="s">
        <v>10610</v>
      </c>
      <c r="C4719" s="95" t="s">
        <v>10609</v>
      </c>
      <c r="D4719" s="94">
        <v>404</v>
      </c>
    </row>
    <row r="4720" spans="1:4" x14ac:dyDescent="0.25">
      <c r="A4720" s="96" t="s">
        <v>10613</v>
      </c>
      <c r="B4720" s="96" t="s">
        <v>10612</v>
      </c>
      <c r="C4720" s="95" t="s">
        <v>10609</v>
      </c>
      <c r="D4720" s="94">
        <v>404</v>
      </c>
    </row>
    <row r="4721" spans="1:4" x14ac:dyDescent="0.25">
      <c r="A4721" s="96" t="s">
        <v>10616</v>
      </c>
      <c r="B4721" s="96" t="s">
        <v>10615</v>
      </c>
      <c r="C4721" s="95" t="s">
        <v>10614</v>
      </c>
      <c r="D4721" s="94">
        <v>622</v>
      </c>
    </row>
    <row r="4722" spans="1:4" x14ac:dyDescent="0.25">
      <c r="A4722" s="96" t="s">
        <v>10618</v>
      </c>
      <c r="B4722" s="96" t="s">
        <v>10617</v>
      </c>
      <c r="C4722" s="95" t="s">
        <v>10614</v>
      </c>
      <c r="D4722" s="94">
        <v>622</v>
      </c>
    </row>
    <row r="4723" spans="1:4" x14ac:dyDescent="0.25">
      <c r="A4723" s="96" t="s">
        <v>10621</v>
      </c>
      <c r="B4723" s="96" t="s">
        <v>10620</v>
      </c>
      <c r="C4723" s="95" t="s">
        <v>10619</v>
      </c>
      <c r="D4723" s="94">
        <v>355</v>
      </c>
    </row>
    <row r="4724" spans="1:4" x14ac:dyDescent="0.25">
      <c r="A4724" s="96" t="s">
        <v>10623</v>
      </c>
      <c r="B4724" s="96" t="s">
        <v>10622</v>
      </c>
      <c r="C4724" s="95" t="s">
        <v>10619</v>
      </c>
      <c r="D4724" s="94">
        <v>355</v>
      </c>
    </row>
    <row r="4725" spans="1:4" x14ac:dyDescent="0.25">
      <c r="A4725" s="96" t="s">
        <v>10626</v>
      </c>
      <c r="B4725" s="96" t="s">
        <v>10625</v>
      </c>
      <c r="C4725" s="95" t="s">
        <v>10624</v>
      </c>
      <c r="D4725" s="94">
        <v>401</v>
      </c>
    </row>
    <row r="4726" spans="1:4" x14ac:dyDescent="0.25">
      <c r="A4726" s="96" t="s">
        <v>10628</v>
      </c>
      <c r="B4726" s="96" t="s">
        <v>10627</v>
      </c>
      <c r="C4726" s="95" t="s">
        <v>10624</v>
      </c>
      <c r="D4726" s="94">
        <v>401</v>
      </c>
    </row>
    <row r="4727" spans="1:4" x14ac:dyDescent="0.25">
      <c r="A4727" s="96" t="s">
        <v>10631</v>
      </c>
      <c r="B4727" s="96" t="s">
        <v>10630</v>
      </c>
      <c r="C4727" s="95" t="s">
        <v>10629</v>
      </c>
      <c r="D4727" s="94">
        <v>401</v>
      </c>
    </row>
    <row r="4728" spans="1:4" x14ac:dyDescent="0.25">
      <c r="A4728" s="96" t="s">
        <v>10633</v>
      </c>
      <c r="B4728" s="96" t="s">
        <v>10632</v>
      </c>
      <c r="C4728" s="95" t="s">
        <v>139</v>
      </c>
      <c r="D4728" s="94">
        <v>0</v>
      </c>
    </row>
    <row r="4729" spans="1:4" x14ac:dyDescent="0.25">
      <c r="A4729" s="96" t="s">
        <v>10635</v>
      </c>
      <c r="B4729" s="96" t="s">
        <v>10634</v>
      </c>
      <c r="C4729" s="95" t="s">
        <v>10629</v>
      </c>
      <c r="D4729" s="94">
        <v>401</v>
      </c>
    </row>
    <row r="4730" spans="1:4" x14ac:dyDescent="0.25">
      <c r="A4730" s="96" t="s">
        <v>10638</v>
      </c>
      <c r="B4730" s="96" t="s">
        <v>10637</v>
      </c>
      <c r="C4730" s="95" t="s">
        <v>10636</v>
      </c>
      <c r="D4730" s="94">
        <v>355</v>
      </c>
    </row>
    <row r="4731" spans="1:4" x14ac:dyDescent="0.25">
      <c r="A4731" s="96" t="s">
        <v>10640</v>
      </c>
      <c r="B4731" s="96" t="s">
        <v>10639</v>
      </c>
      <c r="C4731" s="95" t="s">
        <v>10636</v>
      </c>
      <c r="D4731" s="94">
        <v>355</v>
      </c>
    </row>
    <row r="4732" spans="1:4" x14ac:dyDescent="0.25">
      <c r="A4732" s="96" t="s">
        <v>10642</v>
      </c>
      <c r="B4732" s="96" t="s">
        <v>10641</v>
      </c>
      <c r="C4732" s="95" t="s">
        <v>139</v>
      </c>
      <c r="D4732" s="94">
        <v>6912</v>
      </c>
    </row>
    <row r="4733" spans="1:4" x14ac:dyDescent="0.25">
      <c r="A4733" s="96" t="s">
        <v>10645</v>
      </c>
      <c r="B4733" s="96" t="s">
        <v>10644</v>
      </c>
      <c r="C4733" s="95" t="s">
        <v>10643</v>
      </c>
      <c r="D4733" s="94">
        <v>386</v>
      </c>
    </row>
    <row r="4734" spans="1:4" x14ac:dyDescent="0.25">
      <c r="A4734" s="96" t="s">
        <v>10647</v>
      </c>
      <c r="B4734" s="96" t="s">
        <v>10646</v>
      </c>
      <c r="C4734" s="95" t="s">
        <v>10643</v>
      </c>
      <c r="D4734" s="94">
        <v>386</v>
      </c>
    </row>
    <row r="4735" spans="1:4" x14ac:dyDescent="0.25">
      <c r="A4735" s="96" t="s">
        <v>10649</v>
      </c>
      <c r="B4735" s="96" t="s">
        <v>10648</v>
      </c>
      <c r="C4735" s="95" t="s">
        <v>10517</v>
      </c>
      <c r="D4735" s="94">
        <v>471</v>
      </c>
    </row>
    <row r="4736" spans="1:4" x14ac:dyDescent="0.25">
      <c r="A4736" s="96" t="s">
        <v>10652</v>
      </c>
      <c r="B4736" s="96" t="s">
        <v>10651</v>
      </c>
      <c r="C4736" s="95" t="s">
        <v>10650</v>
      </c>
      <c r="D4736" s="94">
        <v>439</v>
      </c>
    </row>
    <row r="4737" spans="1:4" x14ac:dyDescent="0.25">
      <c r="A4737" s="96" t="s">
        <v>10655</v>
      </c>
      <c r="B4737" s="96" t="s">
        <v>10654</v>
      </c>
      <c r="C4737" s="95" t="s">
        <v>10653</v>
      </c>
      <c r="D4737" s="94">
        <v>404</v>
      </c>
    </row>
    <row r="4738" spans="1:4" x14ac:dyDescent="0.25">
      <c r="A4738" s="96" t="s">
        <v>10658</v>
      </c>
      <c r="B4738" s="96" t="s">
        <v>10657</v>
      </c>
      <c r="C4738" s="95" t="s">
        <v>10656</v>
      </c>
      <c r="D4738" s="94">
        <v>404</v>
      </c>
    </row>
    <row r="4739" spans="1:4" x14ac:dyDescent="0.25">
      <c r="A4739" s="96" t="s">
        <v>10660</v>
      </c>
      <c r="B4739" s="96" t="s">
        <v>10659</v>
      </c>
      <c r="C4739" s="95" t="s">
        <v>10653</v>
      </c>
      <c r="D4739" s="94">
        <v>404</v>
      </c>
    </row>
    <row r="4740" spans="1:4" x14ac:dyDescent="0.25">
      <c r="A4740" s="96" t="s">
        <v>10663</v>
      </c>
      <c r="B4740" s="96" t="s">
        <v>10662</v>
      </c>
      <c r="C4740" s="95" t="s">
        <v>10661</v>
      </c>
      <c r="D4740" s="94">
        <v>376</v>
      </c>
    </row>
    <row r="4741" spans="1:4" x14ac:dyDescent="0.25">
      <c r="A4741" s="96" t="s">
        <v>10665</v>
      </c>
      <c r="B4741" s="96" t="s">
        <v>10664</v>
      </c>
      <c r="C4741" s="95" t="s">
        <v>10661</v>
      </c>
      <c r="D4741" s="94">
        <v>376</v>
      </c>
    </row>
    <row r="4742" spans="1:4" x14ac:dyDescent="0.25">
      <c r="A4742" s="96" t="s">
        <v>10668</v>
      </c>
      <c r="B4742" s="96" t="s">
        <v>10667</v>
      </c>
      <c r="C4742" s="95" t="s">
        <v>10666</v>
      </c>
      <c r="D4742" s="94">
        <v>615</v>
      </c>
    </row>
    <row r="4743" spans="1:4" x14ac:dyDescent="0.25">
      <c r="A4743" s="96" t="s">
        <v>10670</v>
      </c>
      <c r="B4743" s="96" t="s">
        <v>10669</v>
      </c>
      <c r="C4743" s="95" t="s">
        <v>10666</v>
      </c>
      <c r="D4743" s="94">
        <v>615</v>
      </c>
    </row>
    <row r="4744" spans="1:4" x14ac:dyDescent="0.25">
      <c r="A4744" s="96" t="s">
        <v>10673</v>
      </c>
      <c r="B4744" s="96" t="s">
        <v>10672</v>
      </c>
      <c r="C4744" s="95" t="s">
        <v>10671</v>
      </c>
      <c r="D4744" s="94">
        <v>374</v>
      </c>
    </row>
    <row r="4745" spans="1:4" x14ac:dyDescent="0.25">
      <c r="A4745" s="96" t="s">
        <v>10675</v>
      </c>
      <c r="B4745" s="96" t="s">
        <v>10674</v>
      </c>
      <c r="C4745" s="95" t="s">
        <v>10671</v>
      </c>
      <c r="D4745" s="94">
        <v>374</v>
      </c>
    </row>
    <row r="4746" spans="1:4" x14ac:dyDescent="0.25">
      <c r="A4746" s="96" t="s">
        <v>10678</v>
      </c>
      <c r="B4746" s="96" t="s">
        <v>10677</v>
      </c>
      <c r="C4746" s="95" t="s">
        <v>10676</v>
      </c>
      <c r="D4746" s="94">
        <v>355</v>
      </c>
    </row>
    <row r="4747" spans="1:4" x14ac:dyDescent="0.25">
      <c r="A4747" s="96" t="s">
        <v>10680</v>
      </c>
      <c r="B4747" s="96" t="s">
        <v>10679</v>
      </c>
      <c r="C4747" s="95" t="s">
        <v>10676</v>
      </c>
      <c r="D4747" s="94">
        <v>355</v>
      </c>
    </row>
    <row r="4748" spans="1:4" x14ac:dyDescent="0.25">
      <c r="A4748" s="96" t="s">
        <v>10683</v>
      </c>
      <c r="B4748" s="96" t="s">
        <v>10682</v>
      </c>
      <c r="C4748" s="95" t="s">
        <v>10681</v>
      </c>
      <c r="D4748" s="94">
        <v>410</v>
      </c>
    </row>
    <row r="4749" spans="1:4" x14ac:dyDescent="0.25">
      <c r="A4749" s="96" t="s">
        <v>10685</v>
      </c>
      <c r="B4749" s="96" t="s">
        <v>10684</v>
      </c>
      <c r="C4749" s="95" t="s">
        <v>10681</v>
      </c>
      <c r="D4749" s="94">
        <v>410</v>
      </c>
    </row>
    <row r="4750" spans="1:4" x14ac:dyDescent="0.25">
      <c r="A4750" s="96" t="s">
        <v>10688</v>
      </c>
      <c r="B4750" s="96" t="s">
        <v>10687</v>
      </c>
      <c r="C4750" s="95" t="s">
        <v>10686</v>
      </c>
      <c r="D4750" s="94">
        <v>355</v>
      </c>
    </row>
    <row r="4751" spans="1:4" x14ac:dyDescent="0.25">
      <c r="A4751" s="96" t="s">
        <v>10690</v>
      </c>
      <c r="B4751" s="96" t="s">
        <v>10689</v>
      </c>
      <c r="C4751" s="95" t="s">
        <v>10686</v>
      </c>
      <c r="D4751" s="94">
        <v>355</v>
      </c>
    </row>
    <row r="4752" spans="1:4" x14ac:dyDescent="0.25">
      <c r="A4752" s="96" t="s">
        <v>10693</v>
      </c>
      <c r="B4752" s="96" t="s">
        <v>10692</v>
      </c>
      <c r="C4752" s="95" t="s">
        <v>10691</v>
      </c>
      <c r="D4752" s="94">
        <v>192</v>
      </c>
    </row>
    <row r="4753" spans="1:4" x14ac:dyDescent="0.25">
      <c r="A4753" s="96" t="s">
        <v>10695</v>
      </c>
      <c r="B4753" s="96" t="s">
        <v>10694</v>
      </c>
      <c r="C4753" s="95" t="s">
        <v>10691</v>
      </c>
      <c r="D4753" s="94">
        <v>342</v>
      </c>
    </row>
    <row r="4754" spans="1:4" x14ac:dyDescent="0.25">
      <c r="A4754" s="96" t="s">
        <v>10698</v>
      </c>
      <c r="B4754" s="96" t="s">
        <v>10697</v>
      </c>
      <c r="C4754" s="95" t="s">
        <v>10696</v>
      </c>
      <c r="D4754" s="94">
        <v>368</v>
      </c>
    </row>
    <row r="4755" spans="1:4" x14ac:dyDescent="0.25">
      <c r="A4755" s="96" t="s">
        <v>10700</v>
      </c>
      <c r="B4755" s="96" t="s">
        <v>10699</v>
      </c>
      <c r="C4755" s="95" t="s">
        <v>10696</v>
      </c>
      <c r="D4755" s="94">
        <v>368</v>
      </c>
    </row>
    <row r="4756" spans="1:4" x14ac:dyDescent="0.25">
      <c r="A4756" s="96" t="s">
        <v>10703</v>
      </c>
      <c r="B4756" s="96" t="s">
        <v>10702</v>
      </c>
      <c r="C4756" s="95" t="s">
        <v>10701</v>
      </c>
      <c r="D4756" s="94">
        <v>404</v>
      </c>
    </row>
    <row r="4757" spans="1:4" x14ac:dyDescent="0.25">
      <c r="A4757" s="96" t="s">
        <v>10705</v>
      </c>
      <c r="B4757" s="96" t="s">
        <v>10704</v>
      </c>
      <c r="C4757" s="95" t="s">
        <v>10701</v>
      </c>
      <c r="D4757" s="94">
        <v>404</v>
      </c>
    </row>
    <row r="4758" spans="1:4" x14ac:dyDescent="0.25">
      <c r="A4758" s="96" t="s">
        <v>10708</v>
      </c>
      <c r="B4758" s="96" t="s">
        <v>10707</v>
      </c>
      <c r="C4758" s="95" t="s">
        <v>10706</v>
      </c>
      <c r="D4758" s="94">
        <v>372</v>
      </c>
    </row>
    <row r="4759" spans="1:4" x14ac:dyDescent="0.25">
      <c r="A4759" s="96" t="s">
        <v>10710</v>
      </c>
      <c r="B4759" s="96" t="s">
        <v>10709</v>
      </c>
      <c r="C4759" s="95" t="s">
        <v>10706</v>
      </c>
      <c r="D4759" s="94">
        <v>372</v>
      </c>
    </row>
    <row r="4760" spans="1:4" x14ac:dyDescent="0.25">
      <c r="A4760" s="96" t="s">
        <v>10713</v>
      </c>
      <c r="B4760" s="96" t="s">
        <v>10712</v>
      </c>
      <c r="C4760" s="95" t="s">
        <v>10711</v>
      </c>
      <c r="D4760" s="94">
        <v>343</v>
      </c>
    </row>
    <row r="4761" spans="1:4" x14ac:dyDescent="0.25">
      <c r="A4761" s="96" t="s">
        <v>10715</v>
      </c>
      <c r="B4761" s="96" t="s">
        <v>10714</v>
      </c>
      <c r="C4761" s="95" t="s">
        <v>10711</v>
      </c>
      <c r="D4761" s="94">
        <v>343</v>
      </c>
    </row>
    <row r="4762" spans="1:4" x14ac:dyDescent="0.25">
      <c r="A4762" s="96" t="s">
        <v>10718</v>
      </c>
      <c r="B4762" s="96" t="s">
        <v>10717</v>
      </c>
      <c r="C4762" s="95" t="s">
        <v>10716</v>
      </c>
      <c r="D4762" s="94">
        <v>433</v>
      </c>
    </row>
    <row r="4763" spans="1:4" x14ac:dyDescent="0.25">
      <c r="A4763" s="96" t="s">
        <v>10720</v>
      </c>
      <c r="B4763" s="96" t="s">
        <v>10719</v>
      </c>
      <c r="C4763" s="95" t="s">
        <v>10716</v>
      </c>
      <c r="D4763" s="94">
        <v>433</v>
      </c>
    </row>
    <row r="4764" spans="1:4" x14ac:dyDescent="0.25">
      <c r="A4764" s="96" t="s">
        <v>10723</v>
      </c>
      <c r="B4764" s="96" t="s">
        <v>10722</v>
      </c>
      <c r="C4764" s="95" t="s">
        <v>10721</v>
      </c>
      <c r="D4764" s="94">
        <v>386</v>
      </c>
    </row>
    <row r="4765" spans="1:4" x14ac:dyDescent="0.25">
      <c r="A4765" s="96" t="s">
        <v>10725</v>
      </c>
      <c r="B4765" s="96" t="s">
        <v>10724</v>
      </c>
      <c r="C4765" s="95" t="s">
        <v>10721</v>
      </c>
      <c r="D4765" s="94">
        <v>386</v>
      </c>
    </row>
    <row r="4766" spans="1:4" x14ac:dyDescent="0.25">
      <c r="A4766" s="96" t="s">
        <v>10728</v>
      </c>
      <c r="B4766" s="96" t="s">
        <v>10727</v>
      </c>
      <c r="C4766" s="95" t="s">
        <v>10726</v>
      </c>
      <c r="D4766" s="94">
        <v>386</v>
      </c>
    </row>
    <row r="4767" spans="1:4" x14ac:dyDescent="0.25">
      <c r="A4767" s="96" t="s">
        <v>10730</v>
      </c>
      <c r="B4767" s="96" t="s">
        <v>10729</v>
      </c>
      <c r="C4767" s="95" t="s">
        <v>10726</v>
      </c>
      <c r="D4767" s="94">
        <v>386</v>
      </c>
    </row>
    <row r="4768" spans="1:4" x14ac:dyDescent="0.25">
      <c r="A4768" s="96" t="s">
        <v>10733</v>
      </c>
      <c r="B4768" s="96" t="s">
        <v>10732</v>
      </c>
      <c r="C4768" s="95" t="s">
        <v>10731</v>
      </c>
      <c r="D4768" s="94">
        <v>1169</v>
      </c>
    </row>
    <row r="4769" spans="1:4" x14ac:dyDescent="0.25">
      <c r="A4769" s="96" t="s">
        <v>10735</v>
      </c>
      <c r="B4769" s="96" t="s">
        <v>10734</v>
      </c>
      <c r="C4769" s="95" t="s">
        <v>139</v>
      </c>
      <c r="D4769" s="94">
        <v>1301</v>
      </c>
    </row>
    <row r="4770" spans="1:4" x14ac:dyDescent="0.25">
      <c r="A4770" s="96" t="s">
        <v>10737</v>
      </c>
      <c r="B4770" s="96" t="s">
        <v>10736</v>
      </c>
      <c r="C4770" s="95" t="s">
        <v>139</v>
      </c>
      <c r="D4770" s="94">
        <v>1264</v>
      </c>
    </row>
    <row r="4771" spans="1:4" x14ac:dyDescent="0.25">
      <c r="A4771" s="96" t="s">
        <v>10740</v>
      </c>
      <c r="B4771" s="96" t="s">
        <v>10739</v>
      </c>
      <c r="C4771" s="95" t="s">
        <v>10738</v>
      </c>
      <c r="D4771" s="94">
        <v>237</v>
      </c>
    </row>
    <row r="4772" spans="1:4" x14ac:dyDescent="0.25">
      <c r="A4772" s="96" t="s">
        <v>10742</v>
      </c>
      <c r="B4772" s="96" t="s">
        <v>10741</v>
      </c>
      <c r="C4772" s="95" t="s">
        <v>10738</v>
      </c>
      <c r="D4772" s="94">
        <v>237</v>
      </c>
    </row>
    <row r="4773" spans="1:4" x14ac:dyDescent="0.25">
      <c r="A4773" s="96" t="s">
        <v>10745</v>
      </c>
      <c r="B4773" s="96" t="s">
        <v>10744</v>
      </c>
      <c r="C4773" s="95" t="s">
        <v>10743</v>
      </c>
      <c r="D4773" s="94">
        <v>286</v>
      </c>
    </row>
    <row r="4774" spans="1:4" x14ac:dyDescent="0.25">
      <c r="A4774" s="96" t="s">
        <v>10747</v>
      </c>
      <c r="B4774" s="96" t="s">
        <v>10746</v>
      </c>
      <c r="C4774" s="95" t="s">
        <v>10743</v>
      </c>
      <c r="D4774" s="94">
        <v>286</v>
      </c>
    </row>
    <row r="4775" spans="1:4" x14ac:dyDescent="0.25">
      <c r="A4775" s="96" t="s">
        <v>10750</v>
      </c>
      <c r="B4775" s="96" t="s">
        <v>10749</v>
      </c>
      <c r="C4775" s="95" t="s">
        <v>10748</v>
      </c>
      <c r="D4775" s="94">
        <v>430</v>
      </c>
    </row>
    <row r="4776" spans="1:4" x14ac:dyDescent="0.25">
      <c r="A4776" s="96" t="s">
        <v>10753</v>
      </c>
      <c r="B4776" s="96" t="s">
        <v>10752</v>
      </c>
      <c r="C4776" s="95" t="s">
        <v>10751</v>
      </c>
      <c r="D4776" s="94">
        <v>430</v>
      </c>
    </row>
    <row r="4777" spans="1:4" x14ac:dyDescent="0.25">
      <c r="A4777" s="96" t="s">
        <v>10755</v>
      </c>
      <c r="B4777" s="96" t="s">
        <v>10754</v>
      </c>
      <c r="C4777" s="95" t="s">
        <v>10748</v>
      </c>
      <c r="D4777" s="94">
        <v>430</v>
      </c>
    </row>
    <row r="4778" spans="1:4" x14ac:dyDescent="0.25">
      <c r="A4778" s="96" t="s">
        <v>10758</v>
      </c>
      <c r="B4778" s="96" t="s">
        <v>10757</v>
      </c>
      <c r="C4778" s="95" t="s">
        <v>10756</v>
      </c>
      <c r="D4778" s="94">
        <v>319</v>
      </c>
    </row>
    <row r="4779" spans="1:4" x14ac:dyDescent="0.25">
      <c r="A4779" s="96" t="s">
        <v>10760</v>
      </c>
      <c r="B4779" s="96" t="s">
        <v>10759</v>
      </c>
      <c r="C4779" s="95" t="s">
        <v>10756</v>
      </c>
      <c r="D4779" s="94">
        <v>319</v>
      </c>
    </row>
    <row r="4780" spans="1:4" x14ac:dyDescent="0.25">
      <c r="A4780" s="96" t="s">
        <v>10763</v>
      </c>
      <c r="B4780" s="96" t="s">
        <v>10762</v>
      </c>
      <c r="C4780" s="95" t="s">
        <v>10761</v>
      </c>
      <c r="D4780" s="94">
        <v>805</v>
      </c>
    </row>
    <row r="4781" spans="1:4" x14ac:dyDescent="0.25">
      <c r="A4781" s="96" t="s">
        <v>10765</v>
      </c>
      <c r="B4781" s="96" t="s">
        <v>10764</v>
      </c>
      <c r="C4781" s="95" t="s">
        <v>139</v>
      </c>
      <c r="D4781" s="94">
        <v>6459</v>
      </c>
    </row>
    <row r="4782" spans="1:4" x14ac:dyDescent="0.25">
      <c r="A4782" s="96" t="s">
        <v>10767</v>
      </c>
      <c r="B4782" s="96" t="s">
        <v>10766</v>
      </c>
      <c r="C4782" s="95" t="s">
        <v>139</v>
      </c>
      <c r="D4782" s="94">
        <v>1864</v>
      </c>
    </row>
    <row r="4783" spans="1:4" x14ac:dyDescent="0.25">
      <c r="A4783" s="96" t="s">
        <v>10769</v>
      </c>
      <c r="B4783" s="96" t="s">
        <v>10768</v>
      </c>
      <c r="C4783" s="95" t="s">
        <v>139</v>
      </c>
      <c r="D4783" s="94">
        <v>1014</v>
      </c>
    </row>
    <row r="4784" spans="1:4" x14ac:dyDescent="0.25">
      <c r="A4784" s="96" t="s">
        <v>10771</v>
      </c>
      <c r="B4784" s="96" t="s">
        <v>10770</v>
      </c>
      <c r="C4784" s="95" t="s">
        <v>139</v>
      </c>
      <c r="D4784" s="94">
        <v>2301</v>
      </c>
    </row>
    <row r="4785" spans="1:4" x14ac:dyDescent="0.25">
      <c r="A4785" s="96" t="s">
        <v>10773</v>
      </c>
      <c r="B4785" s="96" t="s">
        <v>10772</v>
      </c>
      <c r="C4785" s="95" t="s">
        <v>139</v>
      </c>
      <c r="D4785" s="94">
        <v>1737</v>
      </c>
    </row>
    <row r="4786" spans="1:4" x14ac:dyDescent="0.25">
      <c r="A4786" s="96" t="s">
        <v>10774</v>
      </c>
      <c r="B4786" s="96" t="s">
        <v>1549</v>
      </c>
      <c r="C4786" s="95" t="s">
        <v>139</v>
      </c>
      <c r="D4786" s="94">
        <v>1200</v>
      </c>
    </row>
    <row r="4787" spans="1:4" x14ac:dyDescent="0.25">
      <c r="A4787" s="96" t="s">
        <v>10775</v>
      </c>
      <c r="B4787" s="96" t="s">
        <v>1552</v>
      </c>
      <c r="C4787" s="95" t="s">
        <v>1551</v>
      </c>
      <c r="D4787" s="94">
        <v>1200</v>
      </c>
    </row>
    <row r="4788" spans="1:4" x14ac:dyDescent="0.25">
      <c r="A4788" s="96" t="s">
        <v>10777</v>
      </c>
      <c r="B4788" s="96" t="s">
        <v>1554</v>
      </c>
      <c r="C4788" s="95" t="s">
        <v>10776</v>
      </c>
      <c r="D4788" s="94">
        <v>1200</v>
      </c>
    </row>
    <row r="4789" spans="1:4" x14ac:dyDescent="0.25">
      <c r="A4789" s="96" t="s">
        <v>10778</v>
      </c>
      <c r="B4789" s="96" t="s">
        <v>1557</v>
      </c>
      <c r="C4789" s="95" t="s">
        <v>1556</v>
      </c>
      <c r="D4789" s="94">
        <v>1200</v>
      </c>
    </row>
    <row r="4790" spans="1:4" x14ac:dyDescent="0.25">
      <c r="A4790" s="96" t="s">
        <v>10780</v>
      </c>
      <c r="B4790" s="96" t="s">
        <v>10779</v>
      </c>
      <c r="C4790" s="95" t="s">
        <v>139</v>
      </c>
      <c r="D4790" s="94">
        <v>826</v>
      </c>
    </row>
    <row r="4791" spans="1:4" x14ac:dyDescent="0.25">
      <c r="A4791" s="96" t="s">
        <v>10782</v>
      </c>
      <c r="B4791" s="96" t="s">
        <v>10781</v>
      </c>
      <c r="C4791" s="95" t="s">
        <v>139</v>
      </c>
      <c r="D4791" s="94">
        <v>499</v>
      </c>
    </row>
    <row r="4792" spans="1:4" x14ac:dyDescent="0.25">
      <c r="A4792" s="96" t="s">
        <v>10784</v>
      </c>
      <c r="B4792" s="96" t="s">
        <v>10783</v>
      </c>
      <c r="C4792" s="95" t="s">
        <v>139</v>
      </c>
      <c r="D4792" s="94">
        <v>300</v>
      </c>
    </row>
    <row r="4793" spans="1:4" x14ac:dyDescent="0.25">
      <c r="A4793" s="96" t="s">
        <v>10786</v>
      </c>
      <c r="B4793" s="96" t="s">
        <v>10785</v>
      </c>
      <c r="C4793" s="95" t="s">
        <v>139</v>
      </c>
      <c r="D4793" s="94">
        <v>451</v>
      </c>
    </row>
    <row r="4794" spans="1:4" x14ac:dyDescent="0.25">
      <c r="A4794" s="96" t="s">
        <v>10788</v>
      </c>
      <c r="B4794" s="96" t="s">
        <v>10787</v>
      </c>
      <c r="C4794" s="95" t="s">
        <v>139</v>
      </c>
      <c r="D4794" s="94">
        <v>860</v>
      </c>
    </row>
    <row r="4795" spans="1:4" x14ac:dyDescent="0.25">
      <c r="A4795" s="96" t="s">
        <v>10790</v>
      </c>
      <c r="B4795" s="96" t="s">
        <v>10789</v>
      </c>
      <c r="C4795" s="95" t="s">
        <v>139</v>
      </c>
      <c r="D4795" s="94">
        <v>2570.56</v>
      </c>
    </row>
    <row r="4796" spans="1:4" x14ac:dyDescent="0.25">
      <c r="A4796" s="96" t="s">
        <v>10792</v>
      </c>
      <c r="B4796" s="96" t="s">
        <v>10791</v>
      </c>
      <c r="C4796" s="95" t="s">
        <v>139</v>
      </c>
      <c r="D4796" s="94">
        <v>1614</v>
      </c>
    </row>
    <row r="4797" spans="1:4" x14ac:dyDescent="0.25">
      <c r="A4797" s="96" t="s">
        <v>10794</v>
      </c>
      <c r="B4797" s="96" t="s">
        <v>10793</v>
      </c>
      <c r="C4797" s="95" t="s">
        <v>10486</v>
      </c>
      <c r="D4797" s="94">
        <v>404</v>
      </c>
    </row>
    <row r="4798" spans="1:4" x14ac:dyDescent="0.25">
      <c r="A4798" s="96" t="s">
        <v>10796</v>
      </c>
      <c r="B4798" s="96" t="s">
        <v>10795</v>
      </c>
      <c r="C4798" s="95" t="s">
        <v>139</v>
      </c>
      <c r="D4798" s="94">
        <v>1045</v>
      </c>
    </row>
    <row r="4799" spans="1:4" x14ac:dyDescent="0.25">
      <c r="A4799" s="96" t="s">
        <v>10798</v>
      </c>
      <c r="B4799" s="96" t="s">
        <v>10797</v>
      </c>
      <c r="C4799" s="95" t="s">
        <v>139</v>
      </c>
      <c r="D4799" s="94">
        <v>468</v>
      </c>
    </row>
    <row r="4800" spans="1:4" x14ac:dyDescent="0.25">
      <c r="A4800" s="96" t="s">
        <v>10800</v>
      </c>
      <c r="B4800" s="96" t="s">
        <v>10799</v>
      </c>
      <c r="C4800" s="95" t="s">
        <v>139</v>
      </c>
      <c r="D4800" s="94">
        <v>4874</v>
      </c>
    </row>
    <row r="4801" spans="1:4" x14ac:dyDescent="0.25">
      <c r="A4801" s="96" t="s">
        <v>10802</v>
      </c>
      <c r="B4801" s="96" t="s">
        <v>10801</v>
      </c>
      <c r="C4801" s="95" t="s">
        <v>139</v>
      </c>
      <c r="D4801" s="94">
        <v>2413</v>
      </c>
    </row>
    <row r="4802" spans="1:4" x14ac:dyDescent="0.25">
      <c r="A4802" s="96" t="s">
        <v>10804</v>
      </c>
      <c r="B4802" s="96" t="s">
        <v>10803</v>
      </c>
      <c r="C4802" s="95" t="s">
        <v>139</v>
      </c>
      <c r="D4802" s="94">
        <v>2321</v>
      </c>
    </row>
    <row r="4803" spans="1:4" x14ac:dyDescent="0.25">
      <c r="A4803" s="96" t="s">
        <v>10806</v>
      </c>
      <c r="B4803" s="96" t="s">
        <v>10805</v>
      </c>
      <c r="C4803" s="95" t="s">
        <v>139</v>
      </c>
      <c r="D4803" s="94">
        <v>4742</v>
      </c>
    </row>
    <row r="4804" spans="1:4" x14ac:dyDescent="0.25">
      <c r="A4804" s="96" t="s">
        <v>10808</v>
      </c>
      <c r="B4804" s="96" t="s">
        <v>10807</v>
      </c>
      <c r="C4804" s="95" t="s">
        <v>139</v>
      </c>
      <c r="D4804" s="94">
        <v>2321</v>
      </c>
    </row>
    <row r="4805" spans="1:4" x14ac:dyDescent="0.25">
      <c r="A4805" s="96" t="s">
        <v>10810</v>
      </c>
      <c r="B4805" s="96" t="s">
        <v>10809</v>
      </c>
      <c r="C4805" s="95" t="s">
        <v>139</v>
      </c>
      <c r="D4805" s="94">
        <v>5072</v>
      </c>
    </row>
    <row r="4806" spans="1:4" x14ac:dyDescent="0.25">
      <c r="A4806" s="96" t="s">
        <v>10812</v>
      </c>
      <c r="B4806" s="96" t="s">
        <v>10811</v>
      </c>
      <c r="C4806" s="95" t="s">
        <v>139</v>
      </c>
      <c r="D4806" s="94">
        <v>2536</v>
      </c>
    </row>
    <row r="4807" spans="1:4" x14ac:dyDescent="0.25">
      <c r="A4807" s="96" t="s">
        <v>10814</v>
      </c>
      <c r="B4807" s="96" t="s">
        <v>10813</v>
      </c>
      <c r="C4807" s="95" t="s">
        <v>139</v>
      </c>
      <c r="D4807" s="94">
        <v>4706</v>
      </c>
    </row>
    <row r="4808" spans="1:4" x14ac:dyDescent="0.25">
      <c r="A4808" s="96" t="s">
        <v>10816</v>
      </c>
      <c r="B4808" s="96" t="s">
        <v>10815</v>
      </c>
      <c r="C4808" s="95" t="s">
        <v>139</v>
      </c>
      <c r="D4808" s="94">
        <v>2353</v>
      </c>
    </row>
    <row r="4809" spans="1:4" x14ac:dyDescent="0.25">
      <c r="A4809" s="96" t="s">
        <v>10818</v>
      </c>
      <c r="B4809" s="96" t="s">
        <v>10817</v>
      </c>
      <c r="C4809" s="95" t="s">
        <v>139</v>
      </c>
      <c r="D4809" s="94">
        <v>4706</v>
      </c>
    </row>
    <row r="4810" spans="1:4" x14ac:dyDescent="0.25">
      <c r="A4810" s="96" t="s">
        <v>10820</v>
      </c>
      <c r="B4810" s="96" t="s">
        <v>10819</v>
      </c>
      <c r="C4810" s="95" t="s">
        <v>139</v>
      </c>
      <c r="D4810" s="94">
        <v>2353</v>
      </c>
    </row>
    <row r="4811" spans="1:4" x14ac:dyDescent="0.25">
      <c r="A4811" s="96" t="s">
        <v>10822</v>
      </c>
      <c r="B4811" s="96" t="s">
        <v>10821</v>
      </c>
      <c r="C4811" s="95" t="s">
        <v>139</v>
      </c>
      <c r="D4811" s="94">
        <v>5136</v>
      </c>
    </row>
    <row r="4812" spans="1:4" x14ac:dyDescent="0.25">
      <c r="A4812" s="96" t="s">
        <v>10824</v>
      </c>
      <c r="B4812" s="96" t="s">
        <v>10823</v>
      </c>
      <c r="C4812" s="95" t="s">
        <v>139</v>
      </c>
      <c r="D4812" s="94">
        <v>2568</v>
      </c>
    </row>
    <row r="4813" spans="1:4" x14ac:dyDescent="0.25">
      <c r="A4813" s="96" t="s">
        <v>10826</v>
      </c>
      <c r="B4813" s="96" t="s">
        <v>10825</v>
      </c>
      <c r="C4813" s="95" t="s">
        <v>139</v>
      </c>
      <c r="D4813" s="94">
        <v>4642</v>
      </c>
    </row>
    <row r="4814" spans="1:4" x14ac:dyDescent="0.25">
      <c r="A4814" s="96" t="s">
        <v>10828</v>
      </c>
      <c r="B4814" s="96" t="s">
        <v>10827</v>
      </c>
      <c r="C4814" s="95" t="s">
        <v>139</v>
      </c>
      <c r="D4814" s="94">
        <v>6900</v>
      </c>
    </row>
    <row r="4815" spans="1:4" x14ac:dyDescent="0.25">
      <c r="A4815" s="96" t="s">
        <v>10830</v>
      </c>
      <c r="B4815" s="96" t="s">
        <v>10829</v>
      </c>
      <c r="C4815" s="95" t="s">
        <v>139</v>
      </c>
      <c r="D4815" s="94">
        <v>6900</v>
      </c>
    </row>
    <row r="4816" spans="1:4" x14ac:dyDescent="0.25">
      <c r="A4816" s="96" t="s">
        <v>10832</v>
      </c>
      <c r="B4816" s="96" t="s">
        <v>10831</v>
      </c>
      <c r="C4816" s="95" t="s">
        <v>139</v>
      </c>
      <c r="D4816" s="94">
        <v>6900</v>
      </c>
    </row>
    <row r="4817" spans="1:4" x14ac:dyDescent="0.25">
      <c r="A4817" s="96" t="s">
        <v>10834</v>
      </c>
      <c r="B4817" s="96" t="s">
        <v>10833</v>
      </c>
      <c r="C4817" s="95" t="s">
        <v>139</v>
      </c>
      <c r="D4817" s="94">
        <v>6900</v>
      </c>
    </row>
    <row r="4818" spans="1:4" x14ac:dyDescent="0.25">
      <c r="A4818" s="96" t="s">
        <v>10836</v>
      </c>
      <c r="B4818" s="96" t="s">
        <v>10835</v>
      </c>
      <c r="C4818" s="95" t="s">
        <v>139</v>
      </c>
      <c r="D4818" s="94">
        <v>6900</v>
      </c>
    </row>
    <row r="4819" spans="1:4" x14ac:dyDescent="0.25">
      <c r="A4819" s="96" t="s">
        <v>10838</v>
      </c>
      <c r="B4819" s="96" t="s">
        <v>10837</v>
      </c>
      <c r="C4819" s="95" t="s">
        <v>139</v>
      </c>
      <c r="D4819" s="94">
        <v>4380</v>
      </c>
    </row>
    <row r="4820" spans="1:4" x14ac:dyDescent="0.25">
      <c r="A4820" s="96" t="s">
        <v>10840</v>
      </c>
      <c r="B4820" s="96" t="s">
        <v>10839</v>
      </c>
      <c r="C4820" s="95" t="s">
        <v>139</v>
      </c>
      <c r="D4820" s="94">
        <v>4380</v>
      </c>
    </row>
    <row r="4821" spans="1:4" x14ac:dyDescent="0.25">
      <c r="A4821" s="96" t="s">
        <v>10842</v>
      </c>
      <c r="B4821" s="96" t="s">
        <v>10841</v>
      </c>
      <c r="C4821" s="95" t="s">
        <v>139</v>
      </c>
      <c r="D4821" s="94">
        <v>2775</v>
      </c>
    </row>
    <row r="4822" spans="1:4" x14ac:dyDescent="0.25">
      <c r="A4822" s="96" t="s">
        <v>10844</v>
      </c>
      <c r="B4822" s="96" t="s">
        <v>10843</v>
      </c>
      <c r="C4822" s="95" t="s">
        <v>139</v>
      </c>
      <c r="D4822" s="94">
        <v>395</v>
      </c>
    </row>
    <row r="4823" spans="1:4" x14ac:dyDescent="0.25">
      <c r="A4823" s="96" t="s">
        <v>10846</v>
      </c>
      <c r="B4823" s="96" t="s">
        <v>10845</v>
      </c>
      <c r="C4823" s="95" t="s">
        <v>139</v>
      </c>
      <c r="D4823" s="94">
        <v>1206</v>
      </c>
    </row>
    <row r="4824" spans="1:4" x14ac:dyDescent="0.25">
      <c r="A4824" s="96" t="s">
        <v>10848</v>
      </c>
      <c r="B4824" s="96" t="s">
        <v>10847</v>
      </c>
      <c r="C4824" s="95" t="s">
        <v>139</v>
      </c>
      <c r="D4824" s="94">
        <v>692</v>
      </c>
    </row>
    <row r="4825" spans="1:4" x14ac:dyDescent="0.25">
      <c r="A4825" s="96" t="s">
        <v>10850</v>
      </c>
      <c r="B4825" s="96" t="s">
        <v>10849</v>
      </c>
      <c r="C4825" s="95" t="s">
        <v>10523</v>
      </c>
      <c r="D4825" s="94">
        <v>387.84</v>
      </c>
    </row>
    <row r="4826" spans="1:4" x14ac:dyDescent="0.25">
      <c r="A4826" s="96" t="s">
        <v>10853</v>
      </c>
      <c r="B4826" s="96" t="s">
        <v>10852</v>
      </c>
      <c r="C4826" s="95" t="s">
        <v>10851</v>
      </c>
      <c r="D4826" s="94">
        <v>8840</v>
      </c>
    </row>
    <row r="4827" spans="1:4" x14ac:dyDescent="0.25">
      <c r="A4827" s="96" t="s">
        <v>10856</v>
      </c>
      <c r="B4827" s="96" t="s">
        <v>10855</v>
      </c>
      <c r="C4827" s="95" t="s">
        <v>10854</v>
      </c>
      <c r="D4827" s="94">
        <v>657</v>
      </c>
    </row>
    <row r="4828" spans="1:4" x14ac:dyDescent="0.25">
      <c r="A4828" s="96" t="s">
        <v>10859</v>
      </c>
      <c r="B4828" s="96" t="s">
        <v>10858</v>
      </c>
      <c r="C4828" s="95" t="s">
        <v>10857</v>
      </c>
      <c r="D4828" s="94">
        <v>921</v>
      </c>
    </row>
    <row r="4829" spans="1:4" x14ac:dyDescent="0.25">
      <c r="A4829" s="96" t="s">
        <v>10861</v>
      </c>
      <c r="B4829" s="96" t="s">
        <v>10860</v>
      </c>
      <c r="C4829" s="95" t="s">
        <v>10726</v>
      </c>
      <c r="D4829" s="94">
        <v>577</v>
      </c>
    </row>
    <row r="4830" spans="1:4" x14ac:dyDescent="0.25">
      <c r="A4830" s="96" t="s">
        <v>10864</v>
      </c>
      <c r="B4830" s="96" t="s">
        <v>10863</v>
      </c>
      <c r="C4830" s="95" t="s">
        <v>10862</v>
      </c>
      <c r="D4830" s="94">
        <v>580</v>
      </c>
    </row>
    <row r="4831" spans="1:4" x14ac:dyDescent="0.25">
      <c r="A4831" s="96" t="s">
        <v>10867</v>
      </c>
      <c r="B4831" s="96" t="s">
        <v>10866</v>
      </c>
      <c r="C4831" s="95" t="s">
        <v>10865</v>
      </c>
      <c r="D4831" s="94">
        <v>415</v>
      </c>
    </row>
    <row r="4832" spans="1:4" x14ac:dyDescent="0.25">
      <c r="A4832" s="96" t="s">
        <v>10870</v>
      </c>
      <c r="B4832" s="96" t="s">
        <v>10869</v>
      </c>
      <c r="C4832" s="95" t="s">
        <v>10868</v>
      </c>
      <c r="D4832" s="94">
        <v>582</v>
      </c>
    </row>
    <row r="4833" spans="1:4" x14ac:dyDescent="0.25">
      <c r="A4833" s="96" t="s">
        <v>10873</v>
      </c>
      <c r="B4833" s="96" t="s">
        <v>10872</v>
      </c>
      <c r="C4833" s="95" t="s">
        <v>10871</v>
      </c>
      <c r="D4833" s="94">
        <v>572</v>
      </c>
    </row>
    <row r="4834" spans="1:4" x14ac:dyDescent="0.25">
      <c r="A4834" s="96" t="s">
        <v>10876</v>
      </c>
      <c r="B4834" s="96" t="s">
        <v>10875</v>
      </c>
      <c r="C4834" s="95" t="s">
        <v>10874</v>
      </c>
      <c r="D4834" s="94">
        <v>376</v>
      </c>
    </row>
    <row r="4835" spans="1:4" x14ac:dyDescent="0.25">
      <c r="A4835" s="96" t="s">
        <v>10879</v>
      </c>
      <c r="B4835" s="96" t="s">
        <v>10878</v>
      </c>
      <c r="C4835" s="95" t="s">
        <v>10877</v>
      </c>
      <c r="D4835" s="94">
        <v>569</v>
      </c>
    </row>
    <row r="4836" spans="1:4" x14ac:dyDescent="0.25">
      <c r="A4836" s="96" t="s">
        <v>10882</v>
      </c>
      <c r="B4836" s="96" t="s">
        <v>10881</v>
      </c>
      <c r="C4836" s="95" t="s">
        <v>10880</v>
      </c>
      <c r="D4836" s="94">
        <v>471</v>
      </c>
    </row>
    <row r="4837" spans="1:4" x14ac:dyDescent="0.25">
      <c r="A4837" s="96" t="s">
        <v>10885</v>
      </c>
      <c r="B4837" s="96" t="s">
        <v>10884</v>
      </c>
      <c r="C4837" s="95" t="s">
        <v>10883</v>
      </c>
      <c r="D4837" s="94">
        <v>680</v>
      </c>
    </row>
    <row r="4838" spans="1:4" x14ac:dyDescent="0.25">
      <c r="A4838" s="96" t="s">
        <v>10888</v>
      </c>
      <c r="B4838" s="96" t="s">
        <v>10887</v>
      </c>
      <c r="C4838" s="95" t="s">
        <v>10886</v>
      </c>
      <c r="D4838" s="94">
        <v>362</v>
      </c>
    </row>
    <row r="4839" spans="1:4" x14ac:dyDescent="0.25">
      <c r="A4839" s="96" t="s">
        <v>10891</v>
      </c>
      <c r="B4839" s="96" t="s">
        <v>10890</v>
      </c>
      <c r="C4839" s="95" t="s">
        <v>10889</v>
      </c>
      <c r="D4839" s="94">
        <v>705</v>
      </c>
    </row>
    <row r="4840" spans="1:4" x14ac:dyDescent="0.25">
      <c r="A4840" s="96" t="s">
        <v>10893</v>
      </c>
      <c r="B4840" s="96" t="s">
        <v>10892</v>
      </c>
      <c r="C4840" s="95" t="s">
        <v>10857</v>
      </c>
      <c r="D4840" s="94">
        <v>921</v>
      </c>
    </row>
    <row r="4841" spans="1:4" x14ac:dyDescent="0.25">
      <c r="A4841" s="96" t="s">
        <v>10895</v>
      </c>
      <c r="B4841" s="96" t="s">
        <v>10894</v>
      </c>
      <c r="C4841" s="95" t="s">
        <v>10486</v>
      </c>
      <c r="D4841" s="94">
        <v>634</v>
      </c>
    </row>
    <row r="4842" spans="1:4" x14ac:dyDescent="0.25">
      <c r="A4842" s="96" t="s">
        <v>10898</v>
      </c>
      <c r="B4842" s="96" t="s">
        <v>10897</v>
      </c>
      <c r="C4842" s="95" t="s">
        <v>10896</v>
      </c>
      <c r="D4842" s="94">
        <v>541</v>
      </c>
    </row>
    <row r="4843" spans="1:4" x14ac:dyDescent="0.25">
      <c r="A4843" s="96" t="s">
        <v>10901</v>
      </c>
      <c r="B4843" s="96" t="s">
        <v>10900</v>
      </c>
      <c r="C4843" s="95" t="s">
        <v>10899</v>
      </c>
      <c r="D4843" s="94">
        <v>622</v>
      </c>
    </row>
    <row r="4844" spans="1:4" x14ac:dyDescent="0.25">
      <c r="A4844" s="96" t="s">
        <v>10904</v>
      </c>
      <c r="B4844" s="96" t="s">
        <v>10903</v>
      </c>
      <c r="C4844" s="95" t="s">
        <v>10902</v>
      </c>
      <c r="D4844" s="94">
        <v>466</v>
      </c>
    </row>
    <row r="4845" spans="1:4" x14ac:dyDescent="0.25">
      <c r="A4845" s="96" t="s">
        <v>10907</v>
      </c>
      <c r="B4845" s="96" t="s">
        <v>10906</v>
      </c>
      <c r="C4845" s="95" t="s">
        <v>10905</v>
      </c>
      <c r="D4845" s="94">
        <v>403</v>
      </c>
    </row>
    <row r="4846" spans="1:4" x14ac:dyDescent="0.25">
      <c r="A4846" s="96" t="s">
        <v>10910</v>
      </c>
      <c r="B4846" s="96" t="s">
        <v>10909</v>
      </c>
      <c r="C4846" s="95" t="s">
        <v>10908</v>
      </c>
      <c r="D4846" s="94">
        <v>538</v>
      </c>
    </row>
    <row r="4847" spans="1:4" x14ac:dyDescent="0.25">
      <c r="A4847" s="96" t="s">
        <v>10913</v>
      </c>
      <c r="B4847" s="96" t="s">
        <v>10912</v>
      </c>
      <c r="C4847" s="95" t="s">
        <v>10911</v>
      </c>
      <c r="D4847" s="94">
        <v>658</v>
      </c>
    </row>
    <row r="4848" spans="1:4" x14ac:dyDescent="0.25">
      <c r="A4848" s="96" t="s">
        <v>10916</v>
      </c>
      <c r="B4848" s="96" t="s">
        <v>10915</v>
      </c>
      <c r="C4848" s="95" t="s">
        <v>10914</v>
      </c>
      <c r="D4848" s="94">
        <v>811</v>
      </c>
    </row>
    <row r="4849" spans="1:4" x14ac:dyDescent="0.25">
      <c r="A4849" s="96" t="s">
        <v>10919</v>
      </c>
      <c r="B4849" s="96" t="s">
        <v>10918</v>
      </c>
      <c r="C4849" s="95" t="s">
        <v>10917</v>
      </c>
      <c r="D4849" s="94">
        <v>520</v>
      </c>
    </row>
    <row r="4850" spans="1:4" x14ac:dyDescent="0.25">
      <c r="A4850" s="96" t="s">
        <v>10922</v>
      </c>
      <c r="B4850" s="96" t="s">
        <v>10921</v>
      </c>
      <c r="C4850" s="95" t="s">
        <v>10920</v>
      </c>
      <c r="D4850" s="94">
        <v>483</v>
      </c>
    </row>
    <row r="4851" spans="1:4" x14ac:dyDescent="0.25">
      <c r="A4851" s="96" t="s">
        <v>10925</v>
      </c>
      <c r="B4851" s="96" t="s">
        <v>10924</v>
      </c>
      <c r="C4851" s="95" t="s">
        <v>10923</v>
      </c>
      <c r="D4851" s="94">
        <v>351</v>
      </c>
    </row>
    <row r="4852" spans="1:4" x14ac:dyDescent="0.25">
      <c r="A4852" s="96" t="s">
        <v>10928</v>
      </c>
      <c r="B4852" s="96" t="s">
        <v>10927</v>
      </c>
      <c r="C4852" s="95" t="s">
        <v>10926</v>
      </c>
      <c r="D4852" s="94">
        <v>666</v>
      </c>
    </row>
    <row r="4853" spans="1:4" x14ac:dyDescent="0.25">
      <c r="A4853" s="96" t="s">
        <v>10931</v>
      </c>
      <c r="B4853" s="96" t="s">
        <v>10930</v>
      </c>
      <c r="C4853" s="95" t="s">
        <v>10929</v>
      </c>
      <c r="D4853" s="94">
        <v>1357</v>
      </c>
    </row>
    <row r="4854" spans="1:4" x14ac:dyDescent="0.25">
      <c r="A4854" s="96" t="s">
        <v>10934</v>
      </c>
      <c r="B4854" s="96" t="s">
        <v>10933</v>
      </c>
      <c r="C4854" s="95" t="s">
        <v>10932</v>
      </c>
      <c r="D4854" s="94">
        <v>836</v>
      </c>
    </row>
    <row r="4855" spans="1:4" x14ac:dyDescent="0.25">
      <c r="A4855" s="96" t="s">
        <v>10937</v>
      </c>
      <c r="B4855" s="96" t="s">
        <v>10936</v>
      </c>
      <c r="C4855" s="95" t="s">
        <v>10935</v>
      </c>
      <c r="D4855" s="94">
        <v>435</v>
      </c>
    </row>
    <row r="4856" spans="1:4" x14ac:dyDescent="0.25">
      <c r="A4856" s="96" t="s">
        <v>10940</v>
      </c>
      <c r="B4856" s="96" t="s">
        <v>10939</v>
      </c>
      <c r="C4856" s="95" t="s">
        <v>10938</v>
      </c>
      <c r="D4856" s="94">
        <v>508</v>
      </c>
    </row>
    <row r="4857" spans="1:4" x14ac:dyDescent="0.25">
      <c r="A4857" s="96" t="s">
        <v>10943</v>
      </c>
      <c r="B4857" s="96" t="s">
        <v>10942</v>
      </c>
      <c r="C4857" s="95" t="s">
        <v>10941</v>
      </c>
      <c r="D4857" s="94">
        <v>404</v>
      </c>
    </row>
    <row r="4858" spans="1:4" x14ac:dyDescent="0.25">
      <c r="A4858" s="96" t="s">
        <v>10946</v>
      </c>
      <c r="B4858" s="96" t="s">
        <v>10945</v>
      </c>
      <c r="C4858" s="95" t="s">
        <v>10944</v>
      </c>
      <c r="D4858" s="94">
        <v>368</v>
      </c>
    </row>
    <row r="4859" spans="1:4" x14ac:dyDescent="0.25">
      <c r="A4859" s="96" t="s">
        <v>10949</v>
      </c>
      <c r="B4859" s="96" t="s">
        <v>10948</v>
      </c>
      <c r="C4859" s="95" t="s">
        <v>10947</v>
      </c>
      <c r="D4859" s="94">
        <v>473</v>
      </c>
    </row>
    <row r="4860" spans="1:4" x14ac:dyDescent="0.25">
      <c r="A4860" s="96" t="s">
        <v>10952</v>
      </c>
      <c r="B4860" s="96" t="s">
        <v>10951</v>
      </c>
      <c r="C4860" s="95" t="s">
        <v>10950</v>
      </c>
      <c r="D4860" s="94">
        <v>2610</v>
      </c>
    </row>
    <row r="4861" spans="1:4" x14ac:dyDescent="0.25">
      <c r="A4861" s="96" t="s">
        <v>10955</v>
      </c>
      <c r="B4861" s="96" t="s">
        <v>10954</v>
      </c>
      <c r="C4861" s="95" t="s">
        <v>10953</v>
      </c>
      <c r="D4861" s="94">
        <v>2003</v>
      </c>
    </row>
    <row r="4862" spans="1:4" x14ac:dyDescent="0.25">
      <c r="A4862" s="96" t="s">
        <v>10957</v>
      </c>
      <c r="B4862" s="96" t="s">
        <v>10956</v>
      </c>
      <c r="C4862" s="95" t="s">
        <v>139</v>
      </c>
      <c r="D4862" s="94">
        <v>1976</v>
      </c>
    </row>
    <row r="4863" spans="1:4" x14ac:dyDescent="0.25">
      <c r="A4863" s="96" t="s">
        <v>10959</v>
      </c>
      <c r="B4863" s="96" t="s">
        <v>10958</v>
      </c>
      <c r="C4863" s="95" t="s">
        <v>139</v>
      </c>
      <c r="D4863" s="94">
        <v>852</v>
      </c>
    </row>
    <row r="4864" spans="1:4" x14ac:dyDescent="0.25">
      <c r="A4864" s="96" t="s">
        <v>10962</v>
      </c>
      <c r="B4864" s="96" t="s">
        <v>10961</v>
      </c>
      <c r="C4864" s="95" t="s">
        <v>10960</v>
      </c>
      <c r="D4864" s="94">
        <v>3029</v>
      </c>
    </row>
    <row r="4865" spans="1:4" x14ac:dyDescent="0.25">
      <c r="A4865" s="96" t="s">
        <v>10965</v>
      </c>
      <c r="B4865" s="96" t="s">
        <v>10964</v>
      </c>
      <c r="C4865" s="95" t="s">
        <v>10963</v>
      </c>
      <c r="D4865" s="94">
        <v>315</v>
      </c>
    </row>
    <row r="4866" spans="1:4" x14ac:dyDescent="0.25">
      <c r="A4866" s="96" t="s">
        <v>10968</v>
      </c>
      <c r="B4866" s="96" t="s">
        <v>10967</v>
      </c>
      <c r="C4866" s="95" t="s">
        <v>10966</v>
      </c>
      <c r="D4866" s="94">
        <v>850</v>
      </c>
    </row>
    <row r="4867" spans="1:4" x14ac:dyDescent="0.25">
      <c r="A4867" s="96" t="s">
        <v>10970</v>
      </c>
      <c r="B4867" s="96" t="s">
        <v>10969</v>
      </c>
      <c r="C4867" s="95" t="s">
        <v>10761</v>
      </c>
      <c r="D4867" s="94">
        <v>805</v>
      </c>
    </row>
    <row r="4868" spans="1:4" x14ac:dyDescent="0.25">
      <c r="A4868" s="96" t="s">
        <v>10973</v>
      </c>
      <c r="B4868" s="96" t="s">
        <v>10972</v>
      </c>
      <c r="C4868" s="95" t="s">
        <v>10971</v>
      </c>
      <c r="D4868" s="94">
        <v>554</v>
      </c>
    </row>
    <row r="4869" spans="1:4" x14ac:dyDescent="0.25">
      <c r="A4869" s="96" t="s">
        <v>10976</v>
      </c>
      <c r="B4869" s="96" t="s">
        <v>10975</v>
      </c>
      <c r="C4869" s="95" t="s">
        <v>10974</v>
      </c>
      <c r="D4869" s="94">
        <v>496</v>
      </c>
    </row>
    <row r="4870" spans="1:4" x14ac:dyDescent="0.25">
      <c r="A4870" s="96" t="s">
        <v>10979</v>
      </c>
      <c r="B4870" s="96" t="s">
        <v>10978</v>
      </c>
      <c r="C4870" s="95" t="s">
        <v>10977</v>
      </c>
      <c r="D4870" s="94">
        <v>580</v>
      </c>
    </row>
    <row r="4871" spans="1:4" x14ac:dyDescent="0.25">
      <c r="A4871" s="96" t="s">
        <v>10982</v>
      </c>
      <c r="B4871" s="96" t="s">
        <v>10981</v>
      </c>
      <c r="C4871" s="95" t="s">
        <v>10980</v>
      </c>
      <c r="D4871" s="94">
        <v>900</v>
      </c>
    </row>
    <row r="4872" spans="1:4" x14ac:dyDescent="0.25">
      <c r="A4872" s="96" t="s">
        <v>10985</v>
      </c>
      <c r="B4872" s="96" t="s">
        <v>10984</v>
      </c>
      <c r="C4872" s="95" t="s">
        <v>10983</v>
      </c>
      <c r="D4872" s="94">
        <v>1098</v>
      </c>
    </row>
    <row r="4873" spans="1:4" x14ac:dyDescent="0.25">
      <c r="A4873" s="96" t="s">
        <v>10988</v>
      </c>
      <c r="B4873" s="96" t="s">
        <v>10987</v>
      </c>
      <c r="C4873" s="95" t="s">
        <v>10986</v>
      </c>
      <c r="D4873" s="94">
        <v>1292</v>
      </c>
    </row>
    <row r="4874" spans="1:4" x14ac:dyDescent="0.25">
      <c r="A4874" s="96" t="s">
        <v>10991</v>
      </c>
      <c r="B4874" s="96" t="s">
        <v>10990</v>
      </c>
      <c r="C4874" s="95" t="s">
        <v>10989</v>
      </c>
      <c r="D4874" s="94">
        <v>963</v>
      </c>
    </row>
    <row r="4875" spans="1:4" x14ac:dyDescent="0.25">
      <c r="A4875" s="96" t="s">
        <v>10994</v>
      </c>
      <c r="B4875" s="96" t="s">
        <v>10993</v>
      </c>
      <c r="C4875" s="95" t="s">
        <v>10992</v>
      </c>
      <c r="D4875" s="94">
        <v>1319</v>
      </c>
    </row>
    <row r="4876" spans="1:4" x14ac:dyDescent="0.25">
      <c r="A4876" s="96" t="s">
        <v>10997</v>
      </c>
      <c r="B4876" s="96" t="s">
        <v>10996</v>
      </c>
      <c r="C4876" s="95" t="s">
        <v>10995</v>
      </c>
      <c r="D4876" s="94">
        <v>347</v>
      </c>
    </row>
    <row r="4877" spans="1:4" x14ac:dyDescent="0.25">
      <c r="A4877" s="96" t="s">
        <v>11000</v>
      </c>
      <c r="B4877" s="96" t="s">
        <v>10999</v>
      </c>
      <c r="C4877" s="95" t="s">
        <v>10998</v>
      </c>
      <c r="D4877" s="94">
        <v>1155</v>
      </c>
    </row>
    <row r="4878" spans="1:4" x14ac:dyDescent="0.25">
      <c r="A4878" s="96" t="s">
        <v>11002</v>
      </c>
      <c r="B4878" s="96" t="s">
        <v>11001</v>
      </c>
      <c r="C4878" s="95" t="s">
        <v>139</v>
      </c>
      <c r="D4878" s="94">
        <v>740</v>
      </c>
    </row>
    <row r="4879" spans="1:4" ht="22.5" x14ac:dyDescent="0.25">
      <c r="A4879" s="96" t="s">
        <v>11005</v>
      </c>
      <c r="B4879" s="96" t="s">
        <v>11004</v>
      </c>
      <c r="C4879" s="95" t="s">
        <v>11003</v>
      </c>
      <c r="D4879" s="94">
        <v>1563</v>
      </c>
    </row>
    <row r="4880" spans="1:4" x14ac:dyDescent="0.25">
      <c r="A4880" s="96" t="s">
        <v>11008</v>
      </c>
      <c r="B4880" s="96" t="s">
        <v>11007</v>
      </c>
      <c r="C4880" s="95" t="s">
        <v>11006</v>
      </c>
      <c r="D4880" s="94">
        <v>1175</v>
      </c>
    </row>
    <row r="4881" spans="1:4" x14ac:dyDescent="0.25">
      <c r="A4881" s="96" t="s">
        <v>11011</v>
      </c>
      <c r="B4881" s="96" t="s">
        <v>11010</v>
      </c>
      <c r="C4881" s="95" t="s">
        <v>11009</v>
      </c>
      <c r="D4881" s="94">
        <v>1008</v>
      </c>
    </row>
    <row r="4882" spans="1:4" x14ac:dyDescent="0.25">
      <c r="A4882" s="96" t="s">
        <v>11014</v>
      </c>
      <c r="B4882" s="96" t="s">
        <v>11013</v>
      </c>
      <c r="C4882" s="95" t="s">
        <v>11012</v>
      </c>
      <c r="D4882" s="94">
        <v>746</v>
      </c>
    </row>
    <row r="4883" spans="1:4" x14ac:dyDescent="0.25">
      <c r="A4883" s="96" t="s">
        <v>11017</v>
      </c>
      <c r="B4883" s="96" t="s">
        <v>11016</v>
      </c>
      <c r="C4883" s="95" t="s">
        <v>11015</v>
      </c>
      <c r="D4883" s="94">
        <v>4313</v>
      </c>
    </row>
    <row r="4884" spans="1:4" x14ac:dyDescent="0.25">
      <c r="A4884" s="96" t="s">
        <v>11020</v>
      </c>
      <c r="B4884" s="96" t="s">
        <v>11019</v>
      </c>
      <c r="C4884" s="95" t="s">
        <v>11018</v>
      </c>
      <c r="D4884" s="94">
        <v>4354</v>
      </c>
    </row>
    <row r="4885" spans="1:4" x14ac:dyDescent="0.25">
      <c r="A4885" s="96" t="s">
        <v>11023</v>
      </c>
      <c r="B4885" s="96" t="s">
        <v>11022</v>
      </c>
      <c r="C4885" s="95" t="s">
        <v>11021</v>
      </c>
      <c r="D4885" s="94">
        <v>747</v>
      </c>
    </row>
    <row r="4886" spans="1:4" x14ac:dyDescent="0.25">
      <c r="A4886" s="96" t="s">
        <v>11026</v>
      </c>
      <c r="B4886" s="96" t="s">
        <v>11025</v>
      </c>
      <c r="C4886" s="95" t="s">
        <v>11024</v>
      </c>
      <c r="D4886" s="94">
        <v>468</v>
      </c>
    </row>
    <row r="4887" spans="1:4" x14ac:dyDescent="0.25">
      <c r="A4887" s="96" t="s">
        <v>11029</v>
      </c>
      <c r="B4887" s="96" t="s">
        <v>11028</v>
      </c>
      <c r="C4887" s="95" t="s">
        <v>11027</v>
      </c>
      <c r="D4887" s="94">
        <v>708</v>
      </c>
    </row>
    <row r="4888" spans="1:4" x14ac:dyDescent="0.25">
      <c r="A4888" s="96" t="s">
        <v>11032</v>
      </c>
      <c r="B4888" s="96" t="s">
        <v>11031</v>
      </c>
      <c r="C4888" s="95" t="s">
        <v>11030</v>
      </c>
      <c r="D4888" s="94">
        <v>658</v>
      </c>
    </row>
    <row r="4889" spans="1:4" x14ac:dyDescent="0.25">
      <c r="A4889" s="96" t="s">
        <v>11034</v>
      </c>
      <c r="B4889" s="96" t="s">
        <v>11033</v>
      </c>
      <c r="C4889" s="95" t="s">
        <v>10095</v>
      </c>
      <c r="D4889" s="94">
        <v>0</v>
      </c>
    </row>
    <row r="4890" spans="1:4" x14ac:dyDescent="0.25">
      <c r="A4890" s="96" t="s">
        <v>11037</v>
      </c>
      <c r="B4890" s="96" t="s">
        <v>11036</v>
      </c>
      <c r="C4890" s="95" t="s">
        <v>11035</v>
      </c>
      <c r="D4890" s="94">
        <v>430</v>
      </c>
    </row>
    <row r="4891" spans="1:4" x14ac:dyDescent="0.25">
      <c r="A4891" s="96" t="s">
        <v>11040</v>
      </c>
      <c r="B4891" s="96" t="s">
        <v>11039</v>
      </c>
      <c r="C4891" s="95" t="s">
        <v>11038</v>
      </c>
      <c r="D4891" s="94">
        <v>887</v>
      </c>
    </row>
    <row r="4892" spans="1:4" x14ac:dyDescent="0.25">
      <c r="A4892" s="96" t="s">
        <v>11043</v>
      </c>
      <c r="B4892" s="96" t="s">
        <v>11042</v>
      </c>
      <c r="C4892" s="95" t="s">
        <v>11041</v>
      </c>
      <c r="D4892" s="94">
        <v>1748</v>
      </c>
    </row>
    <row r="4893" spans="1:4" x14ac:dyDescent="0.25">
      <c r="A4893" s="96" t="s">
        <v>11046</v>
      </c>
      <c r="B4893" s="96" t="s">
        <v>11045</v>
      </c>
      <c r="C4893" s="95" t="s">
        <v>11044</v>
      </c>
      <c r="D4893" s="94">
        <v>1040</v>
      </c>
    </row>
    <row r="4894" spans="1:4" x14ac:dyDescent="0.25">
      <c r="A4894" s="96" t="s">
        <v>11048</v>
      </c>
      <c r="B4894" s="96" t="s">
        <v>11047</v>
      </c>
      <c r="C4894" s="95" t="s">
        <v>10751</v>
      </c>
      <c r="D4894" s="94">
        <v>524</v>
      </c>
    </row>
    <row r="4895" spans="1:4" x14ac:dyDescent="0.25">
      <c r="A4895" s="96" t="s">
        <v>11051</v>
      </c>
      <c r="B4895" s="96" t="s">
        <v>11050</v>
      </c>
      <c r="C4895" s="95" t="s">
        <v>11049</v>
      </c>
      <c r="D4895" s="94">
        <v>1581</v>
      </c>
    </row>
    <row r="4896" spans="1:4" x14ac:dyDescent="0.25">
      <c r="A4896" s="96" t="s">
        <v>11054</v>
      </c>
      <c r="B4896" s="96" t="s">
        <v>11053</v>
      </c>
      <c r="C4896" s="95" t="s">
        <v>11052</v>
      </c>
      <c r="D4896" s="94">
        <v>987</v>
      </c>
    </row>
    <row r="4897" spans="1:4" x14ac:dyDescent="0.25">
      <c r="A4897" s="96" t="s">
        <v>11057</v>
      </c>
      <c r="B4897" s="96" t="s">
        <v>11056</v>
      </c>
      <c r="C4897" s="95" t="s">
        <v>11055</v>
      </c>
      <c r="D4897" s="94">
        <v>1381</v>
      </c>
    </row>
    <row r="4898" spans="1:4" x14ac:dyDescent="0.25">
      <c r="A4898" s="96" t="s">
        <v>11060</v>
      </c>
      <c r="B4898" s="96" t="s">
        <v>11059</v>
      </c>
      <c r="C4898" s="95" t="s">
        <v>11058</v>
      </c>
      <c r="D4898" s="94">
        <v>311</v>
      </c>
    </row>
    <row r="4899" spans="1:4" x14ac:dyDescent="0.25">
      <c r="A4899" s="96" t="s">
        <v>11062</v>
      </c>
      <c r="B4899" s="96" t="s">
        <v>11061</v>
      </c>
      <c r="C4899" s="95" t="s">
        <v>139</v>
      </c>
      <c r="D4899" s="94">
        <v>343</v>
      </c>
    </row>
    <row r="4900" spans="1:4" x14ac:dyDescent="0.25">
      <c r="A4900" s="96" t="s">
        <v>11065</v>
      </c>
      <c r="B4900" s="96" t="s">
        <v>11064</v>
      </c>
      <c r="C4900" s="95" t="s">
        <v>11063</v>
      </c>
      <c r="D4900" s="94">
        <v>1776</v>
      </c>
    </row>
    <row r="4901" spans="1:4" x14ac:dyDescent="0.25">
      <c r="A4901" s="96" t="s">
        <v>11068</v>
      </c>
      <c r="B4901" s="96" t="s">
        <v>11067</v>
      </c>
      <c r="C4901" s="95" t="s">
        <v>11066</v>
      </c>
      <c r="D4901" s="94">
        <v>1858</v>
      </c>
    </row>
    <row r="4902" spans="1:4" x14ac:dyDescent="0.25">
      <c r="A4902" s="96" t="s">
        <v>11071</v>
      </c>
      <c r="B4902" s="96" t="s">
        <v>11070</v>
      </c>
      <c r="C4902" s="95" t="s">
        <v>11069</v>
      </c>
      <c r="D4902" s="94">
        <v>456</v>
      </c>
    </row>
    <row r="4903" spans="1:4" x14ac:dyDescent="0.25">
      <c r="A4903" s="96" t="s">
        <v>11074</v>
      </c>
      <c r="B4903" s="96" t="s">
        <v>11073</v>
      </c>
      <c r="C4903" s="95" t="s">
        <v>11072</v>
      </c>
      <c r="D4903" s="94">
        <v>979</v>
      </c>
    </row>
    <row r="4904" spans="1:4" x14ac:dyDescent="0.25">
      <c r="A4904" s="96" t="s">
        <v>11077</v>
      </c>
      <c r="B4904" s="96" t="s">
        <v>11076</v>
      </c>
      <c r="C4904" s="95" t="s">
        <v>11075</v>
      </c>
      <c r="D4904" s="94">
        <v>1312</v>
      </c>
    </row>
    <row r="4905" spans="1:4" x14ac:dyDescent="0.25">
      <c r="A4905" s="96" t="s">
        <v>11080</v>
      </c>
      <c r="B4905" s="96" t="s">
        <v>11079</v>
      </c>
      <c r="C4905" s="95" t="s">
        <v>11078</v>
      </c>
      <c r="D4905" s="94">
        <v>275</v>
      </c>
    </row>
    <row r="4906" spans="1:4" x14ac:dyDescent="0.25">
      <c r="A4906" s="96" t="s">
        <v>11082</v>
      </c>
      <c r="B4906" s="96" t="s">
        <v>11081</v>
      </c>
      <c r="C4906" s="95" t="s">
        <v>139</v>
      </c>
      <c r="D4906" s="94">
        <v>2284</v>
      </c>
    </row>
    <row r="4907" spans="1:4" x14ac:dyDescent="0.25">
      <c r="A4907" s="96" t="s">
        <v>11084</v>
      </c>
      <c r="B4907" s="96" t="s">
        <v>11083</v>
      </c>
      <c r="C4907" s="95" t="s">
        <v>11038</v>
      </c>
      <c r="D4907" s="94">
        <v>887</v>
      </c>
    </row>
    <row r="4908" spans="1:4" x14ac:dyDescent="0.25">
      <c r="A4908" s="96" t="s">
        <v>11087</v>
      </c>
      <c r="B4908" s="96" t="s">
        <v>11086</v>
      </c>
      <c r="C4908" s="95" t="s">
        <v>11085</v>
      </c>
      <c r="D4908" s="94">
        <v>322</v>
      </c>
    </row>
    <row r="4909" spans="1:4" x14ac:dyDescent="0.25">
      <c r="A4909" s="96" t="s">
        <v>11090</v>
      </c>
      <c r="B4909" s="96" t="s">
        <v>11089</v>
      </c>
      <c r="C4909" s="95" t="s">
        <v>11088</v>
      </c>
      <c r="D4909" s="94">
        <v>581.87</v>
      </c>
    </row>
    <row r="4910" spans="1:4" x14ac:dyDescent="0.25">
      <c r="A4910" s="96" t="s">
        <v>11092</v>
      </c>
      <c r="B4910" s="96" t="s">
        <v>11091</v>
      </c>
      <c r="C4910" s="95" t="s">
        <v>10483</v>
      </c>
      <c r="D4910" s="94">
        <v>473</v>
      </c>
    </row>
    <row r="4911" spans="1:4" x14ac:dyDescent="0.25">
      <c r="A4911" s="96" t="s">
        <v>11094</v>
      </c>
      <c r="B4911" s="96" t="s">
        <v>11093</v>
      </c>
      <c r="C4911" s="95" t="s">
        <v>10483</v>
      </c>
      <c r="D4911" s="94">
        <v>473</v>
      </c>
    </row>
    <row r="4912" spans="1:4" x14ac:dyDescent="0.25">
      <c r="A4912" s="96" t="s">
        <v>11096</v>
      </c>
      <c r="B4912" s="96" t="s">
        <v>11095</v>
      </c>
      <c r="C4912" s="95" t="s">
        <v>10483</v>
      </c>
      <c r="D4912" s="94">
        <v>680</v>
      </c>
    </row>
    <row r="4913" spans="1:4" x14ac:dyDescent="0.25">
      <c r="A4913" s="96" t="s">
        <v>11098</v>
      </c>
      <c r="B4913" s="96" t="s">
        <v>11097</v>
      </c>
      <c r="C4913" s="95" t="s">
        <v>10483</v>
      </c>
      <c r="D4913" s="94">
        <v>473</v>
      </c>
    </row>
    <row r="4914" spans="1:4" x14ac:dyDescent="0.25">
      <c r="A4914" s="96" t="s">
        <v>11100</v>
      </c>
      <c r="B4914" s="96" t="s">
        <v>11099</v>
      </c>
      <c r="C4914" s="95" t="s">
        <v>10483</v>
      </c>
      <c r="D4914" s="94">
        <v>72.87</v>
      </c>
    </row>
    <row r="4915" spans="1:4" x14ac:dyDescent="0.25">
      <c r="A4915" s="96" t="s">
        <v>11103</v>
      </c>
      <c r="B4915" s="96" t="s">
        <v>11102</v>
      </c>
      <c r="C4915" s="95" t="s">
        <v>11101</v>
      </c>
      <c r="D4915" s="94">
        <v>2638</v>
      </c>
    </row>
    <row r="4916" spans="1:4" x14ac:dyDescent="0.25">
      <c r="A4916" s="96" t="s">
        <v>11106</v>
      </c>
      <c r="B4916" s="96" t="s">
        <v>11105</v>
      </c>
      <c r="C4916" s="95" t="s">
        <v>11104</v>
      </c>
      <c r="D4916" s="94">
        <v>649</v>
      </c>
    </row>
    <row r="4917" spans="1:4" x14ac:dyDescent="0.25">
      <c r="A4917" s="96" t="s">
        <v>11108</v>
      </c>
      <c r="B4917" s="96" t="s">
        <v>11107</v>
      </c>
      <c r="C4917" s="95" t="s">
        <v>139</v>
      </c>
      <c r="D4917" s="94">
        <v>2083</v>
      </c>
    </row>
    <row r="4918" spans="1:4" x14ac:dyDescent="0.25">
      <c r="A4918" s="96" t="s">
        <v>11111</v>
      </c>
      <c r="B4918" s="96" t="s">
        <v>11110</v>
      </c>
      <c r="C4918" s="95" t="s">
        <v>11109</v>
      </c>
      <c r="D4918" s="94">
        <v>7833</v>
      </c>
    </row>
    <row r="4919" spans="1:4" x14ac:dyDescent="0.25">
      <c r="A4919" s="96" t="s">
        <v>11113</v>
      </c>
      <c r="B4919" s="96" t="s">
        <v>11112</v>
      </c>
      <c r="C4919" s="95" t="s">
        <v>139</v>
      </c>
      <c r="D4919" s="94">
        <v>2033</v>
      </c>
    </row>
    <row r="4920" spans="1:4" x14ac:dyDescent="0.25">
      <c r="A4920" s="96" t="s">
        <v>11115</v>
      </c>
      <c r="B4920" s="96" t="s">
        <v>11114</v>
      </c>
      <c r="C4920" s="95" t="s">
        <v>139</v>
      </c>
      <c r="D4920" s="94">
        <v>797</v>
      </c>
    </row>
    <row r="4921" spans="1:4" x14ac:dyDescent="0.25">
      <c r="A4921" s="96" t="s">
        <v>11117</v>
      </c>
      <c r="B4921" s="96" t="s">
        <v>11116</v>
      </c>
      <c r="C4921" s="95" t="s">
        <v>139</v>
      </c>
      <c r="D4921" s="94">
        <v>725</v>
      </c>
    </row>
    <row r="4922" spans="1:4" x14ac:dyDescent="0.25">
      <c r="A4922" s="96" t="s">
        <v>11119</v>
      </c>
      <c r="B4922" s="96" t="s">
        <v>11118</v>
      </c>
      <c r="C4922" s="95" t="s">
        <v>139</v>
      </c>
      <c r="D4922" s="94">
        <v>4380</v>
      </c>
    </row>
    <row r="4923" spans="1:4" x14ac:dyDescent="0.25">
      <c r="A4923" s="96" t="s">
        <v>11121</v>
      </c>
      <c r="B4923" s="96" t="s">
        <v>11120</v>
      </c>
      <c r="C4923" s="95" t="s">
        <v>139</v>
      </c>
      <c r="D4923" s="94">
        <v>5152</v>
      </c>
    </row>
    <row r="4924" spans="1:4" x14ac:dyDescent="0.25">
      <c r="A4924" s="96" t="s">
        <v>11123</v>
      </c>
      <c r="B4924" s="96" t="s">
        <v>11122</v>
      </c>
      <c r="C4924" s="95" t="s">
        <v>139</v>
      </c>
      <c r="D4924" s="94">
        <v>5794</v>
      </c>
    </row>
    <row r="4925" spans="1:4" x14ac:dyDescent="0.25">
      <c r="A4925" s="96" t="s">
        <v>11125</v>
      </c>
      <c r="B4925" s="96" t="s">
        <v>11124</v>
      </c>
      <c r="C4925" s="95" t="s">
        <v>139</v>
      </c>
      <c r="D4925" s="94">
        <v>5563</v>
      </c>
    </row>
    <row r="4926" spans="1:4" x14ac:dyDescent="0.25">
      <c r="A4926" s="96" t="s">
        <v>11127</v>
      </c>
      <c r="B4926" s="96" t="s">
        <v>11126</v>
      </c>
      <c r="C4926" s="95" t="s">
        <v>139</v>
      </c>
      <c r="D4926" s="94">
        <v>5155</v>
      </c>
    </row>
    <row r="4927" spans="1:4" x14ac:dyDescent="0.25">
      <c r="A4927" s="96" t="s">
        <v>11129</v>
      </c>
      <c r="B4927" s="96" t="s">
        <v>11128</v>
      </c>
      <c r="C4927" s="95" t="s">
        <v>139</v>
      </c>
      <c r="D4927" s="94">
        <v>479</v>
      </c>
    </row>
    <row r="4928" spans="1:4" x14ac:dyDescent="0.25">
      <c r="A4928" s="96" t="s">
        <v>11131</v>
      </c>
      <c r="B4928" s="96" t="s">
        <v>11130</v>
      </c>
      <c r="C4928" s="95" t="s">
        <v>139</v>
      </c>
      <c r="D4928" s="94">
        <v>2045</v>
      </c>
    </row>
    <row r="4929" spans="1:4" x14ac:dyDescent="0.25">
      <c r="A4929" s="96" t="s">
        <v>11133</v>
      </c>
      <c r="B4929" s="96" t="s">
        <v>11132</v>
      </c>
      <c r="C4929" s="95" t="s">
        <v>139</v>
      </c>
      <c r="D4929" s="94">
        <v>6694</v>
      </c>
    </row>
    <row r="4930" spans="1:4" x14ac:dyDescent="0.25">
      <c r="A4930" s="96" t="s">
        <v>11135</v>
      </c>
      <c r="B4930" s="96" t="s">
        <v>11134</v>
      </c>
      <c r="C4930" s="95" t="s">
        <v>139</v>
      </c>
      <c r="D4930" s="94">
        <v>5186</v>
      </c>
    </row>
    <row r="4931" spans="1:4" x14ac:dyDescent="0.25">
      <c r="A4931" s="96" t="s">
        <v>11137</v>
      </c>
      <c r="B4931" s="96" t="s">
        <v>11136</v>
      </c>
      <c r="C4931" s="95" t="s">
        <v>139</v>
      </c>
      <c r="D4931" s="94">
        <v>2965</v>
      </c>
    </row>
    <row r="4932" spans="1:4" x14ac:dyDescent="0.25">
      <c r="A4932" s="96" t="s">
        <v>11139</v>
      </c>
      <c r="B4932" s="96" t="s">
        <v>11138</v>
      </c>
      <c r="C4932" s="95" t="s">
        <v>139</v>
      </c>
      <c r="D4932" s="94">
        <v>1299</v>
      </c>
    </row>
    <row r="4933" spans="1:4" x14ac:dyDescent="0.25">
      <c r="A4933" s="96" t="s">
        <v>11141</v>
      </c>
      <c r="B4933" s="96" t="s">
        <v>11140</v>
      </c>
      <c r="C4933" s="95" t="s">
        <v>139</v>
      </c>
      <c r="D4933" s="94">
        <v>4467</v>
      </c>
    </row>
    <row r="4934" spans="1:4" x14ac:dyDescent="0.25">
      <c r="A4934" s="96" t="s">
        <v>11143</v>
      </c>
      <c r="B4934" s="96" t="s">
        <v>11142</v>
      </c>
      <c r="C4934" s="95" t="s">
        <v>139</v>
      </c>
      <c r="D4934" s="94">
        <v>4724</v>
      </c>
    </row>
    <row r="4935" spans="1:4" x14ac:dyDescent="0.25">
      <c r="A4935" s="96" t="s">
        <v>11145</v>
      </c>
      <c r="B4935" s="96" t="s">
        <v>11144</v>
      </c>
      <c r="C4935" s="95" t="s">
        <v>139</v>
      </c>
      <c r="D4935" s="94">
        <v>2900</v>
      </c>
    </row>
    <row r="4936" spans="1:4" x14ac:dyDescent="0.25">
      <c r="A4936" s="96" t="s">
        <v>11147</v>
      </c>
      <c r="B4936" s="96" t="s">
        <v>11146</v>
      </c>
      <c r="C4936" s="95" t="s">
        <v>139</v>
      </c>
      <c r="D4936" s="94">
        <v>2720</v>
      </c>
    </row>
    <row r="4937" spans="1:4" x14ac:dyDescent="0.25">
      <c r="A4937" s="96" t="s">
        <v>11149</v>
      </c>
      <c r="B4937" s="96" t="s">
        <v>11148</v>
      </c>
      <c r="C4937" s="95" t="s">
        <v>139</v>
      </c>
      <c r="D4937" s="94">
        <v>2205</v>
      </c>
    </row>
    <row r="4938" spans="1:4" x14ac:dyDescent="0.25">
      <c r="A4938" s="96" t="s">
        <v>11151</v>
      </c>
      <c r="B4938" s="96" t="s">
        <v>11150</v>
      </c>
      <c r="C4938" s="95" t="s">
        <v>139</v>
      </c>
      <c r="D4938" s="94">
        <v>1317</v>
      </c>
    </row>
    <row r="4939" spans="1:4" x14ac:dyDescent="0.25">
      <c r="A4939" s="96" t="s">
        <v>11153</v>
      </c>
      <c r="B4939" s="96" t="s">
        <v>11152</v>
      </c>
      <c r="C4939" s="95" t="s">
        <v>139</v>
      </c>
      <c r="D4939" s="94">
        <v>2044</v>
      </c>
    </row>
    <row r="4940" spans="1:4" x14ac:dyDescent="0.25">
      <c r="A4940" s="96" t="s">
        <v>11155</v>
      </c>
      <c r="B4940" s="96" t="s">
        <v>11154</v>
      </c>
      <c r="C4940" s="95" t="s">
        <v>139</v>
      </c>
      <c r="D4940" s="94">
        <v>3460</v>
      </c>
    </row>
    <row r="4941" spans="1:4" x14ac:dyDescent="0.25">
      <c r="A4941" s="96" t="s">
        <v>11157</v>
      </c>
      <c r="B4941" s="96" t="s">
        <v>11156</v>
      </c>
      <c r="C4941" s="95" t="s">
        <v>139</v>
      </c>
      <c r="D4941" s="94">
        <v>1167</v>
      </c>
    </row>
    <row r="4942" spans="1:4" x14ac:dyDescent="0.25">
      <c r="A4942" s="96" t="s">
        <v>11159</v>
      </c>
      <c r="B4942" s="96" t="s">
        <v>11158</v>
      </c>
      <c r="C4942" s="95" t="s">
        <v>139</v>
      </c>
      <c r="D4942" s="94">
        <v>1024</v>
      </c>
    </row>
    <row r="4943" spans="1:4" x14ac:dyDescent="0.25">
      <c r="A4943" s="96" t="s">
        <v>11161</v>
      </c>
      <c r="B4943" s="96" t="s">
        <v>11160</v>
      </c>
      <c r="C4943" s="95" t="s">
        <v>139</v>
      </c>
      <c r="D4943" s="94">
        <v>1003</v>
      </c>
    </row>
    <row r="4944" spans="1:4" x14ac:dyDescent="0.25">
      <c r="A4944" s="96" t="s">
        <v>11163</v>
      </c>
      <c r="B4944" s="96" t="s">
        <v>11162</v>
      </c>
      <c r="C4944" s="95" t="s">
        <v>139</v>
      </c>
      <c r="D4944" s="94">
        <v>1055</v>
      </c>
    </row>
    <row r="4945" spans="1:4" x14ac:dyDescent="0.25">
      <c r="A4945" s="96" t="s">
        <v>11165</v>
      </c>
      <c r="B4945" s="96" t="s">
        <v>11164</v>
      </c>
      <c r="C4945" s="95" t="s">
        <v>139</v>
      </c>
      <c r="D4945" s="94">
        <v>839</v>
      </c>
    </row>
    <row r="4946" spans="1:4" x14ac:dyDescent="0.25">
      <c r="A4946" s="96" t="s">
        <v>11166</v>
      </c>
      <c r="B4946" s="96" t="s">
        <v>11164</v>
      </c>
      <c r="C4946" s="95" t="s">
        <v>139</v>
      </c>
      <c r="D4946" s="94">
        <v>839</v>
      </c>
    </row>
    <row r="4947" spans="1:4" x14ac:dyDescent="0.25">
      <c r="A4947" s="96" t="s">
        <v>11169</v>
      </c>
      <c r="B4947" s="96" t="s">
        <v>11168</v>
      </c>
      <c r="C4947" s="95" t="s">
        <v>11167</v>
      </c>
      <c r="D4947" s="94">
        <v>5443</v>
      </c>
    </row>
    <row r="4948" spans="1:4" x14ac:dyDescent="0.25">
      <c r="A4948" s="96" t="s">
        <v>11171</v>
      </c>
      <c r="B4948" s="96" t="s">
        <v>11170</v>
      </c>
      <c r="C4948" s="95" t="s">
        <v>11167</v>
      </c>
      <c r="D4948" s="94">
        <v>5443</v>
      </c>
    </row>
    <row r="4949" spans="1:4" x14ac:dyDescent="0.25">
      <c r="A4949" s="96" t="s">
        <v>11174</v>
      </c>
      <c r="B4949" s="96" t="s">
        <v>11173</v>
      </c>
      <c r="C4949" s="95" t="s">
        <v>11172</v>
      </c>
      <c r="D4949" s="94">
        <v>5829</v>
      </c>
    </row>
    <row r="4950" spans="1:4" x14ac:dyDescent="0.25">
      <c r="A4950" s="96" t="s">
        <v>11176</v>
      </c>
      <c r="B4950" s="96" t="s">
        <v>11175</v>
      </c>
      <c r="C4950" s="95" t="s">
        <v>11172</v>
      </c>
      <c r="D4950" s="94">
        <v>5829</v>
      </c>
    </row>
    <row r="4951" spans="1:4" x14ac:dyDescent="0.25">
      <c r="A4951" s="96" t="s">
        <v>11178</v>
      </c>
      <c r="B4951" s="96" t="s">
        <v>11177</v>
      </c>
      <c r="C4951" s="95" t="s">
        <v>11038</v>
      </c>
      <c r="D4951" s="94">
        <v>887</v>
      </c>
    </row>
    <row r="4952" spans="1:4" x14ac:dyDescent="0.25">
      <c r="A4952" s="96" t="s">
        <v>11181</v>
      </c>
      <c r="B4952" s="96" t="s">
        <v>11180</v>
      </c>
      <c r="C4952" s="95" t="s">
        <v>11179</v>
      </c>
      <c r="D4952" s="94">
        <v>3252</v>
      </c>
    </row>
    <row r="4953" spans="1:4" x14ac:dyDescent="0.25">
      <c r="A4953" s="96" t="s">
        <v>11183</v>
      </c>
      <c r="B4953" s="96" t="s">
        <v>11182</v>
      </c>
      <c r="C4953" s="95" t="s">
        <v>11179</v>
      </c>
      <c r="D4953" s="94">
        <v>3252</v>
      </c>
    </row>
    <row r="4954" spans="1:4" x14ac:dyDescent="0.25">
      <c r="A4954" s="96" t="s">
        <v>11186</v>
      </c>
      <c r="B4954" s="96" t="s">
        <v>11185</v>
      </c>
      <c r="C4954" s="95" t="s">
        <v>11184</v>
      </c>
      <c r="D4954" s="94">
        <v>1005</v>
      </c>
    </row>
    <row r="4955" spans="1:4" x14ac:dyDescent="0.25">
      <c r="A4955" s="96" t="s">
        <v>11189</v>
      </c>
      <c r="B4955" s="96" t="s">
        <v>11188</v>
      </c>
      <c r="C4955" s="95" t="s">
        <v>11187</v>
      </c>
      <c r="D4955" s="94">
        <v>1419</v>
      </c>
    </row>
    <row r="4956" spans="1:4" x14ac:dyDescent="0.25">
      <c r="A4956" s="96" t="s">
        <v>11191</v>
      </c>
      <c r="B4956" s="96" t="s">
        <v>11190</v>
      </c>
      <c r="C4956" s="95" t="s">
        <v>11187</v>
      </c>
      <c r="D4956" s="94">
        <v>1419</v>
      </c>
    </row>
    <row r="4957" spans="1:4" x14ac:dyDescent="0.25">
      <c r="A4957" s="96" t="s">
        <v>11194</v>
      </c>
      <c r="B4957" s="96" t="s">
        <v>11193</v>
      </c>
      <c r="C4957" s="95" t="s">
        <v>11192</v>
      </c>
      <c r="D4957" s="94">
        <v>1126</v>
      </c>
    </row>
    <row r="4958" spans="1:4" x14ac:dyDescent="0.25">
      <c r="A4958" s="96" t="s">
        <v>11196</v>
      </c>
      <c r="B4958" s="96" t="s">
        <v>11195</v>
      </c>
      <c r="C4958" s="95" t="s">
        <v>11192</v>
      </c>
      <c r="D4958" s="94">
        <v>1126</v>
      </c>
    </row>
    <row r="4959" spans="1:4" x14ac:dyDescent="0.25">
      <c r="A4959" s="96" t="s">
        <v>11199</v>
      </c>
      <c r="B4959" s="96" t="s">
        <v>11198</v>
      </c>
      <c r="C4959" s="95" t="s">
        <v>11197</v>
      </c>
      <c r="D4959" s="94">
        <v>824</v>
      </c>
    </row>
    <row r="4960" spans="1:4" x14ac:dyDescent="0.25">
      <c r="A4960" s="96" t="s">
        <v>11201</v>
      </c>
      <c r="B4960" s="96" t="s">
        <v>11200</v>
      </c>
      <c r="C4960" s="95" t="s">
        <v>11197</v>
      </c>
      <c r="D4960" s="94">
        <v>824</v>
      </c>
    </row>
    <row r="4961" spans="1:4" x14ac:dyDescent="0.25">
      <c r="A4961" s="96" t="s">
        <v>11204</v>
      </c>
      <c r="B4961" s="96" t="s">
        <v>11203</v>
      </c>
      <c r="C4961" s="95" t="s">
        <v>11202</v>
      </c>
      <c r="D4961" s="94">
        <v>770</v>
      </c>
    </row>
    <row r="4962" spans="1:4" x14ac:dyDescent="0.25">
      <c r="A4962" s="96" t="s">
        <v>11206</v>
      </c>
      <c r="B4962" s="96" t="s">
        <v>11205</v>
      </c>
      <c r="C4962" s="95" t="s">
        <v>11202</v>
      </c>
      <c r="D4962" s="94">
        <v>770</v>
      </c>
    </row>
    <row r="4963" spans="1:4" x14ac:dyDescent="0.25">
      <c r="A4963" s="96" t="s">
        <v>11209</v>
      </c>
      <c r="B4963" s="96" t="s">
        <v>11208</v>
      </c>
      <c r="C4963" s="95" t="s">
        <v>11207</v>
      </c>
      <c r="D4963" s="94">
        <v>1419</v>
      </c>
    </row>
    <row r="4964" spans="1:4" x14ac:dyDescent="0.25">
      <c r="A4964" s="96" t="s">
        <v>11211</v>
      </c>
      <c r="B4964" s="96" t="s">
        <v>11210</v>
      </c>
      <c r="C4964" s="95" t="s">
        <v>11207</v>
      </c>
      <c r="D4964" s="94">
        <v>1419</v>
      </c>
    </row>
    <row r="4965" spans="1:4" x14ac:dyDescent="0.25">
      <c r="A4965" s="96" t="s">
        <v>11214</v>
      </c>
      <c r="B4965" s="96" t="s">
        <v>11213</v>
      </c>
      <c r="C4965" s="95" t="s">
        <v>11212</v>
      </c>
      <c r="D4965" s="94">
        <v>1033</v>
      </c>
    </row>
    <row r="4966" spans="1:4" x14ac:dyDescent="0.25">
      <c r="A4966" s="96" t="s">
        <v>11216</v>
      </c>
      <c r="B4966" s="96" t="s">
        <v>11215</v>
      </c>
      <c r="C4966" s="95" t="s">
        <v>11212</v>
      </c>
      <c r="D4966" s="94">
        <v>1033</v>
      </c>
    </row>
    <row r="4967" spans="1:4" x14ac:dyDescent="0.25">
      <c r="A4967" s="96" t="s">
        <v>11218</v>
      </c>
      <c r="B4967" s="96" t="s">
        <v>11217</v>
      </c>
      <c r="C4967" s="95" t="s">
        <v>11197</v>
      </c>
      <c r="D4967" s="94">
        <v>1348</v>
      </c>
    </row>
    <row r="4968" spans="1:4" x14ac:dyDescent="0.25">
      <c r="A4968" s="96" t="s">
        <v>11220</v>
      </c>
      <c r="B4968" s="96" t="s">
        <v>11219</v>
      </c>
      <c r="C4968" s="95" t="s">
        <v>11197</v>
      </c>
      <c r="D4968" s="94">
        <v>1348</v>
      </c>
    </row>
    <row r="4969" spans="1:4" x14ac:dyDescent="0.25">
      <c r="A4969" s="96" t="s">
        <v>11223</v>
      </c>
      <c r="B4969" s="96" t="s">
        <v>11222</v>
      </c>
      <c r="C4969" s="95" t="s">
        <v>11221</v>
      </c>
      <c r="D4969" s="94">
        <v>1216</v>
      </c>
    </row>
    <row r="4970" spans="1:4" x14ac:dyDescent="0.25">
      <c r="A4970" s="96" t="s">
        <v>11225</v>
      </c>
      <c r="B4970" s="96" t="s">
        <v>11224</v>
      </c>
      <c r="C4970" s="95" t="s">
        <v>139</v>
      </c>
      <c r="D4970" s="94">
        <v>669</v>
      </c>
    </row>
    <row r="4971" spans="1:4" x14ac:dyDescent="0.25">
      <c r="A4971" s="96" t="s">
        <v>11227</v>
      </c>
      <c r="B4971" s="96" t="s">
        <v>11226</v>
      </c>
      <c r="C4971" s="95" t="s">
        <v>139</v>
      </c>
      <c r="D4971" s="94">
        <v>1305</v>
      </c>
    </row>
    <row r="4972" spans="1:4" x14ac:dyDescent="0.25">
      <c r="A4972" s="96" t="s">
        <v>11230</v>
      </c>
      <c r="B4972" s="96" t="s">
        <v>11229</v>
      </c>
      <c r="C4972" s="95" t="s">
        <v>11228</v>
      </c>
      <c r="D4972" s="94">
        <v>5829</v>
      </c>
    </row>
    <row r="4973" spans="1:4" x14ac:dyDescent="0.25">
      <c r="A4973" s="96" t="s">
        <v>11233</v>
      </c>
      <c r="B4973" s="96" t="s">
        <v>11232</v>
      </c>
      <c r="C4973" s="95" t="s">
        <v>11231</v>
      </c>
      <c r="D4973" s="94">
        <v>6530</v>
      </c>
    </row>
    <row r="4974" spans="1:4" x14ac:dyDescent="0.25">
      <c r="A4974" s="96" t="s">
        <v>11236</v>
      </c>
      <c r="B4974" s="96" t="s">
        <v>11235</v>
      </c>
      <c r="C4974" s="95" t="s">
        <v>11234</v>
      </c>
      <c r="D4974" s="94">
        <v>1089</v>
      </c>
    </row>
    <row r="4975" spans="1:4" x14ac:dyDescent="0.25">
      <c r="A4975" s="96" t="s">
        <v>11238</v>
      </c>
      <c r="B4975" s="96" t="s">
        <v>11237</v>
      </c>
      <c r="C4975" s="95" t="s">
        <v>11234</v>
      </c>
      <c r="D4975" s="94">
        <v>1089</v>
      </c>
    </row>
    <row r="4976" spans="1:4" x14ac:dyDescent="0.25">
      <c r="A4976" s="96" t="s">
        <v>11240</v>
      </c>
      <c r="B4976" s="96" t="s">
        <v>11239</v>
      </c>
      <c r="C4976" s="95" t="s">
        <v>139</v>
      </c>
      <c r="D4976" s="94">
        <v>2538</v>
      </c>
    </row>
    <row r="4977" spans="1:4" x14ac:dyDescent="0.25">
      <c r="A4977" s="96" t="s">
        <v>11242</v>
      </c>
      <c r="B4977" s="96" t="s">
        <v>11241</v>
      </c>
      <c r="C4977" s="95" t="s">
        <v>139</v>
      </c>
      <c r="D4977" s="94">
        <v>501</v>
      </c>
    </row>
    <row r="4978" spans="1:4" x14ac:dyDescent="0.25">
      <c r="A4978" s="96" t="s">
        <v>11245</v>
      </c>
      <c r="B4978" s="96" t="s">
        <v>11244</v>
      </c>
      <c r="C4978" s="95" t="s">
        <v>11243</v>
      </c>
      <c r="D4978" s="94">
        <v>582</v>
      </c>
    </row>
    <row r="4979" spans="1:4" x14ac:dyDescent="0.25">
      <c r="A4979" s="96" t="s">
        <v>11247</v>
      </c>
      <c r="B4979" s="96" t="s">
        <v>11246</v>
      </c>
      <c r="C4979" s="95" t="s">
        <v>139</v>
      </c>
      <c r="D4979" s="94">
        <v>875</v>
      </c>
    </row>
    <row r="4980" spans="1:4" x14ac:dyDescent="0.25">
      <c r="A4980" s="96" t="s">
        <v>11250</v>
      </c>
      <c r="B4980" s="96" t="s">
        <v>11249</v>
      </c>
      <c r="C4980" s="95" t="s">
        <v>11248</v>
      </c>
      <c r="D4980" s="94">
        <v>347</v>
      </c>
    </row>
    <row r="4981" spans="1:4" x14ac:dyDescent="0.25">
      <c r="A4981" s="96" t="s">
        <v>11253</v>
      </c>
      <c r="B4981" s="96" t="s">
        <v>11252</v>
      </c>
      <c r="C4981" s="95" t="s">
        <v>11251</v>
      </c>
      <c r="D4981" s="94">
        <v>3089.57</v>
      </c>
    </row>
    <row r="4982" spans="1:4" x14ac:dyDescent="0.25">
      <c r="A4982" s="96" t="s">
        <v>11255</v>
      </c>
      <c r="B4982" s="96" t="s">
        <v>11254</v>
      </c>
      <c r="C4982" s="95" t="s">
        <v>139</v>
      </c>
      <c r="D4982" s="94">
        <v>2916</v>
      </c>
    </row>
    <row r="4983" spans="1:4" x14ac:dyDescent="0.25">
      <c r="A4983" s="96" t="s">
        <v>11258</v>
      </c>
      <c r="B4983" s="96" t="s">
        <v>11257</v>
      </c>
      <c r="C4983" s="95" t="s">
        <v>11256</v>
      </c>
      <c r="D4983" s="94">
        <v>5118.87</v>
      </c>
    </row>
    <row r="4984" spans="1:4" x14ac:dyDescent="0.25">
      <c r="A4984" s="96" t="s">
        <v>11260</v>
      </c>
      <c r="B4984" s="96" t="s">
        <v>11259</v>
      </c>
      <c r="C4984" s="95" t="s">
        <v>139</v>
      </c>
      <c r="D4984" s="94">
        <v>4507</v>
      </c>
    </row>
    <row r="4985" spans="1:4" x14ac:dyDescent="0.25">
      <c r="A4985" s="96" t="s">
        <v>11262</v>
      </c>
      <c r="B4985" s="96" t="s">
        <v>11261</v>
      </c>
      <c r="C4985" s="95" t="s">
        <v>139</v>
      </c>
      <c r="D4985" s="94">
        <v>1810</v>
      </c>
    </row>
    <row r="4986" spans="1:4" x14ac:dyDescent="0.25">
      <c r="A4986" s="96" t="s">
        <v>11264</v>
      </c>
      <c r="B4986" s="96" t="s">
        <v>11263</v>
      </c>
      <c r="C4986" s="95" t="s">
        <v>139</v>
      </c>
      <c r="D4986" s="94">
        <v>11681</v>
      </c>
    </row>
    <row r="4987" spans="1:4" x14ac:dyDescent="0.25">
      <c r="A4987" s="96" t="s">
        <v>11266</v>
      </c>
      <c r="B4987" s="96" t="s">
        <v>11265</v>
      </c>
      <c r="C4987" s="95" t="s">
        <v>139</v>
      </c>
      <c r="D4987" s="94">
        <v>2791</v>
      </c>
    </row>
    <row r="4988" spans="1:4" x14ac:dyDescent="0.25">
      <c r="A4988" s="96" t="s">
        <v>11268</v>
      </c>
      <c r="B4988" s="96" t="s">
        <v>11267</v>
      </c>
      <c r="C4988" s="95" t="s">
        <v>11172</v>
      </c>
      <c r="D4988" s="94">
        <v>4354</v>
      </c>
    </row>
    <row r="4989" spans="1:4" x14ac:dyDescent="0.25">
      <c r="A4989" s="96" t="s">
        <v>11270</v>
      </c>
      <c r="B4989" s="96" t="s">
        <v>11269</v>
      </c>
      <c r="C4989" s="95" t="s">
        <v>139</v>
      </c>
      <c r="D4989" s="94">
        <v>4543</v>
      </c>
    </row>
    <row r="4990" spans="1:4" x14ac:dyDescent="0.25">
      <c r="A4990" s="96" t="s">
        <v>11273</v>
      </c>
      <c r="B4990" s="96" t="s">
        <v>11272</v>
      </c>
      <c r="C4990" s="95" t="s">
        <v>11271</v>
      </c>
      <c r="D4990" s="94">
        <v>1028</v>
      </c>
    </row>
    <row r="4991" spans="1:4" x14ac:dyDescent="0.25">
      <c r="A4991" s="96" t="s">
        <v>11276</v>
      </c>
      <c r="B4991" s="96" t="s">
        <v>11275</v>
      </c>
      <c r="C4991" s="95" t="s">
        <v>11274</v>
      </c>
      <c r="D4991" s="94">
        <v>3089.57</v>
      </c>
    </row>
    <row r="4992" spans="1:4" x14ac:dyDescent="0.25">
      <c r="A4992" s="96" t="s">
        <v>11278</v>
      </c>
      <c r="B4992" s="96" t="s">
        <v>11277</v>
      </c>
      <c r="C4992" s="95" t="s">
        <v>11274</v>
      </c>
      <c r="D4992" s="94">
        <v>3089.57</v>
      </c>
    </row>
    <row r="4993" spans="1:4" x14ac:dyDescent="0.25">
      <c r="A4993" s="96" t="s">
        <v>11280</v>
      </c>
      <c r="B4993" s="96" t="s">
        <v>11279</v>
      </c>
      <c r="C4993" s="95" t="s">
        <v>139</v>
      </c>
      <c r="D4993" s="94">
        <v>584</v>
      </c>
    </row>
    <row r="4994" spans="1:4" x14ac:dyDescent="0.25">
      <c r="A4994" s="96" t="s">
        <v>11282</v>
      </c>
      <c r="B4994" s="96" t="s">
        <v>11281</v>
      </c>
      <c r="C4994" s="95" t="s">
        <v>139</v>
      </c>
      <c r="D4994" s="94">
        <v>3630</v>
      </c>
    </row>
    <row r="4995" spans="1:4" x14ac:dyDescent="0.25">
      <c r="A4995" s="96" t="s">
        <v>11284</v>
      </c>
      <c r="B4995" s="96" t="s">
        <v>11283</v>
      </c>
      <c r="C4995" s="95" t="s">
        <v>139</v>
      </c>
      <c r="D4995" s="94">
        <v>847</v>
      </c>
    </row>
    <row r="4996" spans="1:4" x14ac:dyDescent="0.25">
      <c r="A4996" s="96" t="s">
        <v>11286</v>
      </c>
      <c r="B4996" s="96" t="s">
        <v>11285</v>
      </c>
      <c r="C4996" s="95" t="s">
        <v>139</v>
      </c>
      <c r="D4996" s="94">
        <v>3887</v>
      </c>
    </row>
    <row r="4997" spans="1:4" x14ac:dyDescent="0.25">
      <c r="A4997" s="96" t="s">
        <v>11288</v>
      </c>
      <c r="B4997" s="96" t="s">
        <v>11287</v>
      </c>
      <c r="C4997" s="95" t="s">
        <v>139</v>
      </c>
      <c r="D4997" s="94">
        <v>3887</v>
      </c>
    </row>
    <row r="4998" spans="1:4" x14ac:dyDescent="0.25">
      <c r="A4998" s="96" t="s">
        <v>11290</v>
      </c>
      <c r="B4998" s="96" t="s">
        <v>11289</v>
      </c>
      <c r="C4998" s="95" t="s">
        <v>139</v>
      </c>
      <c r="D4998" s="94">
        <v>1811</v>
      </c>
    </row>
    <row r="4999" spans="1:4" x14ac:dyDescent="0.25">
      <c r="A4999" s="96" t="s">
        <v>11292</v>
      </c>
      <c r="B4999" s="96" t="s">
        <v>11291</v>
      </c>
      <c r="C4999" s="95" t="s">
        <v>139</v>
      </c>
      <c r="D4999" s="94">
        <v>805</v>
      </c>
    </row>
    <row r="5000" spans="1:4" x14ac:dyDescent="0.25">
      <c r="A5000" s="96" t="s">
        <v>11294</v>
      </c>
      <c r="B5000" s="96" t="s">
        <v>11293</v>
      </c>
      <c r="C5000" s="95" t="s">
        <v>139</v>
      </c>
      <c r="D5000" s="94">
        <v>270</v>
      </c>
    </row>
    <row r="5001" spans="1:4" x14ac:dyDescent="0.25">
      <c r="A5001" s="96" t="s">
        <v>11297</v>
      </c>
      <c r="B5001" s="96" t="s">
        <v>11296</v>
      </c>
      <c r="C5001" s="95" t="s">
        <v>11295</v>
      </c>
      <c r="D5001" s="94">
        <v>4542</v>
      </c>
    </row>
    <row r="5002" spans="1:4" x14ac:dyDescent="0.25">
      <c r="A5002" s="96" t="s">
        <v>11300</v>
      </c>
      <c r="B5002" s="96" t="s">
        <v>11299</v>
      </c>
      <c r="C5002" s="95" t="s">
        <v>11298</v>
      </c>
      <c r="D5002" s="94">
        <v>3337</v>
      </c>
    </row>
    <row r="5003" spans="1:4" x14ac:dyDescent="0.25">
      <c r="A5003" s="96" t="s">
        <v>11303</v>
      </c>
      <c r="B5003" s="96" t="s">
        <v>11302</v>
      </c>
      <c r="C5003" s="95" t="s">
        <v>11301</v>
      </c>
      <c r="D5003" s="94">
        <v>719</v>
      </c>
    </row>
    <row r="5004" spans="1:4" x14ac:dyDescent="0.25">
      <c r="A5004" s="96" t="s">
        <v>11306</v>
      </c>
      <c r="B5004" s="96" t="s">
        <v>11305</v>
      </c>
      <c r="C5004" s="95" t="s">
        <v>11304</v>
      </c>
      <c r="D5004" s="94">
        <v>471</v>
      </c>
    </row>
    <row r="5005" spans="1:4" x14ac:dyDescent="0.25">
      <c r="A5005" s="96" t="s">
        <v>11309</v>
      </c>
      <c r="B5005" s="96" t="s">
        <v>11308</v>
      </c>
      <c r="C5005" s="95" t="s">
        <v>11307</v>
      </c>
      <c r="D5005" s="94">
        <v>323</v>
      </c>
    </row>
    <row r="5006" spans="1:4" x14ac:dyDescent="0.25">
      <c r="A5006" s="96" t="s">
        <v>11311</v>
      </c>
      <c r="B5006" s="96" t="s">
        <v>11310</v>
      </c>
      <c r="C5006" s="95" t="s">
        <v>139</v>
      </c>
      <c r="D5006" s="94">
        <v>9501</v>
      </c>
    </row>
    <row r="5007" spans="1:4" x14ac:dyDescent="0.25">
      <c r="A5007" s="96" t="s">
        <v>11313</v>
      </c>
      <c r="B5007" s="96" t="s">
        <v>11312</v>
      </c>
      <c r="C5007" s="95" t="s">
        <v>139</v>
      </c>
      <c r="D5007" s="94">
        <v>7385</v>
      </c>
    </row>
    <row r="5008" spans="1:4" x14ac:dyDescent="0.25">
      <c r="A5008" s="96" t="s">
        <v>11315</v>
      </c>
      <c r="B5008" s="96" t="s">
        <v>11314</v>
      </c>
      <c r="C5008" s="95" t="s">
        <v>139</v>
      </c>
      <c r="D5008" s="94">
        <v>2072</v>
      </c>
    </row>
    <row r="5009" spans="1:4" x14ac:dyDescent="0.25">
      <c r="A5009" s="96" t="s">
        <v>11318</v>
      </c>
      <c r="B5009" s="96" t="s">
        <v>11317</v>
      </c>
      <c r="C5009" s="95" t="s">
        <v>11316</v>
      </c>
      <c r="D5009" s="94">
        <v>5225</v>
      </c>
    </row>
    <row r="5010" spans="1:4" x14ac:dyDescent="0.25">
      <c r="A5010" s="96" t="s">
        <v>11320</v>
      </c>
      <c r="B5010" s="96" t="s">
        <v>11319</v>
      </c>
      <c r="C5010" s="95" t="s">
        <v>11015</v>
      </c>
      <c r="D5010" s="94">
        <v>4313</v>
      </c>
    </row>
    <row r="5011" spans="1:4" x14ac:dyDescent="0.25">
      <c r="A5011" s="96" t="s">
        <v>11323</v>
      </c>
      <c r="B5011" s="96" t="s">
        <v>11322</v>
      </c>
      <c r="C5011" s="95" t="s">
        <v>11321</v>
      </c>
      <c r="D5011" s="94">
        <v>887</v>
      </c>
    </row>
    <row r="5012" spans="1:4" x14ac:dyDescent="0.25">
      <c r="A5012" s="96" t="s">
        <v>11326</v>
      </c>
      <c r="B5012" s="96" t="s">
        <v>11325</v>
      </c>
      <c r="C5012" s="95" t="s">
        <v>11324</v>
      </c>
      <c r="D5012" s="94">
        <v>5118.87</v>
      </c>
    </row>
    <row r="5013" spans="1:4" x14ac:dyDescent="0.25">
      <c r="A5013" s="96" t="s">
        <v>11328</v>
      </c>
      <c r="B5013" s="96" t="s">
        <v>11327</v>
      </c>
      <c r="C5013" s="95" t="s">
        <v>139</v>
      </c>
      <c r="D5013" s="94">
        <v>5601</v>
      </c>
    </row>
    <row r="5014" spans="1:4" x14ac:dyDescent="0.25">
      <c r="A5014" s="96" t="s">
        <v>11330</v>
      </c>
      <c r="B5014" s="96" t="s">
        <v>11329</v>
      </c>
      <c r="C5014" s="95" t="s">
        <v>139</v>
      </c>
      <c r="D5014" s="94">
        <v>6526</v>
      </c>
    </row>
    <row r="5015" spans="1:4" x14ac:dyDescent="0.25">
      <c r="A5015" s="96" t="s">
        <v>11332</v>
      </c>
      <c r="B5015" s="96" t="s">
        <v>11331</v>
      </c>
      <c r="C5015" s="95" t="s">
        <v>10489</v>
      </c>
      <c r="D5015" s="94">
        <v>461</v>
      </c>
    </row>
    <row r="5016" spans="1:4" x14ac:dyDescent="0.25">
      <c r="A5016" s="96" t="s">
        <v>11335</v>
      </c>
      <c r="B5016" s="96" t="s">
        <v>11334</v>
      </c>
      <c r="C5016" s="95" t="s">
        <v>11333</v>
      </c>
      <c r="D5016" s="94">
        <v>5225</v>
      </c>
    </row>
    <row r="5017" spans="1:4" x14ac:dyDescent="0.25">
      <c r="A5017" s="96" t="s">
        <v>11337</v>
      </c>
      <c r="B5017" s="96" t="s">
        <v>11336</v>
      </c>
      <c r="C5017" s="95" t="s">
        <v>139</v>
      </c>
      <c r="D5017" s="94">
        <v>5829</v>
      </c>
    </row>
    <row r="5018" spans="1:4" x14ac:dyDescent="0.25">
      <c r="A5018" s="96" t="s">
        <v>11340</v>
      </c>
      <c r="B5018" s="96" t="s">
        <v>11339</v>
      </c>
      <c r="C5018" s="95" t="s">
        <v>11338</v>
      </c>
      <c r="D5018" s="94">
        <v>1519</v>
      </c>
    </row>
    <row r="5019" spans="1:4" x14ac:dyDescent="0.25">
      <c r="A5019" s="96" t="s">
        <v>11342</v>
      </c>
      <c r="B5019" s="96" t="s">
        <v>11341</v>
      </c>
      <c r="C5019" s="95" t="s">
        <v>11018</v>
      </c>
      <c r="D5019" s="94">
        <v>4354</v>
      </c>
    </row>
    <row r="5020" spans="1:4" x14ac:dyDescent="0.25">
      <c r="A5020" s="96" t="s">
        <v>11344</v>
      </c>
      <c r="B5020" s="96" t="s">
        <v>11343</v>
      </c>
      <c r="C5020" s="95" t="s">
        <v>139</v>
      </c>
      <c r="D5020" s="94">
        <v>1878</v>
      </c>
    </row>
    <row r="5021" spans="1:4" x14ac:dyDescent="0.25">
      <c r="A5021" s="96" t="s">
        <v>11346</v>
      </c>
      <c r="B5021" s="96" t="s">
        <v>11345</v>
      </c>
      <c r="C5021" s="95" t="s">
        <v>139</v>
      </c>
      <c r="D5021" s="94">
        <v>1878</v>
      </c>
    </row>
    <row r="5022" spans="1:4" x14ac:dyDescent="0.25">
      <c r="A5022" s="96" t="s">
        <v>11348</v>
      </c>
      <c r="B5022" s="96" t="s">
        <v>11347</v>
      </c>
      <c r="C5022" s="95" t="s">
        <v>139</v>
      </c>
      <c r="D5022" s="94">
        <v>1878</v>
      </c>
    </row>
    <row r="5023" spans="1:4" x14ac:dyDescent="0.25">
      <c r="A5023" s="96" t="s">
        <v>11351</v>
      </c>
      <c r="B5023" s="96" t="s">
        <v>11350</v>
      </c>
      <c r="C5023" s="95" t="s">
        <v>11349</v>
      </c>
      <c r="D5023" s="94">
        <v>3337</v>
      </c>
    </row>
    <row r="5024" spans="1:4" x14ac:dyDescent="0.25">
      <c r="A5024" s="96" t="s">
        <v>11354</v>
      </c>
      <c r="B5024" s="96" t="s">
        <v>11353</v>
      </c>
      <c r="C5024" s="95" t="s">
        <v>11352</v>
      </c>
      <c r="D5024" s="94">
        <v>3747</v>
      </c>
    </row>
    <row r="5025" spans="1:4" x14ac:dyDescent="0.25">
      <c r="A5025" s="96" t="s">
        <v>11357</v>
      </c>
      <c r="B5025" s="96" t="s">
        <v>11356</v>
      </c>
      <c r="C5025" s="95" t="s">
        <v>11355</v>
      </c>
      <c r="D5025" s="94">
        <v>3364</v>
      </c>
    </row>
    <row r="5026" spans="1:4" x14ac:dyDescent="0.25">
      <c r="A5026" s="96" t="s">
        <v>11360</v>
      </c>
      <c r="B5026" s="96" t="s">
        <v>11359</v>
      </c>
      <c r="C5026" s="95" t="s">
        <v>11358</v>
      </c>
      <c r="D5026" s="94">
        <v>367.35</v>
      </c>
    </row>
    <row r="5027" spans="1:4" x14ac:dyDescent="0.25">
      <c r="A5027" s="96" t="s">
        <v>11362</v>
      </c>
      <c r="B5027" s="96" t="s">
        <v>11361</v>
      </c>
      <c r="C5027" s="95" t="s">
        <v>139</v>
      </c>
      <c r="D5027" s="94">
        <v>2014</v>
      </c>
    </row>
    <row r="5028" spans="1:4" x14ac:dyDescent="0.25">
      <c r="A5028" s="96" t="s">
        <v>11364</v>
      </c>
      <c r="B5028" s="96" t="s">
        <v>11363</v>
      </c>
      <c r="C5028" s="95" t="s">
        <v>139</v>
      </c>
      <c r="D5028" s="94">
        <v>2168</v>
      </c>
    </row>
    <row r="5029" spans="1:4" x14ac:dyDescent="0.25">
      <c r="A5029" s="96" t="s">
        <v>11367</v>
      </c>
      <c r="B5029" s="96" t="s">
        <v>11366</v>
      </c>
      <c r="C5029" s="95" t="s">
        <v>11365</v>
      </c>
      <c r="D5029" s="94">
        <v>5118.87</v>
      </c>
    </row>
    <row r="5030" spans="1:4" x14ac:dyDescent="0.25">
      <c r="A5030" s="96" t="s">
        <v>11370</v>
      </c>
      <c r="B5030" s="96" t="s">
        <v>11369</v>
      </c>
      <c r="C5030" s="95" t="s">
        <v>11368</v>
      </c>
      <c r="D5030" s="94">
        <v>8397</v>
      </c>
    </row>
    <row r="5031" spans="1:4" x14ac:dyDescent="0.25">
      <c r="A5031" s="96" t="s">
        <v>11373</v>
      </c>
      <c r="B5031" s="96" t="s">
        <v>11372</v>
      </c>
      <c r="C5031" s="95" t="s">
        <v>11371</v>
      </c>
      <c r="D5031" s="94">
        <v>4368</v>
      </c>
    </row>
    <row r="5032" spans="1:4" x14ac:dyDescent="0.25">
      <c r="A5032" s="96" t="s">
        <v>11375</v>
      </c>
      <c r="B5032" s="96" t="s">
        <v>11374</v>
      </c>
      <c r="C5032" s="95" t="s">
        <v>139</v>
      </c>
      <c r="D5032" s="94">
        <v>827</v>
      </c>
    </row>
    <row r="5033" spans="1:4" x14ac:dyDescent="0.25">
      <c r="A5033" s="96" t="s">
        <v>11377</v>
      </c>
      <c r="B5033" s="96" t="s">
        <v>11376</v>
      </c>
      <c r="C5033" s="95" t="s">
        <v>139</v>
      </c>
      <c r="D5033" s="94">
        <v>827</v>
      </c>
    </row>
    <row r="5034" spans="1:4" x14ac:dyDescent="0.25">
      <c r="A5034" s="96" t="s">
        <v>11380</v>
      </c>
      <c r="B5034" s="96" t="s">
        <v>11379</v>
      </c>
      <c r="C5034" s="95" t="s">
        <v>11378</v>
      </c>
      <c r="D5034" s="94">
        <v>1216</v>
      </c>
    </row>
    <row r="5035" spans="1:4" x14ac:dyDescent="0.25">
      <c r="A5035" s="96" t="s">
        <v>11385</v>
      </c>
      <c r="B5035" s="96" t="s">
        <v>11384</v>
      </c>
      <c r="C5035" s="95" t="s">
        <v>11383</v>
      </c>
      <c r="D5035" s="94">
        <v>4258</v>
      </c>
    </row>
    <row r="5036" spans="1:4" x14ac:dyDescent="0.25">
      <c r="A5036" s="96" t="s">
        <v>11387</v>
      </c>
      <c r="B5036" s="96" t="s">
        <v>11386</v>
      </c>
      <c r="C5036" s="95" t="s">
        <v>1262</v>
      </c>
      <c r="D5036" s="94">
        <v>201</v>
      </c>
    </row>
    <row r="5037" spans="1:4" x14ac:dyDescent="0.25">
      <c r="A5037" s="96" t="s">
        <v>11390</v>
      </c>
      <c r="B5037" s="96" t="s">
        <v>11389</v>
      </c>
      <c r="C5037" s="95" t="s">
        <v>11388</v>
      </c>
      <c r="D5037" s="94">
        <v>15945.06</v>
      </c>
    </row>
    <row r="5038" spans="1:4" x14ac:dyDescent="0.25">
      <c r="A5038" s="96" t="s">
        <v>11393</v>
      </c>
      <c r="B5038" s="96" t="s">
        <v>11392</v>
      </c>
      <c r="C5038" s="95" t="s">
        <v>11391</v>
      </c>
      <c r="D5038" s="94">
        <v>1437.91</v>
      </c>
    </row>
    <row r="5039" spans="1:4" x14ac:dyDescent="0.25">
      <c r="A5039" s="96" t="s">
        <v>11396</v>
      </c>
      <c r="B5039" s="96" t="s">
        <v>11395</v>
      </c>
      <c r="C5039" s="95" t="s">
        <v>11394</v>
      </c>
      <c r="D5039" s="94">
        <v>2204</v>
      </c>
    </row>
    <row r="5040" spans="1:4" x14ac:dyDescent="0.25">
      <c r="A5040" s="96" t="s">
        <v>11399</v>
      </c>
      <c r="B5040" s="96" t="s">
        <v>11398</v>
      </c>
      <c r="C5040" s="95" t="s">
        <v>11397</v>
      </c>
      <c r="D5040" s="94">
        <v>5103</v>
      </c>
    </row>
    <row r="5041" spans="1:4" x14ac:dyDescent="0.25">
      <c r="A5041" s="96" t="s">
        <v>11402</v>
      </c>
      <c r="B5041" s="96" t="s">
        <v>11401</v>
      </c>
      <c r="C5041" s="95" t="s">
        <v>11400</v>
      </c>
      <c r="D5041" s="94">
        <v>5103</v>
      </c>
    </row>
    <row r="5042" spans="1:4" x14ac:dyDescent="0.25">
      <c r="A5042" s="96" t="s">
        <v>11405</v>
      </c>
      <c r="B5042" s="96" t="s">
        <v>11404</v>
      </c>
      <c r="C5042" s="95" t="s">
        <v>11403</v>
      </c>
      <c r="D5042" s="94">
        <v>1437.91</v>
      </c>
    </row>
    <row r="5043" spans="1:4" x14ac:dyDescent="0.25">
      <c r="A5043" s="96" t="s">
        <v>11407</v>
      </c>
      <c r="B5043" s="96" t="s">
        <v>11406</v>
      </c>
      <c r="C5043" s="95" t="s">
        <v>11403</v>
      </c>
      <c r="D5043" s="94">
        <v>1437.91</v>
      </c>
    </row>
    <row r="5044" spans="1:4" x14ac:dyDescent="0.25">
      <c r="A5044" s="96" t="s">
        <v>11410</v>
      </c>
      <c r="B5044" s="96" t="s">
        <v>11409</v>
      </c>
      <c r="C5044" s="95" t="s">
        <v>11408</v>
      </c>
      <c r="D5044" s="94">
        <v>1539</v>
      </c>
    </row>
    <row r="5045" spans="1:4" x14ac:dyDescent="0.25">
      <c r="A5045" s="96" t="s">
        <v>11413</v>
      </c>
      <c r="B5045" s="96" t="s">
        <v>11412</v>
      </c>
      <c r="C5045" s="95" t="s">
        <v>11411</v>
      </c>
      <c r="D5045" s="94">
        <v>520</v>
      </c>
    </row>
    <row r="5046" spans="1:4" x14ac:dyDescent="0.25">
      <c r="A5046" s="96" t="s">
        <v>11416</v>
      </c>
      <c r="B5046" s="96" t="s">
        <v>11415</v>
      </c>
      <c r="C5046" s="95" t="s">
        <v>11414</v>
      </c>
      <c r="D5046" s="94">
        <v>2695</v>
      </c>
    </row>
    <row r="5047" spans="1:4" x14ac:dyDescent="0.25">
      <c r="A5047" s="96" t="s">
        <v>11419</v>
      </c>
      <c r="B5047" s="96" t="s">
        <v>11418</v>
      </c>
      <c r="C5047" s="95" t="s">
        <v>11417</v>
      </c>
      <c r="D5047" s="94">
        <v>2303</v>
      </c>
    </row>
    <row r="5048" spans="1:4" x14ac:dyDescent="0.25">
      <c r="A5048" s="96" t="s">
        <v>11422</v>
      </c>
      <c r="B5048" s="96" t="s">
        <v>11421</v>
      </c>
      <c r="C5048" s="95" t="s">
        <v>11420</v>
      </c>
      <c r="D5048" s="94">
        <v>2013</v>
      </c>
    </row>
    <row r="5049" spans="1:4" x14ac:dyDescent="0.25">
      <c r="A5049" s="96" t="s">
        <v>11425</v>
      </c>
      <c r="B5049" s="96" t="s">
        <v>11424</v>
      </c>
      <c r="C5049" s="95" t="s">
        <v>11423</v>
      </c>
      <c r="D5049" s="94">
        <v>2170</v>
      </c>
    </row>
    <row r="5050" spans="1:4" x14ac:dyDescent="0.25">
      <c r="A5050" s="96" t="s">
        <v>11427</v>
      </c>
      <c r="B5050" s="96" t="s">
        <v>11426</v>
      </c>
      <c r="C5050" s="95" t="s">
        <v>11403</v>
      </c>
      <c r="D5050" s="94">
        <v>1437.91</v>
      </c>
    </row>
    <row r="5051" spans="1:4" x14ac:dyDescent="0.25">
      <c r="A5051" s="96" t="s">
        <v>11430</v>
      </c>
      <c r="B5051" s="96" t="s">
        <v>11429</v>
      </c>
      <c r="C5051" s="95" t="s">
        <v>11428</v>
      </c>
      <c r="D5051" s="94">
        <v>4176</v>
      </c>
    </row>
    <row r="5052" spans="1:4" x14ac:dyDescent="0.25">
      <c r="A5052" s="96" t="s">
        <v>11433</v>
      </c>
      <c r="B5052" s="96" t="s">
        <v>11432</v>
      </c>
      <c r="C5052" s="95" t="s">
        <v>11431</v>
      </c>
      <c r="D5052" s="94">
        <v>4763</v>
      </c>
    </row>
    <row r="5053" spans="1:4" x14ac:dyDescent="0.25">
      <c r="A5053" s="96" t="s">
        <v>11436</v>
      </c>
      <c r="B5053" s="96" t="s">
        <v>11435</v>
      </c>
      <c r="C5053" s="95" t="s">
        <v>11434</v>
      </c>
      <c r="D5053" s="94">
        <v>1232</v>
      </c>
    </row>
    <row r="5054" spans="1:4" x14ac:dyDescent="0.25">
      <c r="A5054" s="96" t="s">
        <v>11439</v>
      </c>
      <c r="B5054" s="96" t="s">
        <v>11438</v>
      </c>
      <c r="C5054" s="95" t="s">
        <v>11437</v>
      </c>
      <c r="D5054" s="94">
        <v>1232</v>
      </c>
    </row>
    <row r="5055" spans="1:4" x14ac:dyDescent="0.25">
      <c r="A5055" s="96" t="s">
        <v>11442</v>
      </c>
      <c r="B5055" s="96" t="s">
        <v>11441</v>
      </c>
      <c r="C5055" s="95" t="s">
        <v>11440</v>
      </c>
      <c r="D5055" s="94">
        <v>851</v>
      </c>
    </row>
    <row r="5056" spans="1:4" x14ac:dyDescent="0.25">
      <c r="A5056" s="96" t="s">
        <v>11445</v>
      </c>
      <c r="B5056" s="96" t="s">
        <v>11444</v>
      </c>
      <c r="C5056" s="95" t="s">
        <v>11443</v>
      </c>
      <c r="D5056" s="94">
        <v>2008</v>
      </c>
    </row>
    <row r="5057" spans="1:4" x14ac:dyDescent="0.25">
      <c r="A5057" s="96" t="s">
        <v>11448</v>
      </c>
      <c r="B5057" s="96" t="s">
        <v>11447</v>
      </c>
      <c r="C5057" s="95" t="s">
        <v>11446</v>
      </c>
      <c r="D5057" s="94">
        <v>2412</v>
      </c>
    </row>
    <row r="5058" spans="1:4" x14ac:dyDescent="0.25">
      <c r="A5058" s="96" t="s">
        <v>11451</v>
      </c>
      <c r="B5058" s="96" t="s">
        <v>11450</v>
      </c>
      <c r="C5058" s="95" t="s">
        <v>11449</v>
      </c>
      <c r="D5058" s="94">
        <v>2412</v>
      </c>
    </row>
    <row r="5059" spans="1:4" x14ac:dyDescent="0.25">
      <c r="A5059" s="96" t="s">
        <v>11454</v>
      </c>
      <c r="B5059" s="96" t="s">
        <v>11453</v>
      </c>
      <c r="C5059" s="95" t="s">
        <v>11452</v>
      </c>
      <c r="D5059" s="94">
        <v>1894</v>
      </c>
    </row>
    <row r="5060" spans="1:4" x14ac:dyDescent="0.25">
      <c r="A5060" s="96" t="s">
        <v>11457</v>
      </c>
      <c r="B5060" s="96" t="s">
        <v>11456</v>
      </c>
      <c r="C5060" s="95" t="s">
        <v>11455</v>
      </c>
      <c r="D5060" s="94">
        <v>2201</v>
      </c>
    </row>
    <row r="5061" spans="1:4" x14ac:dyDescent="0.25">
      <c r="A5061" s="96" t="s">
        <v>11459</v>
      </c>
      <c r="B5061" s="96" t="s">
        <v>11458</v>
      </c>
      <c r="C5061" s="95" t="s">
        <v>139</v>
      </c>
      <c r="D5061" s="94">
        <v>0</v>
      </c>
    </row>
    <row r="5062" spans="1:4" x14ac:dyDescent="0.25">
      <c r="A5062" s="96" t="s">
        <v>11461</v>
      </c>
      <c r="B5062" s="96" t="s">
        <v>11460</v>
      </c>
      <c r="C5062" s="95" t="s">
        <v>139</v>
      </c>
      <c r="D5062" s="94">
        <v>0</v>
      </c>
    </row>
    <row r="5063" spans="1:4" x14ac:dyDescent="0.25">
      <c r="A5063" s="96" t="s">
        <v>11464</v>
      </c>
      <c r="B5063" s="96" t="s">
        <v>11463</v>
      </c>
      <c r="C5063" s="95" t="s">
        <v>11462</v>
      </c>
      <c r="D5063" s="94">
        <v>1989</v>
      </c>
    </row>
    <row r="5064" spans="1:4" x14ac:dyDescent="0.25">
      <c r="A5064" s="96" t="s">
        <v>11467</v>
      </c>
      <c r="B5064" s="96" t="s">
        <v>11466</v>
      </c>
      <c r="C5064" s="95" t="s">
        <v>11465</v>
      </c>
      <c r="D5064" s="94">
        <v>2614</v>
      </c>
    </row>
    <row r="5065" spans="1:4" x14ac:dyDescent="0.25">
      <c r="A5065" s="96" t="s">
        <v>11470</v>
      </c>
      <c r="B5065" s="96" t="s">
        <v>11469</v>
      </c>
      <c r="C5065" s="95" t="s">
        <v>11468</v>
      </c>
      <c r="D5065" s="94">
        <v>2965</v>
      </c>
    </row>
    <row r="5066" spans="1:4" x14ac:dyDescent="0.25">
      <c r="A5066" s="96" t="s">
        <v>11477</v>
      </c>
      <c r="B5066" s="96" t="s">
        <v>11476</v>
      </c>
      <c r="C5066" s="95" t="s">
        <v>11475</v>
      </c>
      <c r="D5066" s="94">
        <v>2621</v>
      </c>
    </row>
    <row r="5067" spans="1:4" x14ac:dyDescent="0.25">
      <c r="A5067" s="96" t="s">
        <v>11551</v>
      </c>
      <c r="B5067" s="96" t="s">
        <v>11550</v>
      </c>
      <c r="C5067" s="95" t="s">
        <v>11549</v>
      </c>
      <c r="D5067" s="94">
        <v>2869</v>
      </c>
    </row>
    <row r="5068" spans="1:4" x14ac:dyDescent="0.25">
      <c r="A5068" s="96" t="s">
        <v>11554</v>
      </c>
      <c r="B5068" s="96" t="s">
        <v>11553</v>
      </c>
      <c r="C5068" s="95" t="s">
        <v>11552</v>
      </c>
      <c r="D5068" s="94">
        <v>1924</v>
      </c>
    </row>
    <row r="5069" spans="1:4" x14ac:dyDescent="0.25">
      <c r="A5069" s="96" t="s">
        <v>11557</v>
      </c>
      <c r="B5069" s="96" t="s">
        <v>11556</v>
      </c>
      <c r="C5069" s="95" t="s">
        <v>11555</v>
      </c>
      <c r="D5069" s="94">
        <v>2758</v>
      </c>
    </row>
    <row r="5070" spans="1:4" x14ac:dyDescent="0.25">
      <c r="A5070" s="96" t="s">
        <v>11560</v>
      </c>
      <c r="B5070" s="96" t="s">
        <v>11559</v>
      </c>
      <c r="C5070" s="95" t="s">
        <v>11558</v>
      </c>
      <c r="D5070" s="94">
        <v>3453</v>
      </c>
    </row>
    <row r="5071" spans="1:4" x14ac:dyDescent="0.25">
      <c r="A5071" s="96" t="s">
        <v>11563</v>
      </c>
      <c r="B5071" s="96" t="s">
        <v>11562</v>
      </c>
      <c r="C5071" s="95" t="s">
        <v>11561</v>
      </c>
      <c r="D5071" s="94">
        <v>865</v>
      </c>
    </row>
    <row r="5072" spans="1:4" x14ac:dyDescent="0.25">
      <c r="A5072" s="96" t="s">
        <v>11566</v>
      </c>
      <c r="B5072" s="96" t="s">
        <v>11565</v>
      </c>
      <c r="C5072" s="95" t="s">
        <v>11564</v>
      </c>
      <c r="D5072" s="94">
        <v>1636</v>
      </c>
    </row>
    <row r="5073" spans="1:4" x14ac:dyDescent="0.25">
      <c r="A5073" s="96" t="s">
        <v>11569</v>
      </c>
      <c r="B5073" s="96" t="s">
        <v>11568</v>
      </c>
      <c r="C5073" s="95" t="s">
        <v>11567</v>
      </c>
      <c r="D5073" s="94">
        <v>1038</v>
      </c>
    </row>
    <row r="5074" spans="1:4" x14ac:dyDescent="0.25">
      <c r="A5074" s="96" t="s">
        <v>11572</v>
      </c>
      <c r="B5074" s="96" t="s">
        <v>11571</v>
      </c>
      <c r="C5074" s="95" t="s">
        <v>11570</v>
      </c>
      <c r="D5074" s="94">
        <v>1887</v>
      </c>
    </row>
    <row r="5075" spans="1:4" x14ac:dyDescent="0.25">
      <c r="A5075" s="96" t="s">
        <v>11575</v>
      </c>
      <c r="B5075" s="96" t="s">
        <v>11574</v>
      </c>
      <c r="C5075" s="95" t="s">
        <v>11573</v>
      </c>
      <c r="D5075" s="94">
        <v>3084</v>
      </c>
    </row>
    <row r="5076" spans="1:4" x14ac:dyDescent="0.25">
      <c r="A5076" s="96" t="s">
        <v>11578</v>
      </c>
      <c r="B5076" s="96" t="s">
        <v>11577</v>
      </c>
      <c r="C5076" s="95" t="s">
        <v>11576</v>
      </c>
      <c r="D5076" s="94">
        <v>3705</v>
      </c>
    </row>
    <row r="5077" spans="1:4" x14ac:dyDescent="0.25">
      <c r="A5077" s="96" t="s">
        <v>11580</v>
      </c>
      <c r="B5077" s="96" t="s">
        <v>11579</v>
      </c>
      <c r="C5077" s="95" t="s">
        <v>11552</v>
      </c>
      <c r="D5077" s="94">
        <v>2109</v>
      </c>
    </row>
    <row r="5078" spans="1:4" x14ac:dyDescent="0.25">
      <c r="A5078" s="96" t="s">
        <v>11583</v>
      </c>
      <c r="B5078" s="96" t="s">
        <v>11582</v>
      </c>
      <c r="C5078" s="95" t="s">
        <v>11581</v>
      </c>
      <c r="D5078" s="94">
        <v>1045</v>
      </c>
    </row>
    <row r="5079" spans="1:4" x14ac:dyDescent="0.25">
      <c r="A5079" s="96" t="s">
        <v>11586</v>
      </c>
      <c r="B5079" s="96" t="s">
        <v>11585</v>
      </c>
      <c r="C5079" s="95" t="s">
        <v>11584</v>
      </c>
      <c r="D5079" s="94">
        <v>3069</v>
      </c>
    </row>
    <row r="5080" spans="1:4" x14ac:dyDescent="0.25">
      <c r="A5080" s="96" t="s">
        <v>11589</v>
      </c>
      <c r="B5080" s="96" t="s">
        <v>11588</v>
      </c>
      <c r="C5080" s="95" t="s">
        <v>11587</v>
      </c>
      <c r="D5080" s="94">
        <v>1672</v>
      </c>
    </row>
    <row r="5081" spans="1:4" x14ac:dyDescent="0.25">
      <c r="A5081" s="96" t="s">
        <v>11592</v>
      </c>
      <c r="B5081" s="96" t="s">
        <v>11591</v>
      </c>
      <c r="C5081" s="95" t="s">
        <v>11590</v>
      </c>
      <c r="D5081" s="94">
        <v>3376</v>
      </c>
    </row>
    <row r="5082" spans="1:4" x14ac:dyDescent="0.25">
      <c r="A5082" s="96" t="s">
        <v>11595</v>
      </c>
      <c r="B5082" s="96" t="s">
        <v>11594</v>
      </c>
      <c r="C5082" s="95" t="s">
        <v>11593</v>
      </c>
      <c r="D5082" s="94">
        <v>1756</v>
      </c>
    </row>
    <row r="5083" spans="1:4" x14ac:dyDescent="0.25">
      <c r="A5083" s="96" t="s">
        <v>11598</v>
      </c>
      <c r="B5083" s="96" t="s">
        <v>11597</v>
      </c>
      <c r="C5083" s="95" t="s">
        <v>11596</v>
      </c>
      <c r="D5083" s="94">
        <v>1956</v>
      </c>
    </row>
    <row r="5084" spans="1:4" x14ac:dyDescent="0.25">
      <c r="A5084" s="96" t="s">
        <v>11601</v>
      </c>
      <c r="B5084" s="96" t="s">
        <v>11600</v>
      </c>
      <c r="C5084" s="95" t="s">
        <v>11599</v>
      </c>
      <c r="D5084" s="94">
        <v>2452</v>
      </c>
    </row>
    <row r="5085" spans="1:4" x14ac:dyDescent="0.25">
      <c r="A5085" s="96" t="s">
        <v>11604</v>
      </c>
      <c r="B5085" s="96" t="s">
        <v>11603</v>
      </c>
      <c r="C5085" s="95" t="s">
        <v>11602</v>
      </c>
      <c r="D5085" s="94">
        <v>1860</v>
      </c>
    </row>
    <row r="5086" spans="1:4" x14ac:dyDescent="0.25">
      <c r="A5086" s="96" t="s">
        <v>11606</v>
      </c>
      <c r="B5086" s="96" t="s">
        <v>11605</v>
      </c>
      <c r="C5086" s="95" t="s">
        <v>11403</v>
      </c>
      <c r="D5086" s="94">
        <v>5180</v>
      </c>
    </row>
    <row r="5087" spans="1:4" x14ac:dyDescent="0.25">
      <c r="A5087" s="96" t="s">
        <v>11609</v>
      </c>
      <c r="B5087" s="96" t="s">
        <v>11608</v>
      </c>
      <c r="C5087" s="95" t="s">
        <v>11607</v>
      </c>
      <c r="D5087" s="94">
        <v>9270</v>
      </c>
    </row>
    <row r="5088" spans="1:4" x14ac:dyDescent="0.25">
      <c r="A5088" s="96" t="s">
        <v>11612</v>
      </c>
      <c r="B5088" s="96" t="s">
        <v>11611</v>
      </c>
      <c r="C5088" s="95" t="s">
        <v>11610</v>
      </c>
      <c r="D5088" s="94">
        <v>1831</v>
      </c>
    </row>
    <row r="5089" spans="1:4" x14ac:dyDescent="0.25">
      <c r="A5089" s="96" t="s">
        <v>11615</v>
      </c>
      <c r="B5089" s="96" t="s">
        <v>11614</v>
      </c>
      <c r="C5089" s="95" t="s">
        <v>11613</v>
      </c>
      <c r="D5089" s="94">
        <v>3081</v>
      </c>
    </row>
    <row r="5090" spans="1:4" x14ac:dyDescent="0.25">
      <c r="A5090" s="96" t="s">
        <v>11618</v>
      </c>
      <c r="B5090" s="96" t="s">
        <v>11617</v>
      </c>
      <c r="C5090" s="95" t="s">
        <v>11616</v>
      </c>
      <c r="D5090" s="94">
        <v>2610</v>
      </c>
    </row>
    <row r="5091" spans="1:4" x14ac:dyDescent="0.25">
      <c r="A5091" s="96" t="s">
        <v>11621</v>
      </c>
      <c r="B5091" s="96" t="s">
        <v>11620</v>
      </c>
      <c r="C5091" s="95" t="s">
        <v>11619</v>
      </c>
      <c r="D5091" s="94">
        <v>1437.91</v>
      </c>
    </row>
    <row r="5092" spans="1:4" x14ac:dyDescent="0.25">
      <c r="A5092" s="96" t="s">
        <v>11624</v>
      </c>
      <c r="B5092" s="96" t="s">
        <v>11623</v>
      </c>
      <c r="C5092" s="95" t="s">
        <v>11622</v>
      </c>
      <c r="D5092" s="94">
        <v>2465</v>
      </c>
    </row>
    <row r="5093" spans="1:4" x14ac:dyDescent="0.25">
      <c r="A5093" s="96" t="s">
        <v>11627</v>
      </c>
      <c r="B5093" s="96" t="s">
        <v>11626</v>
      </c>
      <c r="C5093" s="95" t="s">
        <v>11625</v>
      </c>
      <c r="D5093" s="94">
        <v>2412</v>
      </c>
    </row>
    <row r="5094" spans="1:4" x14ac:dyDescent="0.25">
      <c r="A5094" s="96" t="s">
        <v>11629</v>
      </c>
      <c r="B5094" s="96" t="s">
        <v>11628</v>
      </c>
      <c r="C5094" s="95" t="s">
        <v>11400</v>
      </c>
      <c r="D5094" s="94">
        <v>1776</v>
      </c>
    </row>
    <row r="5095" spans="1:4" x14ac:dyDescent="0.25">
      <c r="A5095" s="96" t="s">
        <v>11632</v>
      </c>
      <c r="B5095" s="96" t="s">
        <v>11631</v>
      </c>
      <c r="C5095" s="95" t="s">
        <v>11630</v>
      </c>
      <c r="D5095" s="94">
        <v>1397</v>
      </c>
    </row>
    <row r="5096" spans="1:4" x14ac:dyDescent="0.25">
      <c r="A5096" s="96" t="s">
        <v>11635</v>
      </c>
      <c r="B5096" s="96" t="s">
        <v>11634</v>
      </c>
      <c r="C5096" s="95" t="s">
        <v>11633</v>
      </c>
      <c r="D5096" s="94">
        <v>1013</v>
      </c>
    </row>
    <row r="5097" spans="1:4" x14ac:dyDescent="0.25">
      <c r="A5097" s="96" t="s">
        <v>11638</v>
      </c>
      <c r="B5097" s="96" t="s">
        <v>11637</v>
      </c>
      <c r="C5097" s="95" t="s">
        <v>11636</v>
      </c>
      <c r="D5097" s="94">
        <v>1296</v>
      </c>
    </row>
    <row r="5098" spans="1:4" x14ac:dyDescent="0.25">
      <c r="A5098" s="96" t="s">
        <v>11641</v>
      </c>
      <c r="B5098" s="96" t="s">
        <v>11640</v>
      </c>
      <c r="C5098" s="95" t="s">
        <v>11639</v>
      </c>
      <c r="D5098" s="94">
        <v>3336</v>
      </c>
    </row>
    <row r="5099" spans="1:4" x14ac:dyDescent="0.25">
      <c r="A5099" s="96" t="s">
        <v>11644</v>
      </c>
      <c r="B5099" s="96" t="s">
        <v>11643</v>
      </c>
      <c r="C5099" s="95" t="s">
        <v>11642</v>
      </c>
      <c r="D5099" s="94">
        <v>2497</v>
      </c>
    </row>
    <row r="5100" spans="1:4" x14ac:dyDescent="0.25">
      <c r="A5100" s="96" t="s">
        <v>11647</v>
      </c>
      <c r="B5100" s="96" t="s">
        <v>11646</v>
      </c>
      <c r="C5100" s="95" t="s">
        <v>11645</v>
      </c>
      <c r="D5100" s="94">
        <v>1377</v>
      </c>
    </row>
    <row r="5101" spans="1:4" x14ac:dyDescent="0.25">
      <c r="A5101" s="96" t="s">
        <v>11650</v>
      </c>
      <c r="B5101" s="96" t="s">
        <v>11649</v>
      </c>
      <c r="C5101" s="95" t="s">
        <v>11648</v>
      </c>
      <c r="D5101" s="94">
        <v>1455</v>
      </c>
    </row>
    <row r="5102" spans="1:4" x14ac:dyDescent="0.25">
      <c r="A5102" s="96" t="s">
        <v>11652</v>
      </c>
      <c r="B5102" s="96" t="s">
        <v>11651</v>
      </c>
      <c r="C5102" s="95" t="s">
        <v>11400</v>
      </c>
      <c r="D5102" s="94">
        <v>2942</v>
      </c>
    </row>
    <row r="5103" spans="1:4" x14ac:dyDescent="0.25">
      <c r="A5103" s="96" t="s">
        <v>11654</v>
      </c>
      <c r="B5103" s="96" t="s">
        <v>11653</v>
      </c>
      <c r="C5103" s="95" t="s">
        <v>11434</v>
      </c>
      <c r="D5103" s="94">
        <v>2409</v>
      </c>
    </row>
    <row r="5104" spans="1:4" x14ac:dyDescent="0.25">
      <c r="A5104" s="96" t="s">
        <v>11656</v>
      </c>
      <c r="B5104" s="96" t="s">
        <v>11655</v>
      </c>
      <c r="C5104" s="95" t="s">
        <v>11391</v>
      </c>
      <c r="D5104" s="94">
        <v>1437.91</v>
      </c>
    </row>
    <row r="5105" spans="1:4" x14ac:dyDescent="0.25">
      <c r="A5105" s="96" t="s">
        <v>11659</v>
      </c>
      <c r="B5105" s="96" t="s">
        <v>11658</v>
      </c>
      <c r="C5105" s="95" t="s">
        <v>11657</v>
      </c>
      <c r="D5105" s="94">
        <v>3007</v>
      </c>
    </row>
    <row r="5106" spans="1:4" x14ac:dyDescent="0.25">
      <c r="A5106" s="96" t="s">
        <v>11662</v>
      </c>
      <c r="B5106" s="96" t="s">
        <v>11661</v>
      </c>
      <c r="C5106" s="95" t="s">
        <v>11660</v>
      </c>
      <c r="D5106" s="94">
        <v>2066</v>
      </c>
    </row>
    <row r="5107" spans="1:4" x14ac:dyDescent="0.25">
      <c r="A5107" s="96" t="s">
        <v>11664</v>
      </c>
      <c r="B5107" s="96" t="s">
        <v>11663</v>
      </c>
      <c r="C5107" s="95" t="s">
        <v>139</v>
      </c>
      <c r="D5107" s="94">
        <v>6681.67</v>
      </c>
    </row>
    <row r="5108" spans="1:4" x14ac:dyDescent="0.25">
      <c r="A5108" s="96" t="s">
        <v>11666</v>
      </c>
      <c r="B5108" s="96" t="s">
        <v>11665</v>
      </c>
      <c r="C5108" s="95" t="s">
        <v>139</v>
      </c>
      <c r="D5108" s="94">
        <v>0</v>
      </c>
    </row>
    <row r="5109" spans="1:4" x14ac:dyDescent="0.25">
      <c r="A5109" s="96" t="s">
        <v>11669</v>
      </c>
      <c r="B5109" s="96" t="s">
        <v>11668</v>
      </c>
      <c r="C5109" s="95" t="s">
        <v>11667</v>
      </c>
      <c r="D5109" s="94">
        <v>1948</v>
      </c>
    </row>
    <row r="5110" spans="1:4" x14ac:dyDescent="0.25">
      <c r="A5110" s="96" t="s">
        <v>11672</v>
      </c>
      <c r="B5110" s="96" t="s">
        <v>11671</v>
      </c>
      <c r="C5110" s="95" t="s">
        <v>11670</v>
      </c>
      <c r="D5110" s="94">
        <v>111</v>
      </c>
    </row>
    <row r="5111" spans="1:4" x14ac:dyDescent="0.25">
      <c r="A5111" s="96" t="s">
        <v>11761</v>
      </c>
      <c r="B5111" s="96" t="s">
        <v>11760</v>
      </c>
      <c r="C5111" s="95" t="s">
        <v>11759</v>
      </c>
      <c r="D5111" s="94">
        <v>2414</v>
      </c>
    </row>
    <row r="5112" spans="1:4" x14ac:dyDescent="0.25">
      <c r="A5112" s="96" t="s">
        <v>11764</v>
      </c>
      <c r="B5112" s="96" t="s">
        <v>11763</v>
      </c>
      <c r="C5112" s="95" t="s">
        <v>11762</v>
      </c>
      <c r="D5112" s="94">
        <v>7468</v>
      </c>
    </row>
    <row r="5113" spans="1:4" x14ac:dyDescent="0.25">
      <c r="A5113" s="96" t="s">
        <v>11767</v>
      </c>
      <c r="B5113" s="96" t="s">
        <v>11766</v>
      </c>
      <c r="C5113" s="95" t="s">
        <v>11765</v>
      </c>
      <c r="D5113" s="94">
        <v>8050</v>
      </c>
    </row>
    <row r="5114" spans="1:4" x14ac:dyDescent="0.25">
      <c r="A5114" s="96" t="s">
        <v>11770</v>
      </c>
      <c r="B5114" s="96" t="s">
        <v>11769</v>
      </c>
      <c r="C5114" s="95" t="s">
        <v>11768</v>
      </c>
      <c r="D5114" s="94">
        <v>8050</v>
      </c>
    </row>
    <row r="5115" spans="1:4" x14ac:dyDescent="0.25">
      <c r="A5115" s="96" t="s">
        <v>11773</v>
      </c>
      <c r="B5115" s="96" t="s">
        <v>11772</v>
      </c>
      <c r="C5115" s="95" t="s">
        <v>11771</v>
      </c>
      <c r="D5115" s="94">
        <v>8259</v>
      </c>
    </row>
    <row r="5116" spans="1:4" x14ac:dyDescent="0.25">
      <c r="A5116" s="96" t="s">
        <v>11776</v>
      </c>
      <c r="B5116" s="96" t="s">
        <v>11775</v>
      </c>
      <c r="C5116" s="95" t="s">
        <v>11774</v>
      </c>
      <c r="D5116" s="94">
        <v>7965</v>
      </c>
    </row>
    <row r="5117" spans="1:4" x14ac:dyDescent="0.25">
      <c r="A5117" s="96" t="s">
        <v>11779</v>
      </c>
      <c r="B5117" s="96" t="s">
        <v>11778</v>
      </c>
      <c r="C5117" s="95" t="s">
        <v>11777</v>
      </c>
      <c r="D5117" s="94">
        <v>7501</v>
      </c>
    </row>
    <row r="5118" spans="1:4" x14ac:dyDescent="0.25">
      <c r="A5118" s="96" t="s">
        <v>11782</v>
      </c>
      <c r="B5118" s="96" t="s">
        <v>11781</v>
      </c>
      <c r="C5118" s="95" t="s">
        <v>11780</v>
      </c>
      <c r="D5118" s="94">
        <v>4721</v>
      </c>
    </row>
    <row r="5119" spans="1:4" x14ac:dyDescent="0.25">
      <c r="A5119" s="96" t="s">
        <v>11785</v>
      </c>
      <c r="B5119" s="96" t="s">
        <v>11784</v>
      </c>
      <c r="C5119" s="95" t="s">
        <v>11783</v>
      </c>
      <c r="D5119" s="94">
        <v>5002</v>
      </c>
    </row>
    <row r="5120" spans="1:4" x14ac:dyDescent="0.25">
      <c r="A5120" s="96" t="s">
        <v>11788</v>
      </c>
      <c r="B5120" s="96" t="s">
        <v>11787</v>
      </c>
      <c r="C5120" s="95" t="s">
        <v>11786</v>
      </c>
      <c r="D5120" s="94">
        <v>4071</v>
      </c>
    </row>
    <row r="5121" spans="1:4" x14ac:dyDescent="0.25">
      <c r="A5121" s="96" t="s">
        <v>11791</v>
      </c>
      <c r="B5121" s="96" t="s">
        <v>11790</v>
      </c>
      <c r="C5121" s="95" t="s">
        <v>11789</v>
      </c>
      <c r="D5121" s="94">
        <v>5013</v>
      </c>
    </row>
    <row r="5122" spans="1:4" x14ac:dyDescent="0.25">
      <c r="A5122" s="96" t="s">
        <v>11794</v>
      </c>
      <c r="B5122" s="96" t="s">
        <v>11793</v>
      </c>
      <c r="C5122" s="95" t="s">
        <v>11792</v>
      </c>
      <c r="D5122" s="94">
        <v>5013</v>
      </c>
    </row>
    <row r="5123" spans="1:4" x14ac:dyDescent="0.25">
      <c r="A5123" s="96" t="s">
        <v>11797</v>
      </c>
      <c r="B5123" s="96" t="s">
        <v>11796</v>
      </c>
      <c r="C5123" s="95" t="s">
        <v>11795</v>
      </c>
      <c r="D5123" s="94">
        <v>6766</v>
      </c>
    </row>
    <row r="5124" spans="1:4" x14ac:dyDescent="0.25">
      <c r="A5124" s="96" t="s">
        <v>11800</v>
      </c>
      <c r="B5124" s="96" t="s">
        <v>11799</v>
      </c>
      <c r="C5124" s="95" t="s">
        <v>11798</v>
      </c>
      <c r="D5124" s="94">
        <v>9113</v>
      </c>
    </row>
    <row r="5125" spans="1:4" x14ac:dyDescent="0.25">
      <c r="A5125" s="96" t="s">
        <v>11803</v>
      </c>
      <c r="B5125" s="96" t="s">
        <v>11802</v>
      </c>
      <c r="C5125" s="95" t="s">
        <v>11801</v>
      </c>
      <c r="D5125" s="94">
        <v>7976</v>
      </c>
    </row>
    <row r="5126" spans="1:4" x14ac:dyDescent="0.25">
      <c r="A5126" s="96" t="s">
        <v>11806</v>
      </c>
      <c r="B5126" s="96" t="s">
        <v>11805</v>
      </c>
      <c r="C5126" s="95" t="s">
        <v>11804</v>
      </c>
      <c r="D5126" s="94">
        <v>9593</v>
      </c>
    </row>
    <row r="5127" spans="1:4" x14ac:dyDescent="0.25">
      <c r="A5127" s="96" t="s">
        <v>11809</v>
      </c>
      <c r="B5127" s="96" t="s">
        <v>11808</v>
      </c>
      <c r="C5127" s="95" t="s">
        <v>11807</v>
      </c>
      <c r="D5127" s="94">
        <v>7965</v>
      </c>
    </row>
    <row r="5128" spans="1:4" x14ac:dyDescent="0.25">
      <c r="A5128" s="96" t="s">
        <v>11811</v>
      </c>
      <c r="B5128" s="96" t="s">
        <v>11810</v>
      </c>
      <c r="C5128" s="95" t="s">
        <v>11807</v>
      </c>
      <c r="D5128" s="94">
        <v>7965</v>
      </c>
    </row>
    <row r="5129" spans="1:4" x14ac:dyDescent="0.25">
      <c r="A5129" s="96" t="s">
        <v>11814</v>
      </c>
      <c r="B5129" s="96" t="s">
        <v>11813</v>
      </c>
      <c r="C5129" s="95" t="s">
        <v>11812</v>
      </c>
      <c r="D5129" s="94">
        <v>6953</v>
      </c>
    </row>
    <row r="5130" spans="1:4" x14ac:dyDescent="0.25">
      <c r="A5130" s="96" t="s">
        <v>11817</v>
      </c>
      <c r="B5130" s="96" t="s">
        <v>11816</v>
      </c>
      <c r="C5130" s="95" t="s">
        <v>11815</v>
      </c>
      <c r="D5130" s="94">
        <v>3934</v>
      </c>
    </row>
    <row r="5131" spans="1:4" x14ac:dyDescent="0.25">
      <c r="A5131" s="96" t="s">
        <v>11820</v>
      </c>
      <c r="B5131" s="96" t="s">
        <v>11819</v>
      </c>
      <c r="C5131" s="95" t="s">
        <v>11818</v>
      </c>
      <c r="D5131" s="94">
        <v>8661</v>
      </c>
    </row>
    <row r="5132" spans="1:4" x14ac:dyDescent="0.25">
      <c r="A5132" s="96" t="s">
        <v>11823</v>
      </c>
      <c r="B5132" s="96" t="s">
        <v>11822</v>
      </c>
      <c r="C5132" s="95" t="s">
        <v>11821</v>
      </c>
      <c r="D5132" s="94">
        <v>8797</v>
      </c>
    </row>
    <row r="5133" spans="1:4" x14ac:dyDescent="0.25">
      <c r="A5133" s="96" t="s">
        <v>11826</v>
      </c>
      <c r="B5133" s="96" t="s">
        <v>11825</v>
      </c>
      <c r="C5133" s="95" t="s">
        <v>11824</v>
      </c>
      <c r="D5133" s="94">
        <v>7965</v>
      </c>
    </row>
    <row r="5134" spans="1:4" x14ac:dyDescent="0.25">
      <c r="A5134" s="96" t="s">
        <v>11829</v>
      </c>
      <c r="B5134" s="96" t="s">
        <v>11828</v>
      </c>
      <c r="C5134" s="95" t="s">
        <v>11827</v>
      </c>
      <c r="D5134" s="94">
        <v>7965</v>
      </c>
    </row>
    <row r="5135" spans="1:4" x14ac:dyDescent="0.25">
      <c r="A5135" s="96" t="s">
        <v>11832</v>
      </c>
      <c r="B5135" s="96" t="s">
        <v>11831</v>
      </c>
      <c r="C5135" s="95" t="s">
        <v>11830</v>
      </c>
      <c r="D5135" s="94">
        <v>7965</v>
      </c>
    </row>
    <row r="5136" spans="1:4" x14ac:dyDescent="0.25">
      <c r="A5136" s="96" t="s">
        <v>11835</v>
      </c>
      <c r="B5136" s="96" t="s">
        <v>11834</v>
      </c>
      <c r="C5136" s="95" t="s">
        <v>11833</v>
      </c>
      <c r="D5136" s="94">
        <v>7965</v>
      </c>
    </row>
    <row r="5137" spans="1:4" x14ac:dyDescent="0.25">
      <c r="A5137" s="96" t="s">
        <v>11838</v>
      </c>
      <c r="B5137" s="96" t="s">
        <v>11837</v>
      </c>
      <c r="C5137" s="95" t="s">
        <v>11836</v>
      </c>
      <c r="D5137" s="94">
        <v>5074</v>
      </c>
    </row>
    <row r="5138" spans="1:4" x14ac:dyDescent="0.25">
      <c r="A5138" s="96" t="s">
        <v>11840</v>
      </c>
      <c r="B5138" s="96" t="s">
        <v>11839</v>
      </c>
      <c r="C5138" s="95" t="s">
        <v>11836</v>
      </c>
      <c r="D5138" s="94">
        <v>5074</v>
      </c>
    </row>
    <row r="5139" spans="1:4" x14ac:dyDescent="0.25">
      <c r="A5139" s="96" t="s">
        <v>11842</v>
      </c>
      <c r="B5139" s="96" t="s">
        <v>11841</v>
      </c>
      <c r="C5139" s="95" t="s">
        <v>11836</v>
      </c>
      <c r="D5139" s="94">
        <v>5074</v>
      </c>
    </row>
    <row r="5140" spans="1:4" x14ac:dyDescent="0.25">
      <c r="A5140" s="96" t="s">
        <v>11845</v>
      </c>
      <c r="B5140" s="96" t="s">
        <v>11844</v>
      </c>
      <c r="C5140" s="95" t="s">
        <v>11843</v>
      </c>
      <c r="D5140" s="94">
        <v>6937</v>
      </c>
    </row>
    <row r="5141" spans="1:4" x14ac:dyDescent="0.25">
      <c r="A5141" s="96" t="s">
        <v>11847</v>
      </c>
      <c r="B5141" s="96" t="s">
        <v>11846</v>
      </c>
      <c r="C5141" s="95" t="s">
        <v>11843</v>
      </c>
      <c r="D5141" s="94">
        <v>6937</v>
      </c>
    </row>
    <row r="5142" spans="1:4" x14ac:dyDescent="0.25">
      <c r="A5142" s="96" t="s">
        <v>11850</v>
      </c>
      <c r="B5142" s="96" t="s">
        <v>11849</v>
      </c>
      <c r="C5142" s="95" t="s">
        <v>11848</v>
      </c>
      <c r="D5142" s="94">
        <v>6937</v>
      </c>
    </row>
    <row r="5143" spans="1:4" x14ac:dyDescent="0.25">
      <c r="A5143" s="96" t="s">
        <v>11852</v>
      </c>
      <c r="B5143" s="96" t="s">
        <v>11851</v>
      </c>
      <c r="C5143" s="95" t="s">
        <v>11848</v>
      </c>
      <c r="D5143" s="94">
        <v>6937</v>
      </c>
    </row>
    <row r="5144" spans="1:4" x14ac:dyDescent="0.25">
      <c r="A5144" s="96" t="s">
        <v>11855</v>
      </c>
      <c r="B5144" s="96" t="s">
        <v>11854</v>
      </c>
      <c r="C5144" s="95" t="s">
        <v>11853</v>
      </c>
      <c r="D5144" s="94">
        <v>2862</v>
      </c>
    </row>
    <row r="5145" spans="1:4" x14ac:dyDescent="0.25">
      <c r="A5145" s="96" t="s">
        <v>11857</v>
      </c>
      <c r="B5145" s="96" t="s">
        <v>11856</v>
      </c>
      <c r="C5145" s="95" t="s">
        <v>11792</v>
      </c>
      <c r="D5145" s="94">
        <v>2862</v>
      </c>
    </row>
    <row r="5146" spans="1:4" x14ac:dyDescent="0.25">
      <c r="A5146" s="96" t="s">
        <v>11860</v>
      </c>
      <c r="B5146" s="96" t="s">
        <v>11859</v>
      </c>
      <c r="C5146" s="95" t="s">
        <v>11858</v>
      </c>
      <c r="D5146" s="94">
        <v>5203</v>
      </c>
    </row>
    <row r="5147" spans="1:4" x14ac:dyDescent="0.25">
      <c r="A5147" s="96" t="s">
        <v>11863</v>
      </c>
      <c r="B5147" s="96" t="s">
        <v>11862</v>
      </c>
      <c r="C5147" s="95" t="s">
        <v>11861</v>
      </c>
      <c r="D5147" s="94">
        <v>7329</v>
      </c>
    </row>
    <row r="5148" spans="1:4" x14ac:dyDescent="0.25">
      <c r="A5148" s="96" t="s">
        <v>11865</v>
      </c>
      <c r="B5148" s="96" t="s">
        <v>11864</v>
      </c>
      <c r="C5148" s="95" t="s">
        <v>11858</v>
      </c>
      <c r="D5148" s="94">
        <v>4163</v>
      </c>
    </row>
    <row r="5149" spans="1:4" x14ac:dyDescent="0.25">
      <c r="A5149" s="96" t="s">
        <v>11867</v>
      </c>
      <c r="B5149" s="96" t="s">
        <v>11866</v>
      </c>
      <c r="C5149" s="95" t="s">
        <v>11858</v>
      </c>
      <c r="D5149" s="94">
        <v>5203</v>
      </c>
    </row>
    <row r="5150" spans="1:4" x14ac:dyDescent="0.25">
      <c r="A5150" s="96" t="s">
        <v>11869</v>
      </c>
      <c r="B5150" s="96" t="s">
        <v>11868</v>
      </c>
      <c r="C5150" s="95" t="s">
        <v>11836</v>
      </c>
      <c r="D5150" s="94">
        <v>5074</v>
      </c>
    </row>
    <row r="5151" spans="1:4" x14ac:dyDescent="0.25">
      <c r="A5151" s="96" t="s">
        <v>11872</v>
      </c>
      <c r="B5151" s="96" t="s">
        <v>11871</v>
      </c>
      <c r="C5151" s="95" t="s">
        <v>11870</v>
      </c>
      <c r="D5151" s="94">
        <v>3538</v>
      </c>
    </row>
    <row r="5152" spans="1:4" x14ac:dyDescent="0.25">
      <c r="A5152" s="96" t="s">
        <v>11874</v>
      </c>
      <c r="B5152" s="96" t="s">
        <v>11873</v>
      </c>
      <c r="C5152" s="95" t="s">
        <v>11870</v>
      </c>
      <c r="D5152" s="94">
        <v>3538</v>
      </c>
    </row>
    <row r="5153" spans="1:4" x14ac:dyDescent="0.25">
      <c r="A5153" s="96" t="s">
        <v>11876</v>
      </c>
      <c r="B5153" s="96" t="s">
        <v>11875</v>
      </c>
      <c r="C5153" s="95" t="s">
        <v>11870</v>
      </c>
      <c r="D5153" s="94">
        <v>3538</v>
      </c>
    </row>
    <row r="5154" spans="1:4" x14ac:dyDescent="0.25">
      <c r="A5154" s="96" t="s">
        <v>11879</v>
      </c>
      <c r="B5154" s="96" t="s">
        <v>11878</v>
      </c>
      <c r="C5154" s="95" t="s">
        <v>11877</v>
      </c>
      <c r="D5154" s="94">
        <v>7147</v>
      </c>
    </row>
    <row r="5155" spans="1:4" x14ac:dyDescent="0.25">
      <c r="A5155" s="96" t="s">
        <v>11881</v>
      </c>
      <c r="B5155" s="96" t="s">
        <v>11880</v>
      </c>
      <c r="C5155" s="95" t="s">
        <v>11877</v>
      </c>
      <c r="D5155" s="94">
        <v>7147</v>
      </c>
    </row>
    <row r="5156" spans="1:4" x14ac:dyDescent="0.25">
      <c r="A5156" s="96" t="s">
        <v>11883</v>
      </c>
      <c r="B5156" s="96" t="s">
        <v>11882</v>
      </c>
      <c r="C5156" s="95" t="s">
        <v>11877</v>
      </c>
      <c r="D5156" s="94">
        <v>7147</v>
      </c>
    </row>
    <row r="5157" spans="1:4" x14ac:dyDescent="0.25">
      <c r="A5157" s="96" t="s">
        <v>11885</v>
      </c>
      <c r="B5157" s="96" t="s">
        <v>11884</v>
      </c>
      <c r="C5157" s="95" t="s">
        <v>11843</v>
      </c>
      <c r="D5157" s="94">
        <v>5052</v>
      </c>
    </row>
    <row r="5158" spans="1:4" x14ac:dyDescent="0.25">
      <c r="A5158" s="96" t="s">
        <v>11888</v>
      </c>
      <c r="B5158" s="96" t="s">
        <v>11887</v>
      </c>
      <c r="C5158" s="95" t="s">
        <v>11886</v>
      </c>
      <c r="D5158" s="94">
        <v>6396</v>
      </c>
    </row>
    <row r="5159" spans="1:4" x14ac:dyDescent="0.25">
      <c r="A5159" s="96" t="s">
        <v>11891</v>
      </c>
      <c r="B5159" s="96" t="s">
        <v>11890</v>
      </c>
      <c r="C5159" s="95" t="s">
        <v>11889</v>
      </c>
      <c r="D5159" s="94">
        <v>7594</v>
      </c>
    </row>
    <row r="5160" spans="1:4" x14ac:dyDescent="0.25">
      <c r="A5160" s="96" t="s">
        <v>11894</v>
      </c>
      <c r="B5160" s="96" t="s">
        <v>11893</v>
      </c>
      <c r="C5160" s="95" t="s">
        <v>11892</v>
      </c>
      <c r="D5160" s="94">
        <v>3869</v>
      </c>
    </row>
    <row r="5161" spans="1:4" x14ac:dyDescent="0.25">
      <c r="A5161" s="96" t="s">
        <v>11896</v>
      </c>
      <c r="B5161" s="96" t="s">
        <v>11895</v>
      </c>
      <c r="C5161" s="95" t="s">
        <v>11892</v>
      </c>
      <c r="D5161" s="94">
        <v>4045</v>
      </c>
    </row>
    <row r="5162" spans="1:4" x14ac:dyDescent="0.25">
      <c r="A5162" s="96" t="s">
        <v>11899</v>
      </c>
      <c r="B5162" s="96" t="s">
        <v>11898</v>
      </c>
      <c r="C5162" s="95" t="s">
        <v>11897</v>
      </c>
      <c r="D5162" s="94">
        <v>1948</v>
      </c>
    </row>
    <row r="5163" spans="1:4" x14ac:dyDescent="0.25">
      <c r="A5163" s="96" t="s">
        <v>11902</v>
      </c>
      <c r="B5163" s="96" t="s">
        <v>11901</v>
      </c>
      <c r="C5163" s="95" t="s">
        <v>11900</v>
      </c>
      <c r="D5163" s="94">
        <v>6825</v>
      </c>
    </row>
    <row r="5164" spans="1:4" x14ac:dyDescent="0.25">
      <c r="A5164" s="96" t="s">
        <v>11905</v>
      </c>
      <c r="B5164" s="96" t="s">
        <v>11904</v>
      </c>
      <c r="C5164" s="95" t="s">
        <v>11903</v>
      </c>
      <c r="D5164" s="94">
        <v>6048</v>
      </c>
    </row>
    <row r="5165" spans="1:4" x14ac:dyDescent="0.25">
      <c r="A5165" s="96" t="s">
        <v>11908</v>
      </c>
      <c r="B5165" s="96" t="s">
        <v>11907</v>
      </c>
      <c r="C5165" s="95" t="s">
        <v>11906</v>
      </c>
      <c r="D5165" s="94">
        <v>8776</v>
      </c>
    </row>
    <row r="5166" spans="1:4" x14ac:dyDescent="0.25">
      <c r="A5166" s="96" t="s">
        <v>11911</v>
      </c>
      <c r="B5166" s="96" t="s">
        <v>11910</v>
      </c>
      <c r="C5166" s="95" t="s">
        <v>11909</v>
      </c>
      <c r="D5166" s="94">
        <v>9119</v>
      </c>
    </row>
    <row r="5167" spans="1:4" x14ac:dyDescent="0.25">
      <c r="A5167" s="96" t="s">
        <v>11914</v>
      </c>
      <c r="B5167" s="96" t="s">
        <v>11913</v>
      </c>
      <c r="C5167" s="95" t="s">
        <v>11912</v>
      </c>
      <c r="D5167" s="94">
        <v>9884</v>
      </c>
    </row>
    <row r="5168" spans="1:4" x14ac:dyDescent="0.25">
      <c r="A5168" s="96" t="s">
        <v>11917</v>
      </c>
      <c r="B5168" s="96" t="s">
        <v>11916</v>
      </c>
      <c r="C5168" s="95" t="s">
        <v>11915</v>
      </c>
      <c r="D5168" s="94">
        <v>6521</v>
      </c>
    </row>
    <row r="5169" spans="1:4" x14ac:dyDescent="0.25">
      <c r="A5169" s="96" t="s">
        <v>11920</v>
      </c>
      <c r="B5169" s="96" t="s">
        <v>11919</v>
      </c>
      <c r="C5169" s="95" t="s">
        <v>11918</v>
      </c>
      <c r="D5169" s="94">
        <v>8998</v>
      </c>
    </row>
    <row r="5170" spans="1:4" x14ac:dyDescent="0.25">
      <c r="A5170" s="96" t="s">
        <v>11922</v>
      </c>
      <c r="B5170" s="96" t="s">
        <v>11921</v>
      </c>
      <c r="C5170" s="95" t="s">
        <v>11824</v>
      </c>
      <c r="D5170" s="94">
        <v>9060</v>
      </c>
    </row>
    <row r="5171" spans="1:4" x14ac:dyDescent="0.25">
      <c r="A5171" s="96" t="s">
        <v>11924</v>
      </c>
      <c r="B5171" s="96" t="s">
        <v>11923</v>
      </c>
      <c r="C5171" s="95" t="s">
        <v>11807</v>
      </c>
      <c r="D5171" s="94">
        <v>7989</v>
      </c>
    </row>
    <row r="5172" spans="1:4" x14ac:dyDescent="0.25">
      <c r="A5172" s="96" t="s">
        <v>11926</v>
      </c>
      <c r="B5172" s="96" t="s">
        <v>11925</v>
      </c>
      <c r="C5172" s="95" t="s">
        <v>11818</v>
      </c>
      <c r="D5172" s="94">
        <v>9918</v>
      </c>
    </row>
    <row r="5173" spans="1:4" x14ac:dyDescent="0.25">
      <c r="A5173" s="96" t="s">
        <v>11928</v>
      </c>
      <c r="B5173" s="96" t="s">
        <v>11927</v>
      </c>
      <c r="C5173" s="95" t="s">
        <v>11762</v>
      </c>
      <c r="D5173" s="94">
        <v>7976</v>
      </c>
    </row>
    <row r="5174" spans="1:4" x14ac:dyDescent="0.25">
      <c r="A5174" s="96" t="s">
        <v>11931</v>
      </c>
      <c r="B5174" s="96" t="s">
        <v>11930</v>
      </c>
      <c r="C5174" s="95" t="s">
        <v>11929</v>
      </c>
      <c r="D5174" s="94">
        <v>6965</v>
      </c>
    </row>
    <row r="5175" spans="1:4" x14ac:dyDescent="0.25">
      <c r="A5175" s="96" t="s">
        <v>11933</v>
      </c>
      <c r="B5175" s="96" t="s">
        <v>11932</v>
      </c>
      <c r="C5175" s="95" t="s">
        <v>11906</v>
      </c>
      <c r="D5175" s="94">
        <v>8774</v>
      </c>
    </row>
    <row r="5176" spans="1:4" x14ac:dyDescent="0.25">
      <c r="A5176" s="96" t="s">
        <v>11935</v>
      </c>
      <c r="B5176" s="96" t="s">
        <v>11934</v>
      </c>
      <c r="C5176" s="95" t="s">
        <v>11929</v>
      </c>
      <c r="D5176" s="94">
        <v>6965</v>
      </c>
    </row>
    <row r="5177" spans="1:4" x14ac:dyDescent="0.25">
      <c r="A5177" s="96" t="s">
        <v>11938</v>
      </c>
      <c r="B5177" s="96" t="s">
        <v>11937</v>
      </c>
      <c r="C5177" s="95" t="s">
        <v>11936</v>
      </c>
      <c r="D5177" s="94">
        <v>6873</v>
      </c>
    </row>
    <row r="5178" spans="1:4" x14ac:dyDescent="0.25">
      <c r="A5178" s="96" t="s">
        <v>11941</v>
      </c>
      <c r="B5178" s="96" t="s">
        <v>11940</v>
      </c>
      <c r="C5178" s="95" t="s">
        <v>11939</v>
      </c>
      <c r="D5178" s="94">
        <v>2414</v>
      </c>
    </row>
    <row r="5179" spans="1:4" x14ac:dyDescent="0.25">
      <c r="A5179" s="96" t="s">
        <v>11944</v>
      </c>
      <c r="B5179" s="96" t="s">
        <v>11943</v>
      </c>
      <c r="C5179" s="95" t="s">
        <v>11942</v>
      </c>
      <c r="D5179" s="94">
        <v>2066</v>
      </c>
    </row>
    <row r="5180" spans="1:4" x14ac:dyDescent="0.25">
      <c r="A5180" s="96" t="s">
        <v>11947</v>
      </c>
      <c r="B5180" s="96" t="s">
        <v>11946</v>
      </c>
      <c r="C5180" s="95" t="s">
        <v>11945</v>
      </c>
      <c r="D5180" s="94">
        <v>3777</v>
      </c>
    </row>
    <row r="5181" spans="1:4" x14ac:dyDescent="0.25">
      <c r="A5181" s="96" t="s">
        <v>11950</v>
      </c>
      <c r="B5181" s="96" t="s">
        <v>11949</v>
      </c>
      <c r="C5181" s="95" t="s">
        <v>11948</v>
      </c>
      <c r="D5181" s="94">
        <v>1957</v>
      </c>
    </row>
    <row r="5182" spans="1:4" x14ac:dyDescent="0.25">
      <c r="A5182" s="96" t="s">
        <v>11952</v>
      </c>
      <c r="B5182" s="96" t="s">
        <v>11951</v>
      </c>
      <c r="C5182" s="95" t="s">
        <v>139</v>
      </c>
      <c r="D5182" s="94">
        <v>0</v>
      </c>
    </row>
    <row r="5183" spans="1:4" x14ac:dyDescent="0.25">
      <c r="A5183" s="96" t="s">
        <v>11954</v>
      </c>
      <c r="B5183" s="96" t="s">
        <v>11953</v>
      </c>
      <c r="C5183" s="95" t="s">
        <v>139</v>
      </c>
      <c r="D5183" s="94">
        <v>0</v>
      </c>
    </row>
    <row r="5184" spans="1:4" x14ac:dyDescent="0.25">
      <c r="A5184" s="96" t="s">
        <v>11957</v>
      </c>
      <c r="B5184" s="96" t="s">
        <v>11956</v>
      </c>
      <c r="C5184" s="95" t="s">
        <v>11955</v>
      </c>
      <c r="D5184" s="94">
        <v>1957</v>
      </c>
    </row>
    <row r="5185" spans="1:4" x14ac:dyDescent="0.25">
      <c r="A5185" s="96" t="s">
        <v>11959</v>
      </c>
      <c r="B5185" s="96" t="s">
        <v>11958</v>
      </c>
      <c r="C5185" s="95" t="s">
        <v>11948</v>
      </c>
      <c r="D5185" s="94">
        <v>2447</v>
      </c>
    </row>
    <row r="5186" spans="1:4" x14ac:dyDescent="0.25">
      <c r="A5186" s="96" t="s">
        <v>11962</v>
      </c>
      <c r="B5186" s="96" t="s">
        <v>11961</v>
      </c>
      <c r="C5186" s="95" t="s">
        <v>11960</v>
      </c>
      <c r="D5186" s="94">
        <v>4743</v>
      </c>
    </row>
    <row r="5187" spans="1:4" x14ac:dyDescent="0.25">
      <c r="A5187" s="96" t="s">
        <v>11965</v>
      </c>
      <c r="B5187" s="96" t="s">
        <v>11964</v>
      </c>
      <c r="C5187" s="95" t="s">
        <v>11963</v>
      </c>
      <c r="D5187" s="94">
        <v>4435</v>
      </c>
    </row>
    <row r="5188" spans="1:4" x14ac:dyDescent="0.25">
      <c r="A5188" s="96" t="s">
        <v>11967</v>
      </c>
      <c r="B5188" s="96" t="s">
        <v>11966</v>
      </c>
      <c r="C5188" s="95" t="s">
        <v>11963</v>
      </c>
      <c r="D5188" s="94">
        <v>4435</v>
      </c>
    </row>
    <row r="5189" spans="1:4" x14ac:dyDescent="0.25">
      <c r="A5189" s="96" t="s">
        <v>11970</v>
      </c>
      <c r="B5189" s="96" t="s">
        <v>11969</v>
      </c>
      <c r="C5189" s="95" t="s">
        <v>11968</v>
      </c>
      <c r="D5189" s="94">
        <v>5909</v>
      </c>
    </row>
    <row r="5190" spans="1:4" x14ac:dyDescent="0.25">
      <c r="A5190" s="96" t="s">
        <v>11972</v>
      </c>
      <c r="B5190" s="96" t="s">
        <v>11971</v>
      </c>
      <c r="C5190" s="95" t="s">
        <v>11948</v>
      </c>
      <c r="D5190" s="94">
        <v>1957</v>
      </c>
    </row>
    <row r="5191" spans="1:4" x14ac:dyDescent="0.25">
      <c r="A5191" s="96" t="s">
        <v>11975</v>
      </c>
      <c r="B5191" s="96" t="s">
        <v>11974</v>
      </c>
      <c r="C5191" s="95" t="s">
        <v>11973</v>
      </c>
      <c r="D5191" s="94">
        <v>1452</v>
      </c>
    </row>
    <row r="5192" spans="1:4" x14ac:dyDescent="0.25">
      <c r="A5192" s="96" t="s">
        <v>11978</v>
      </c>
      <c r="B5192" s="96" t="s">
        <v>11977</v>
      </c>
      <c r="C5192" s="95" t="s">
        <v>11976</v>
      </c>
      <c r="D5192" s="94">
        <v>1452</v>
      </c>
    </row>
    <row r="5193" spans="1:4" x14ac:dyDescent="0.25">
      <c r="A5193" s="96" t="s">
        <v>11983</v>
      </c>
      <c r="B5193" s="96" t="s">
        <v>11982</v>
      </c>
      <c r="C5193" s="95" t="s">
        <v>11981</v>
      </c>
      <c r="D5193" s="94">
        <v>943</v>
      </c>
    </row>
    <row r="5194" spans="1:4" x14ac:dyDescent="0.25">
      <c r="A5194" s="96" t="s">
        <v>11985</v>
      </c>
      <c r="B5194" s="96" t="s">
        <v>11984</v>
      </c>
      <c r="C5194" s="95" t="s">
        <v>139</v>
      </c>
      <c r="D5194" s="94">
        <v>1291</v>
      </c>
    </row>
    <row r="5195" spans="1:4" x14ac:dyDescent="0.25">
      <c r="A5195" s="96" t="s">
        <v>11988</v>
      </c>
      <c r="B5195" s="96" t="s">
        <v>11987</v>
      </c>
      <c r="C5195" s="95" t="s">
        <v>11986</v>
      </c>
      <c r="D5195" s="94">
        <v>1279</v>
      </c>
    </row>
    <row r="5196" spans="1:4" x14ac:dyDescent="0.25">
      <c r="A5196" s="96" t="s">
        <v>11990</v>
      </c>
      <c r="B5196" s="96" t="s">
        <v>11989</v>
      </c>
      <c r="C5196" s="95" t="s">
        <v>139</v>
      </c>
      <c r="D5196" s="94">
        <v>1453</v>
      </c>
    </row>
    <row r="5197" spans="1:4" x14ac:dyDescent="0.25">
      <c r="A5197" s="96" t="s">
        <v>11992</v>
      </c>
      <c r="B5197" s="96" t="s">
        <v>11991</v>
      </c>
      <c r="C5197" s="95" t="s">
        <v>139</v>
      </c>
      <c r="D5197" s="94">
        <v>1500</v>
      </c>
    </row>
    <row r="5198" spans="1:4" x14ac:dyDescent="0.25">
      <c r="A5198" s="96" t="s">
        <v>11995</v>
      </c>
      <c r="B5198" s="96" t="s">
        <v>11994</v>
      </c>
      <c r="C5198" s="95" t="s">
        <v>11993</v>
      </c>
      <c r="D5198" s="94">
        <v>3220</v>
      </c>
    </row>
    <row r="5199" spans="1:4" x14ac:dyDescent="0.25">
      <c r="A5199" s="96" t="s">
        <v>11998</v>
      </c>
      <c r="B5199" s="96" t="s">
        <v>11997</v>
      </c>
      <c r="C5199" s="95" t="s">
        <v>11996</v>
      </c>
      <c r="D5199" s="94">
        <v>531</v>
      </c>
    </row>
    <row r="5200" spans="1:4" x14ac:dyDescent="0.25">
      <c r="A5200" s="96" t="s">
        <v>12001</v>
      </c>
      <c r="B5200" s="96" t="s">
        <v>12000</v>
      </c>
      <c r="C5200" s="95" t="s">
        <v>11999</v>
      </c>
      <c r="D5200" s="94">
        <v>681</v>
      </c>
    </row>
    <row r="5201" spans="1:4" x14ac:dyDescent="0.25">
      <c r="A5201" s="96" t="s">
        <v>12004</v>
      </c>
      <c r="B5201" s="96" t="s">
        <v>12003</v>
      </c>
      <c r="C5201" s="95" t="s">
        <v>12002</v>
      </c>
      <c r="D5201" s="94">
        <v>900</v>
      </c>
    </row>
    <row r="5202" spans="1:4" x14ac:dyDescent="0.25">
      <c r="A5202" s="96" t="s">
        <v>12006</v>
      </c>
      <c r="B5202" s="96" t="s">
        <v>12005</v>
      </c>
      <c r="C5202" s="95" t="s">
        <v>139</v>
      </c>
      <c r="D5202" s="94">
        <v>755</v>
      </c>
    </row>
    <row r="5203" spans="1:4" x14ac:dyDescent="0.25">
      <c r="A5203" s="96" t="s">
        <v>12008</v>
      </c>
      <c r="B5203" s="96" t="s">
        <v>12007</v>
      </c>
      <c r="C5203" s="95" t="s">
        <v>139</v>
      </c>
      <c r="D5203" s="94">
        <v>1668.32</v>
      </c>
    </row>
    <row r="5204" spans="1:4" x14ac:dyDescent="0.25">
      <c r="A5204" s="96" t="s">
        <v>12010</v>
      </c>
      <c r="B5204" s="96" t="s">
        <v>12009</v>
      </c>
      <c r="C5204" s="95" t="s">
        <v>139</v>
      </c>
      <c r="D5204" s="94">
        <v>1608.81</v>
      </c>
    </row>
    <row r="5205" spans="1:4" x14ac:dyDescent="0.25">
      <c r="A5205" s="96" t="s">
        <v>12013</v>
      </c>
      <c r="B5205" s="96" t="s">
        <v>12012</v>
      </c>
      <c r="C5205" s="95" t="s">
        <v>12011</v>
      </c>
      <c r="D5205" s="94">
        <v>2715</v>
      </c>
    </row>
    <row r="5206" spans="1:4" x14ac:dyDescent="0.25">
      <c r="A5206" s="96" t="s">
        <v>12015</v>
      </c>
      <c r="B5206" s="96" t="s">
        <v>12014</v>
      </c>
      <c r="C5206" s="95" t="s">
        <v>1623</v>
      </c>
      <c r="D5206" s="94">
        <v>3121</v>
      </c>
    </row>
    <row r="5207" spans="1:4" x14ac:dyDescent="0.25">
      <c r="A5207" s="96" t="s">
        <v>12017</v>
      </c>
      <c r="B5207" s="96" t="s">
        <v>12016</v>
      </c>
      <c r="C5207" s="95" t="s">
        <v>139</v>
      </c>
      <c r="D5207" s="94">
        <v>0</v>
      </c>
    </row>
    <row r="5208" spans="1:4" x14ac:dyDescent="0.25">
      <c r="A5208" s="96" t="s">
        <v>12019</v>
      </c>
      <c r="B5208" s="96" t="s">
        <v>12018</v>
      </c>
      <c r="C5208" s="95" t="s">
        <v>139</v>
      </c>
      <c r="D5208" s="94">
        <v>1055</v>
      </c>
    </row>
    <row r="5209" spans="1:4" x14ac:dyDescent="0.25">
      <c r="A5209" s="96" t="s">
        <v>12022</v>
      </c>
      <c r="B5209" s="96" t="s">
        <v>12021</v>
      </c>
      <c r="C5209" s="95" t="s">
        <v>12020</v>
      </c>
      <c r="D5209" s="94">
        <v>755</v>
      </c>
    </row>
    <row r="5210" spans="1:4" x14ac:dyDescent="0.25">
      <c r="A5210" s="96" t="s">
        <v>12025</v>
      </c>
      <c r="B5210" s="96" t="s">
        <v>12024</v>
      </c>
      <c r="C5210" s="95" t="s">
        <v>12023</v>
      </c>
      <c r="D5210" s="94">
        <v>3121</v>
      </c>
    </row>
    <row r="5211" spans="1:4" x14ac:dyDescent="0.25">
      <c r="A5211" s="96" t="s">
        <v>12028</v>
      </c>
      <c r="B5211" s="96" t="s">
        <v>12027</v>
      </c>
      <c r="C5211" s="95" t="s">
        <v>12026</v>
      </c>
      <c r="D5211" s="94">
        <v>2270</v>
      </c>
    </row>
    <row r="5212" spans="1:4" x14ac:dyDescent="0.25">
      <c r="A5212" s="96" t="s">
        <v>12031</v>
      </c>
      <c r="B5212" s="96" t="s">
        <v>12030</v>
      </c>
      <c r="C5212" s="95" t="s">
        <v>12029</v>
      </c>
      <c r="D5212" s="94">
        <v>1770</v>
      </c>
    </row>
    <row r="5213" spans="1:4" x14ac:dyDescent="0.25">
      <c r="A5213" s="96" t="s">
        <v>12034</v>
      </c>
      <c r="B5213" s="96" t="s">
        <v>12033</v>
      </c>
      <c r="C5213" s="95" t="s">
        <v>12032</v>
      </c>
      <c r="D5213" s="94">
        <v>1078</v>
      </c>
    </row>
    <row r="5214" spans="1:4" x14ac:dyDescent="0.25">
      <c r="A5214" s="96" t="s">
        <v>12037</v>
      </c>
      <c r="B5214" s="96" t="s">
        <v>12036</v>
      </c>
      <c r="C5214" s="95" t="s">
        <v>12035</v>
      </c>
      <c r="D5214" s="94">
        <v>806</v>
      </c>
    </row>
    <row r="5215" spans="1:4" x14ac:dyDescent="0.25">
      <c r="A5215" s="96" t="s">
        <v>12039</v>
      </c>
      <c r="B5215" s="96" t="s">
        <v>12038</v>
      </c>
      <c r="C5215" s="95" t="s">
        <v>139</v>
      </c>
      <c r="D5215" s="94">
        <v>2341</v>
      </c>
    </row>
    <row r="5216" spans="1:4" x14ac:dyDescent="0.25">
      <c r="A5216" s="96" t="s">
        <v>12042</v>
      </c>
      <c r="B5216" s="96" t="s">
        <v>12041</v>
      </c>
      <c r="C5216" s="95" t="s">
        <v>12040</v>
      </c>
      <c r="D5216" s="94">
        <v>742</v>
      </c>
    </row>
    <row r="5217" spans="1:4" x14ac:dyDescent="0.25">
      <c r="A5217" s="96" t="s">
        <v>12044</v>
      </c>
      <c r="B5217" s="96" t="s">
        <v>12043</v>
      </c>
      <c r="C5217" s="95" t="s">
        <v>12040</v>
      </c>
      <c r="D5217" s="94">
        <v>1108</v>
      </c>
    </row>
    <row r="5218" spans="1:4" x14ac:dyDescent="0.25">
      <c r="A5218" s="96" t="s">
        <v>12046</v>
      </c>
      <c r="B5218" s="96" t="s">
        <v>12045</v>
      </c>
      <c r="C5218" s="95" t="s">
        <v>12040</v>
      </c>
      <c r="D5218" s="94">
        <v>742</v>
      </c>
    </row>
    <row r="5219" spans="1:4" x14ac:dyDescent="0.25">
      <c r="A5219" s="96" t="s">
        <v>12048</v>
      </c>
      <c r="B5219" s="96" t="s">
        <v>12047</v>
      </c>
      <c r="C5219" s="95" t="s">
        <v>11041</v>
      </c>
      <c r="D5219" s="94">
        <v>1751</v>
      </c>
    </row>
    <row r="5220" spans="1:4" x14ac:dyDescent="0.25">
      <c r="A5220" s="96" t="s">
        <v>12050</v>
      </c>
      <c r="B5220" s="96" t="s">
        <v>12049</v>
      </c>
      <c r="C5220" s="95" t="s">
        <v>139</v>
      </c>
      <c r="D5220" s="94">
        <v>1543</v>
      </c>
    </row>
    <row r="5221" spans="1:4" x14ac:dyDescent="0.25">
      <c r="A5221" s="96" t="s">
        <v>12053</v>
      </c>
      <c r="B5221" s="96" t="s">
        <v>12052</v>
      </c>
      <c r="C5221" s="95" t="s">
        <v>12051</v>
      </c>
      <c r="D5221" s="94">
        <v>886</v>
      </c>
    </row>
    <row r="5222" spans="1:4" x14ac:dyDescent="0.25">
      <c r="A5222" s="96" t="s">
        <v>12055</v>
      </c>
      <c r="B5222" s="96" t="s">
        <v>12054</v>
      </c>
      <c r="C5222" s="95" t="s">
        <v>139</v>
      </c>
      <c r="D5222" s="94">
        <v>0</v>
      </c>
    </row>
    <row r="5223" spans="1:4" x14ac:dyDescent="0.25">
      <c r="A5223" s="96" t="s">
        <v>12057</v>
      </c>
      <c r="B5223" s="96" t="s">
        <v>12056</v>
      </c>
      <c r="C5223" s="95" t="s">
        <v>1623</v>
      </c>
      <c r="D5223" s="94">
        <v>3033</v>
      </c>
    </row>
    <row r="5224" spans="1:4" x14ac:dyDescent="0.25">
      <c r="A5224" s="96" t="s">
        <v>12059</v>
      </c>
      <c r="B5224" s="96" t="s">
        <v>12058</v>
      </c>
      <c r="C5224" s="95" t="s">
        <v>1623</v>
      </c>
      <c r="D5224" s="94">
        <v>200</v>
      </c>
    </row>
    <row r="5225" spans="1:4" x14ac:dyDescent="0.25">
      <c r="A5225" s="96" t="s">
        <v>12061</v>
      </c>
      <c r="B5225" s="96" t="s">
        <v>12060</v>
      </c>
      <c r="C5225" s="95" t="s">
        <v>1623</v>
      </c>
      <c r="D5225" s="94">
        <v>3033</v>
      </c>
    </row>
    <row r="5226" spans="1:4" x14ac:dyDescent="0.25">
      <c r="A5226" s="96" t="s">
        <v>12063</v>
      </c>
      <c r="B5226" s="96" t="s">
        <v>12062</v>
      </c>
      <c r="C5226" s="95" t="s">
        <v>139</v>
      </c>
      <c r="D5226" s="94">
        <v>580.41</v>
      </c>
    </row>
    <row r="5227" spans="1:4" x14ac:dyDescent="0.25">
      <c r="A5227" s="96" t="s">
        <v>12066</v>
      </c>
      <c r="B5227" s="96" t="s">
        <v>12065</v>
      </c>
      <c r="C5227" s="95" t="s">
        <v>12064</v>
      </c>
      <c r="D5227" s="94">
        <v>908</v>
      </c>
    </row>
    <row r="5228" spans="1:4" x14ac:dyDescent="0.25">
      <c r="A5228" s="96" t="s">
        <v>12069</v>
      </c>
      <c r="B5228" s="96" t="s">
        <v>12068</v>
      </c>
      <c r="C5228" s="95" t="s">
        <v>12067</v>
      </c>
      <c r="D5228" s="94">
        <v>1257</v>
      </c>
    </row>
    <row r="5229" spans="1:4" x14ac:dyDescent="0.25">
      <c r="A5229" s="96" t="s">
        <v>12072</v>
      </c>
      <c r="B5229" s="96" t="s">
        <v>12071</v>
      </c>
      <c r="C5229" s="95" t="s">
        <v>12070</v>
      </c>
      <c r="D5229" s="94">
        <v>1257</v>
      </c>
    </row>
    <row r="5230" spans="1:4" x14ac:dyDescent="0.25">
      <c r="A5230" s="96" t="s">
        <v>12075</v>
      </c>
      <c r="B5230" s="96" t="s">
        <v>12074</v>
      </c>
      <c r="C5230" s="95" t="s">
        <v>12073</v>
      </c>
      <c r="D5230" s="94">
        <v>1077</v>
      </c>
    </row>
    <row r="5231" spans="1:4" x14ac:dyDescent="0.25">
      <c r="A5231" s="96" t="s">
        <v>12078</v>
      </c>
      <c r="B5231" s="96" t="s">
        <v>12077</v>
      </c>
      <c r="C5231" s="95" t="s">
        <v>12076</v>
      </c>
      <c r="D5231" s="94">
        <v>2679</v>
      </c>
    </row>
    <row r="5232" spans="1:4" x14ac:dyDescent="0.25">
      <c r="A5232" s="96" t="s">
        <v>12080</v>
      </c>
      <c r="B5232" s="96" t="s">
        <v>12079</v>
      </c>
      <c r="C5232" s="95" t="s">
        <v>139</v>
      </c>
      <c r="D5232" s="94">
        <v>1398</v>
      </c>
    </row>
    <row r="5233" spans="1:4" x14ac:dyDescent="0.25">
      <c r="A5233" s="96" t="s">
        <v>12082</v>
      </c>
      <c r="B5233" s="96" t="s">
        <v>12081</v>
      </c>
      <c r="C5233" s="95" t="s">
        <v>139</v>
      </c>
      <c r="D5233" s="94">
        <v>4874</v>
      </c>
    </row>
    <row r="5234" spans="1:4" x14ac:dyDescent="0.25">
      <c r="A5234" s="96" t="s">
        <v>12084</v>
      </c>
      <c r="B5234" s="96" t="s">
        <v>12083</v>
      </c>
      <c r="C5234" s="95" t="s">
        <v>139</v>
      </c>
      <c r="D5234" s="94">
        <v>2413</v>
      </c>
    </row>
    <row r="5235" spans="1:4" x14ac:dyDescent="0.25">
      <c r="A5235" s="96" t="s">
        <v>12086</v>
      </c>
      <c r="B5235" s="96" t="s">
        <v>12085</v>
      </c>
      <c r="C5235" s="95" t="s">
        <v>139</v>
      </c>
      <c r="D5235" s="94">
        <v>2321</v>
      </c>
    </row>
    <row r="5236" spans="1:4" x14ac:dyDescent="0.25">
      <c r="A5236" s="96" t="s">
        <v>12088</v>
      </c>
      <c r="B5236" s="96" t="s">
        <v>12087</v>
      </c>
      <c r="C5236" s="95" t="s">
        <v>139</v>
      </c>
      <c r="D5236" s="94">
        <v>4642</v>
      </c>
    </row>
    <row r="5237" spans="1:4" x14ac:dyDescent="0.25">
      <c r="A5237" s="96" t="s">
        <v>12090</v>
      </c>
      <c r="B5237" s="96" t="s">
        <v>12089</v>
      </c>
      <c r="C5237" s="95" t="s">
        <v>139</v>
      </c>
      <c r="D5237" s="94">
        <v>2321</v>
      </c>
    </row>
    <row r="5238" spans="1:4" x14ac:dyDescent="0.25">
      <c r="A5238" s="96" t="s">
        <v>12092</v>
      </c>
      <c r="B5238" s="96" t="s">
        <v>12091</v>
      </c>
      <c r="C5238" s="95" t="s">
        <v>139</v>
      </c>
      <c r="D5238" s="94">
        <v>5072</v>
      </c>
    </row>
    <row r="5239" spans="1:4" x14ac:dyDescent="0.25">
      <c r="A5239" s="96" t="s">
        <v>12094</v>
      </c>
      <c r="B5239" s="96" t="s">
        <v>12093</v>
      </c>
      <c r="C5239" s="95" t="s">
        <v>139</v>
      </c>
      <c r="D5239" s="94">
        <v>2536</v>
      </c>
    </row>
    <row r="5240" spans="1:4" x14ac:dyDescent="0.25">
      <c r="A5240" s="96" t="s">
        <v>12096</v>
      </c>
      <c r="B5240" s="96" t="s">
        <v>12095</v>
      </c>
      <c r="C5240" s="95" t="s">
        <v>139</v>
      </c>
      <c r="D5240" s="94">
        <v>4706</v>
      </c>
    </row>
    <row r="5241" spans="1:4" x14ac:dyDescent="0.25">
      <c r="A5241" s="96" t="s">
        <v>12098</v>
      </c>
      <c r="B5241" s="96" t="s">
        <v>12097</v>
      </c>
      <c r="C5241" s="95" t="s">
        <v>139</v>
      </c>
      <c r="D5241" s="94">
        <v>2353</v>
      </c>
    </row>
    <row r="5242" spans="1:4" x14ac:dyDescent="0.25">
      <c r="A5242" s="96" t="s">
        <v>12100</v>
      </c>
      <c r="B5242" s="96" t="s">
        <v>12099</v>
      </c>
      <c r="C5242" s="95" t="s">
        <v>139</v>
      </c>
      <c r="D5242" s="94">
        <v>4706</v>
      </c>
    </row>
    <row r="5243" spans="1:4" x14ac:dyDescent="0.25">
      <c r="A5243" s="96" t="s">
        <v>12102</v>
      </c>
      <c r="B5243" s="96" t="s">
        <v>12101</v>
      </c>
      <c r="C5243" s="95" t="s">
        <v>139</v>
      </c>
      <c r="D5243" s="94">
        <v>2353</v>
      </c>
    </row>
    <row r="5244" spans="1:4" x14ac:dyDescent="0.25">
      <c r="A5244" s="96" t="s">
        <v>12104</v>
      </c>
      <c r="B5244" s="96" t="s">
        <v>12103</v>
      </c>
      <c r="C5244" s="95" t="s">
        <v>139</v>
      </c>
      <c r="D5244" s="94">
        <v>5136</v>
      </c>
    </row>
    <row r="5245" spans="1:4" x14ac:dyDescent="0.25">
      <c r="A5245" s="96" t="s">
        <v>12106</v>
      </c>
      <c r="B5245" s="96" t="s">
        <v>12105</v>
      </c>
      <c r="C5245" s="95" t="s">
        <v>139</v>
      </c>
      <c r="D5245" s="94">
        <v>2568</v>
      </c>
    </row>
    <row r="5246" spans="1:4" x14ac:dyDescent="0.25">
      <c r="A5246" s="96" t="s">
        <v>12108</v>
      </c>
      <c r="B5246" s="96" t="s">
        <v>12107</v>
      </c>
      <c r="C5246" s="95" t="s">
        <v>139</v>
      </c>
      <c r="D5246" s="94">
        <v>4642</v>
      </c>
    </row>
    <row r="5247" spans="1:4" x14ac:dyDescent="0.25">
      <c r="A5247" s="96" t="s">
        <v>12110</v>
      </c>
      <c r="B5247" s="96" t="s">
        <v>12109</v>
      </c>
      <c r="C5247" s="95" t="s">
        <v>139</v>
      </c>
      <c r="D5247" s="94">
        <v>2537</v>
      </c>
    </row>
    <row r="5248" spans="1:4" x14ac:dyDescent="0.25">
      <c r="A5248" s="96" t="s">
        <v>12112</v>
      </c>
      <c r="B5248" s="96" t="s">
        <v>12111</v>
      </c>
      <c r="C5248" s="95" t="s">
        <v>139</v>
      </c>
      <c r="D5248" s="94">
        <v>1154</v>
      </c>
    </row>
    <row r="5249" spans="1:4" x14ac:dyDescent="0.25">
      <c r="A5249" s="96" t="s">
        <v>12115</v>
      </c>
      <c r="B5249" s="96" t="s">
        <v>12114</v>
      </c>
      <c r="C5249" s="95" t="s">
        <v>12113</v>
      </c>
      <c r="D5249" s="94">
        <v>999</v>
      </c>
    </row>
    <row r="5250" spans="1:4" x14ac:dyDescent="0.25">
      <c r="A5250" s="96" t="s">
        <v>12117</v>
      </c>
      <c r="B5250" s="96" t="s">
        <v>12116</v>
      </c>
      <c r="C5250" s="95" t="s">
        <v>10285</v>
      </c>
      <c r="D5250" s="94">
        <v>1877</v>
      </c>
    </row>
    <row r="5251" spans="1:4" x14ac:dyDescent="0.25">
      <c r="A5251" s="96" t="s">
        <v>12120</v>
      </c>
      <c r="B5251" s="96" t="s">
        <v>12119</v>
      </c>
      <c r="C5251" s="95" t="s">
        <v>12118</v>
      </c>
      <c r="D5251" s="94">
        <v>1119</v>
      </c>
    </row>
    <row r="5252" spans="1:4" x14ac:dyDescent="0.25">
      <c r="A5252" s="96" t="s">
        <v>12123</v>
      </c>
      <c r="B5252" s="96" t="s">
        <v>12122</v>
      </c>
      <c r="C5252" s="95" t="s">
        <v>12121</v>
      </c>
      <c r="D5252" s="94">
        <v>3033</v>
      </c>
    </row>
    <row r="5253" spans="1:4" x14ac:dyDescent="0.25">
      <c r="A5253" s="96" t="s">
        <v>12129</v>
      </c>
      <c r="B5253" s="96" t="s">
        <v>12128</v>
      </c>
      <c r="C5253" s="95" t="s">
        <v>12127</v>
      </c>
      <c r="D5253" s="94">
        <v>1462</v>
      </c>
    </row>
    <row r="5254" spans="1:4" x14ac:dyDescent="0.25">
      <c r="A5254" s="96" t="s">
        <v>12131</v>
      </c>
      <c r="B5254" s="96" t="s">
        <v>12130</v>
      </c>
      <c r="C5254" s="95" t="s">
        <v>139</v>
      </c>
      <c r="D5254" s="94">
        <v>661</v>
      </c>
    </row>
    <row r="5255" spans="1:4" x14ac:dyDescent="0.25">
      <c r="A5255" s="96" t="s">
        <v>12133</v>
      </c>
      <c r="B5255" s="96" t="s">
        <v>12132</v>
      </c>
      <c r="C5255" s="95" t="s">
        <v>139</v>
      </c>
      <c r="D5255" s="94">
        <v>1991</v>
      </c>
    </row>
    <row r="5256" spans="1:4" x14ac:dyDescent="0.25">
      <c r="A5256" s="96" t="s">
        <v>12136</v>
      </c>
      <c r="B5256" s="96" t="s">
        <v>12135</v>
      </c>
      <c r="C5256" s="95" t="s">
        <v>12134</v>
      </c>
      <c r="D5256" s="94">
        <v>1270</v>
      </c>
    </row>
    <row r="5257" spans="1:4" x14ac:dyDescent="0.25">
      <c r="A5257" s="96" t="s">
        <v>12138</v>
      </c>
      <c r="B5257" s="96" t="s">
        <v>12137</v>
      </c>
      <c r="C5257" s="95" t="s">
        <v>139</v>
      </c>
      <c r="D5257" s="94">
        <v>1327</v>
      </c>
    </row>
    <row r="5258" spans="1:4" x14ac:dyDescent="0.25">
      <c r="A5258" s="96" t="s">
        <v>12141</v>
      </c>
      <c r="B5258" s="96" t="s">
        <v>12140</v>
      </c>
      <c r="C5258" s="95" t="s">
        <v>12139</v>
      </c>
      <c r="D5258" s="94">
        <v>1709</v>
      </c>
    </row>
    <row r="5259" spans="1:4" x14ac:dyDescent="0.25">
      <c r="A5259" s="96" t="s">
        <v>12144</v>
      </c>
      <c r="B5259" s="96" t="s">
        <v>12143</v>
      </c>
      <c r="C5259" s="95" t="s">
        <v>12142</v>
      </c>
      <c r="D5259" s="94">
        <v>1709</v>
      </c>
    </row>
    <row r="5260" spans="1:4" x14ac:dyDescent="0.25">
      <c r="A5260" s="96" t="s">
        <v>12146</v>
      </c>
      <c r="B5260" s="96" t="s">
        <v>12145</v>
      </c>
      <c r="C5260" s="95" t="s">
        <v>139</v>
      </c>
      <c r="D5260" s="94">
        <v>0</v>
      </c>
    </row>
    <row r="5261" spans="1:4" x14ac:dyDescent="0.25">
      <c r="A5261" s="96" t="s">
        <v>12149</v>
      </c>
      <c r="B5261" s="96" t="s">
        <v>12148</v>
      </c>
      <c r="C5261" s="95" t="s">
        <v>12147</v>
      </c>
      <c r="D5261" s="94">
        <v>1078</v>
      </c>
    </row>
    <row r="5262" spans="1:4" x14ac:dyDescent="0.25">
      <c r="A5262" s="96" t="s">
        <v>12151</v>
      </c>
      <c r="B5262" s="96" t="s">
        <v>12150</v>
      </c>
      <c r="C5262" s="95" t="s">
        <v>12040</v>
      </c>
      <c r="D5262" s="94">
        <v>1306</v>
      </c>
    </row>
    <row r="5263" spans="1:4" x14ac:dyDescent="0.25">
      <c r="A5263" s="96" t="s">
        <v>12154</v>
      </c>
      <c r="B5263" s="96" t="s">
        <v>12153</v>
      </c>
      <c r="C5263" s="95" t="s">
        <v>12152</v>
      </c>
      <c r="D5263" s="94">
        <v>1306</v>
      </c>
    </row>
    <row r="5264" spans="1:4" x14ac:dyDescent="0.25">
      <c r="A5264" s="96" t="s">
        <v>12156</v>
      </c>
      <c r="B5264" s="96" t="s">
        <v>12155</v>
      </c>
      <c r="C5264" s="95" t="s">
        <v>1134</v>
      </c>
      <c r="D5264" s="94">
        <v>1148</v>
      </c>
    </row>
    <row r="5265" spans="1:4" x14ac:dyDescent="0.25">
      <c r="A5265" s="96" t="s">
        <v>12158</v>
      </c>
      <c r="B5265" s="96" t="s">
        <v>12157</v>
      </c>
      <c r="C5265" s="95" t="s">
        <v>1134</v>
      </c>
      <c r="D5265" s="94">
        <v>1148</v>
      </c>
    </row>
    <row r="5266" spans="1:4" x14ac:dyDescent="0.25">
      <c r="A5266" s="96" t="s">
        <v>12161</v>
      </c>
      <c r="B5266" s="96" t="s">
        <v>12160</v>
      </c>
      <c r="C5266" s="95" t="s">
        <v>12159</v>
      </c>
      <c r="D5266" s="94">
        <v>1708</v>
      </c>
    </row>
    <row r="5267" spans="1:4" x14ac:dyDescent="0.25">
      <c r="A5267" s="96" t="s">
        <v>12163</v>
      </c>
      <c r="B5267" s="96" t="s">
        <v>12162</v>
      </c>
      <c r="C5267" s="95" t="s">
        <v>10291</v>
      </c>
      <c r="D5267" s="94">
        <v>2953</v>
      </c>
    </row>
    <row r="5268" spans="1:4" x14ac:dyDescent="0.25">
      <c r="A5268" s="96" t="s">
        <v>12166</v>
      </c>
      <c r="B5268" s="96" t="s">
        <v>12165</v>
      </c>
      <c r="C5268" s="95" t="s">
        <v>12164</v>
      </c>
      <c r="D5268" s="94">
        <v>1211</v>
      </c>
    </row>
    <row r="5269" spans="1:4" x14ac:dyDescent="0.25">
      <c r="A5269" s="96" t="s">
        <v>12168</v>
      </c>
      <c r="B5269" s="96" t="s">
        <v>12167</v>
      </c>
      <c r="C5269" s="95" t="s">
        <v>12051</v>
      </c>
      <c r="D5269" s="94">
        <v>886</v>
      </c>
    </row>
    <row r="5270" spans="1:4" x14ac:dyDescent="0.25">
      <c r="A5270" s="96" t="s">
        <v>12170</v>
      </c>
      <c r="B5270" s="96" t="s">
        <v>12169</v>
      </c>
      <c r="C5270" s="95" t="s">
        <v>139</v>
      </c>
      <c r="D5270" s="94">
        <v>598</v>
      </c>
    </row>
    <row r="5271" spans="1:4" x14ac:dyDescent="0.25">
      <c r="A5271" s="96" t="s">
        <v>12172</v>
      </c>
      <c r="B5271" s="96" t="s">
        <v>12171</v>
      </c>
      <c r="C5271" s="95" t="s">
        <v>139</v>
      </c>
      <c r="D5271" s="94">
        <v>1207</v>
      </c>
    </row>
    <row r="5272" spans="1:4" x14ac:dyDescent="0.25">
      <c r="A5272" s="96" t="s">
        <v>12174</v>
      </c>
      <c r="B5272" s="96" t="s">
        <v>12173</v>
      </c>
      <c r="C5272" s="95" t="s">
        <v>139</v>
      </c>
      <c r="D5272" s="94">
        <v>1207</v>
      </c>
    </row>
    <row r="5273" spans="1:4" x14ac:dyDescent="0.25">
      <c r="A5273" s="96" t="s">
        <v>12177</v>
      </c>
      <c r="B5273" s="96" t="s">
        <v>12176</v>
      </c>
      <c r="C5273" s="95" t="s">
        <v>12175</v>
      </c>
      <c r="D5273" s="94">
        <v>1830</v>
      </c>
    </row>
    <row r="5274" spans="1:4" x14ac:dyDescent="0.25">
      <c r="A5274" s="96" t="s">
        <v>12179</v>
      </c>
      <c r="B5274" s="96" t="s">
        <v>12178</v>
      </c>
      <c r="C5274" s="95" t="s">
        <v>12051</v>
      </c>
      <c r="D5274" s="94">
        <v>886</v>
      </c>
    </row>
    <row r="5275" spans="1:4" x14ac:dyDescent="0.25">
      <c r="A5275" s="96" t="s">
        <v>12182</v>
      </c>
      <c r="B5275" s="96" t="s">
        <v>12181</v>
      </c>
      <c r="C5275" s="95" t="s">
        <v>12180</v>
      </c>
      <c r="D5275" s="94">
        <v>863</v>
      </c>
    </row>
    <row r="5276" spans="1:4" x14ac:dyDescent="0.25">
      <c r="A5276" s="96" t="s">
        <v>12184</v>
      </c>
      <c r="B5276" s="96" t="s">
        <v>12183</v>
      </c>
      <c r="C5276" s="95" t="s">
        <v>12180</v>
      </c>
      <c r="D5276" s="94">
        <v>1075</v>
      </c>
    </row>
    <row r="5277" spans="1:4" x14ac:dyDescent="0.25">
      <c r="A5277" s="96" t="s">
        <v>12187</v>
      </c>
      <c r="B5277" s="96" t="s">
        <v>12186</v>
      </c>
      <c r="C5277" s="95" t="s">
        <v>12185</v>
      </c>
      <c r="D5277" s="94">
        <v>3216</v>
      </c>
    </row>
    <row r="5278" spans="1:4" x14ac:dyDescent="0.25">
      <c r="A5278" s="96" t="s">
        <v>12190</v>
      </c>
      <c r="B5278" s="96" t="s">
        <v>12189</v>
      </c>
      <c r="C5278" s="95" t="s">
        <v>12188</v>
      </c>
      <c r="D5278" s="94">
        <v>1075</v>
      </c>
    </row>
    <row r="5279" spans="1:4" x14ac:dyDescent="0.25">
      <c r="A5279" s="96" t="s">
        <v>12192</v>
      </c>
      <c r="B5279" s="96" t="s">
        <v>12191</v>
      </c>
      <c r="C5279" s="95" t="s">
        <v>11993</v>
      </c>
      <c r="D5279" s="94">
        <v>3220</v>
      </c>
    </row>
    <row r="5280" spans="1:4" x14ac:dyDescent="0.25">
      <c r="A5280" s="96" t="s">
        <v>12194</v>
      </c>
      <c r="B5280" s="96" t="s">
        <v>12193</v>
      </c>
      <c r="C5280" s="95" t="s">
        <v>12188</v>
      </c>
      <c r="D5280" s="94">
        <v>1075</v>
      </c>
    </row>
    <row r="5281" spans="1:4" x14ac:dyDescent="0.25">
      <c r="A5281" s="96" t="s">
        <v>12197</v>
      </c>
      <c r="B5281" s="96" t="s">
        <v>12196</v>
      </c>
      <c r="C5281" s="95" t="s">
        <v>12195</v>
      </c>
      <c r="D5281" s="94">
        <v>1023</v>
      </c>
    </row>
    <row r="5282" spans="1:4" x14ac:dyDescent="0.25">
      <c r="A5282" s="96" t="s">
        <v>12199</v>
      </c>
      <c r="B5282" s="96" t="s">
        <v>12198</v>
      </c>
      <c r="C5282" s="95" t="s">
        <v>139</v>
      </c>
      <c r="D5282" s="94">
        <v>309</v>
      </c>
    </row>
    <row r="5283" spans="1:4" x14ac:dyDescent="0.25">
      <c r="A5283" s="96" t="s">
        <v>12201</v>
      </c>
      <c r="B5283" s="96" t="s">
        <v>12200</v>
      </c>
      <c r="C5283" s="95" t="s">
        <v>139</v>
      </c>
      <c r="D5283" s="94">
        <v>1497</v>
      </c>
    </row>
    <row r="5284" spans="1:4" x14ac:dyDescent="0.25">
      <c r="A5284" s="96" t="s">
        <v>12203</v>
      </c>
      <c r="B5284" s="96" t="s">
        <v>12202</v>
      </c>
      <c r="C5284" s="95" t="s">
        <v>139</v>
      </c>
      <c r="D5284" s="94">
        <v>596</v>
      </c>
    </row>
    <row r="5285" spans="1:4" x14ac:dyDescent="0.25">
      <c r="A5285" s="96" t="s">
        <v>12205</v>
      </c>
      <c r="B5285" s="96" t="s">
        <v>12204</v>
      </c>
      <c r="C5285" s="95" t="s">
        <v>139</v>
      </c>
      <c r="D5285" s="94">
        <v>770</v>
      </c>
    </row>
    <row r="5286" spans="1:4" x14ac:dyDescent="0.25">
      <c r="A5286" s="96" t="s">
        <v>12208</v>
      </c>
      <c r="B5286" s="96" t="s">
        <v>12207</v>
      </c>
      <c r="C5286" s="95" t="s">
        <v>12206</v>
      </c>
      <c r="D5286" s="94">
        <v>1086</v>
      </c>
    </row>
    <row r="5287" spans="1:4" x14ac:dyDescent="0.25">
      <c r="A5287" s="96" t="s">
        <v>12210</v>
      </c>
      <c r="B5287" s="96" t="s">
        <v>12209</v>
      </c>
      <c r="C5287" s="95" t="s">
        <v>12206</v>
      </c>
      <c r="D5287" s="94">
        <v>1086</v>
      </c>
    </row>
    <row r="5288" spans="1:4" x14ac:dyDescent="0.25">
      <c r="A5288" s="96" t="s">
        <v>12212</v>
      </c>
      <c r="B5288" s="96" t="s">
        <v>12211</v>
      </c>
      <c r="C5288" s="95" t="s">
        <v>12206</v>
      </c>
      <c r="D5288" s="94">
        <v>1086</v>
      </c>
    </row>
    <row r="5289" spans="1:4" x14ac:dyDescent="0.25">
      <c r="A5289" s="96" t="s">
        <v>12214</v>
      </c>
      <c r="B5289" s="96" t="s">
        <v>12213</v>
      </c>
      <c r="C5289" s="95" t="s">
        <v>139</v>
      </c>
      <c r="D5289" s="94">
        <v>1837</v>
      </c>
    </row>
    <row r="5290" spans="1:4" x14ac:dyDescent="0.25">
      <c r="A5290" s="96" t="s">
        <v>12217</v>
      </c>
      <c r="B5290" s="96" t="s">
        <v>12216</v>
      </c>
      <c r="C5290" s="95" t="s">
        <v>12215</v>
      </c>
      <c r="D5290" s="94">
        <v>1187</v>
      </c>
    </row>
    <row r="5291" spans="1:4" x14ac:dyDescent="0.25">
      <c r="A5291" s="96" t="s">
        <v>12220</v>
      </c>
      <c r="B5291" s="96" t="s">
        <v>12219</v>
      </c>
      <c r="C5291" s="95" t="s">
        <v>12218</v>
      </c>
      <c r="D5291" s="94">
        <v>933</v>
      </c>
    </row>
    <row r="5292" spans="1:4" x14ac:dyDescent="0.25">
      <c r="A5292" s="96" t="s">
        <v>12222</v>
      </c>
      <c r="B5292" s="96" t="s">
        <v>12221</v>
      </c>
      <c r="C5292" s="95" t="s">
        <v>12218</v>
      </c>
      <c r="D5292" s="94">
        <v>933</v>
      </c>
    </row>
    <row r="5293" spans="1:4" x14ac:dyDescent="0.25">
      <c r="A5293" s="96" t="s">
        <v>12224</v>
      </c>
      <c r="B5293" s="96" t="s">
        <v>12223</v>
      </c>
      <c r="C5293" s="95" t="s">
        <v>12127</v>
      </c>
      <c r="D5293" s="94">
        <v>562</v>
      </c>
    </row>
    <row r="5294" spans="1:4" x14ac:dyDescent="0.25">
      <c r="A5294" s="96" t="s">
        <v>12226</v>
      </c>
      <c r="B5294" s="96" t="s">
        <v>12225</v>
      </c>
      <c r="C5294" s="95" t="s">
        <v>139</v>
      </c>
      <c r="D5294" s="94">
        <v>1207</v>
      </c>
    </row>
    <row r="5295" spans="1:4" x14ac:dyDescent="0.25">
      <c r="A5295" s="96" t="s">
        <v>12228</v>
      </c>
      <c r="B5295" s="96" t="s">
        <v>12227</v>
      </c>
      <c r="C5295" s="95" t="s">
        <v>1105</v>
      </c>
      <c r="D5295" s="94">
        <v>1326</v>
      </c>
    </row>
    <row r="5296" spans="1:4" x14ac:dyDescent="0.25">
      <c r="A5296" s="96" t="s">
        <v>12230</v>
      </c>
      <c r="B5296" s="96" t="s">
        <v>12229</v>
      </c>
      <c r="C5296" s="95" t="s">
        <v>139</v>
      </c>
      <c r="D5296" s="94">
        <v>300</v>
      </c>
    </row>
    <row r="5297" spans="1:4" x14ac:dyDescent="0.25">
      <c r="A5297" s="96" t="s">
        <v>12231</v>
      </c>
      <c r="B5297" s="96" t="s">
        <v>12229</v>
      </c>
      <c r="C5297" s="95" t="s">
        <v>1129</v>
      </c>
      <c r="D5297" s="94">
        <v>1453</v>
      </c>
    </row>
    <row r="5298" spans="1:4" x14ac:dyDescent="0.25">
      <c r="A5298" s="96" t="s">
        <v>12234</v>
      </c>
      <c r="B5298" s="96" t="s">
        <v>12233</v>
      </c>
      <c r="C5298" s="95" t="s">
        <v>12232</v>
      </c>
      <c r="D5298" s="94">
        <v>3216</v>
      </c>
    </row>
    <row r="5299" spans="1:4" x14ac:dyDescent="0.25">
      <c r="A5299" s="96" t="s">
        <v>12237</v>
      </c>
      <c r="B5299" s="96" t="s">
        <v>12236</v>
      </c>
      <c r="C5299" s="95" t="s">
        <v>12235</v>
      </c>
      <c r="D5299" s="94">
        <v>588</v>
      </c>
    </row>
    <row r="5300" spans="1:4" x14ac:dyDescent="0.25">
      <c r="A5300" s="96" t="s">
        <v>12240</v>
      </c>
      <c r="B5300" s="96" t="s">
        <v>12239</v>
      </c>
      <c r="C5300" s="95" t="s">
        <v>12238</v>
      </c>
      <c r="D5300" s="94">
        <v>985</v>
      </c>
    </row>
    <row r="5301" spans="1:4" x14ac:dyDescent="0.25">
      <c r="A5301" s="96" t="s">
        <v>12242</v>
      </c>
      <c r="B5301" s="96" t="s">
        <v>12241</v>
      </c>
      <c r="C5301" s="95" t="s">
        <v>12238</v>
      </c>
      <c r="D5301" s="94">
        <v>985</v>
      </c>
    </row>
    <row r="5302" spans="1:4" x14ac:dyDescent="0.25">
      <c r="A5302" s="96" t="s">
        <v>12244</v>
      </c>
      <c r="B5302" s="96" t="s">
        <v>12243</v>
      </c>
      <c r="C5302" s="95" t="s">
        <v>11993</v>
      </c>
      <c r="D5302" s="94">
        <v>3220</v>
      </c>
    </row>
    <row r="5303" spans="1:4" x14ac:dyDescent="0.25">
      <c r="A5303" s="96" t="s">
        <v>12246</v>
      </c>
      <c r="B5303" s="96" t="s">
        <v>12245</v>
      </c>
      <c r="C5303" s="95" t="s">
        <v>12238</v>
      </c>
      <c r="D5303" s="94">
        <v>985</v>
      </c>
    </row>
    <row r="5304" spans="1:4" x14ac:dyDescent="0.25">
      <c r="A5304" s="96" t="s">
        <v>12248</v>
      </c>
      <c r="B5304" s="96" t="s">
        <v>12247</v>
      </c>
      <c r="C5304" s="95" t="s">
        <v>12238</v>
      </c>
      <c r="D5304" s="94">
        <v>985</v>
      </c>
    </row>
    <row r="5305" spans="1:4" x14ac:dyDescent="0.25">
      <c r="A5305" s="96" t="s">
        <v>12251</v>
      </c>
      <c r="B5305" s="96" t="s">
        <v>12250</v>
      </c>
      <c r="C5305" s="95" t="s">
        <v>12249</v>
      </c>
      <c r="D5305" s="94">
        <v>927</v>
      </c>
    </row>
    <row r="5306" spans="1:4" x14ac:dyDescent="0.25">
      <c r="A5306" s="96" t="s">
        <v>12253</v>
      </c>
      <c r="B5306" s="96" t="s">
        <v>12252</v>
      </c>
      <c r="C5306" s="95" t="s">
        <v>139</v>
      </c>
      <c r="D5306" s="94">
        <v>2413.2199999999998</v>
      </c>
    </row>
    <row r="5307" spans="1:4" x14ac:dyDescent="0.25">
      <c r="A5307" s="96" t="s">
        <v>12255</v>
      </c>
      <c r="B5307" s="96" t="s">
        <v>12254</v>
      </c>
      <c r="C5307" s="95" t="s">
        <v>139</v>
      </c>
      <c r="D5307" s="94">
        <v>3703.95</v>
      </c>
    </row>
    <row r="5308" spans="1:4" x14ac:dyDescent="0.25">
      <c r="A5308" s="96" t="s">
        <v>12257</v>
      </c>
      <c r="B5308" s="96" t="s">
        <v>12256</v>
      </c>
      <c r="C5308" s="95" t="s">
        <v>139</v>
      </c>
      <c r="D5308" s="94">
        <v>0</v>
      </c>
    </row>
    <row r="5309" spans="1:4" x14ac:dyDescent="0.25">
      <c r="A5309" s="96" t="s">
        <v>12259</v>
      </c>
      <c r="B5309" s="96" t="s">
        <v>12258</v>
      </c>
      <c r="C5309" s="95" t="s">
        <v>139</v>
      </c>
      <c r="D5309" s="94">
        <v>1378</v>
      </c>
    </row>
    <row r="5310" spans="1:4" x14ac:dyDescent="0.25">
      <c r="A5310" s="96" t="s">
        <v>12262</v>
      </c>
      <c r="B5310" s="96" t="s">
        <v>12261</v>
      </c>
      <c r="C5310" s="95" t="s">
        <v>12260</v>
      </c>
      <c r="D5310" s="94">
        <v>3522</v>
      </c>
    </row>
    <row r="5311" spans="1:4" x14ac:dyDescent="0.25">
      <c r="A5311" s="96" t="s">
        <v>12265</v>
      </c>
      <c r="B5311" s="96" t="s">
        <v>12264</v>
      </c>
      <c r="C5311" s="95" t="s">
        <v>12263</v>
      </c>
      <c r="D5311" s="94">
        <v>4447</v>
      </c>
    </row>
    <row r="5312" spans="1:4" x14ac:dyDescent="0.25">
      <c r="A5312" s="96" t="s">
        <v>12268</v>
      </c>
      <c r="B5312" s="96" t="s">
        <v>12267</v>
      </c>
      <c r="C5312" s="95" t="s">
        <v>12266</v>
      </c>
      <c r="D5312" s="94">
        <v>4447</v>
      </c>
    </row>
    <row r="5313" spans="1:4" x14ac:dyDescent="0.25">
      <c r="A5313" s="96" t="s">
        <v>12271</v>
      </c>
      <c r="B5313" s="96" t="s">
        <v>12270</v>
      </c>
      <c r="C5313" s="95" t="s">
        <v>12269</v>
      </c>
      <c r="D5313" s="94">
        <v>3914</v>
      </c>
    </row>
    <row r="5314" spans="1:4" x14ac:dyDescent="0.25">
      <c r="A5314" s="96" t="s">
        <v>12273</v>
      </c>
      <c r="B5314" s="96" t="s">
        <v>12272</v>
      </c>
      <c r="C5314" s="95" t="s">
        <v>12269</v>
      </c>
      <c r="D5314" s="94">
        <v>3914</v>
      </c>
    </row>
    <row r="5315" spans="1:4" x14ac:dyDescent="0.25">
      <c r="A5315" s="96" t="s">
        <v>12276</v>
      </c>
      <c r="B5315" s="96" t="s">
        <v>12275</v>
      </c>
      <c r="C5315" s="95" t="s">
        <v>12274</v>
      </c>
      <c r="D5315" s="94">
        <v>3404</v>
      </c>
    </row>
    <row r="5316" spans="1:4" x14ac:dyDescent="0.25">
      <c r="A5316" s="96" t="s">
        <v>12278</v>
      </c>
      <c r="B5316" s="96" t="s">
        <v>12277</v>
      </c>
      <c r="C5316" s="95" t="s">
        <v>12274</v>
      </c>
      <c r="D5316" s="94">
        <v>3404</v>
      </c>
    </row>
    <row r="5317" spans="1:4" x14ac:dyDescent="0.25">
      <c r="A5317" s="96" t="s">
        <v>12281</v>
      </c>
      <c r="B5317" s="96" t="s">
        <v>12280</v>
      </c>
      <c r="C5317" s="95" t="s">
        <v>12279</v>
      </c>
      <c r="D5317" s="94">
        <v>235.96</v>
      </c>
    </row>
    <row r="5318" spans="1:4" x14ac:dyDescent="0.25">
      <c r="A5318" s="96" t="s">
        <v>12284</v>
      </c>
      <c r="B5318" s="96" t="s">
        <v>12283</v>
      </c>
      <c r="C5318" s="95" t="s">
        <v>12282</v>
      </c>
      <c r="D5318" s="94">
        <v>3542</v>
      </c>
    </row>
    <row r="5319" spans="1:4" x14ac:dyDescent="0.25">
      <c r="A5319" s="96" t="s">
        <v>12287</v>
      </c>
      <c r="B5319" s="96" t="s">
        <v>12286</v>
      </c>
      <c r="C5319" s="95" t="s">
        <v>12285</v>
      </c>
      <c r="D5319" s="94">
        <v>3499</v>
      </c>
    </row>
    <row r="5320" spans="1:4" x14ac:dyDescent="0.25">
      <c r="A5320" s="96" t="s">
        <v>12289</v>
      </c>
      <c r="B5320" s="96" t="s">
        <v>12288</v>
      </c>
      <c r="C5320" s="95" t="s">
        <v>12285</v>
      </c>
      <c r="D5320" s="94">
        <v>3499</v>
      </c>
    </row>
    <row r="5321" spans="1:4" x14ac:dyDescent="0.25">
      <c r="A5321" s="96" t="s">
        <v>12292</v>
      </c>
      <c r="B5321" s="96" t="s">
        <v>12291</v>
      </c>
      <c r="C5321" s="95" t="s">
        <v>12290</v>
      </c>
      <c r="D5321" s="94">
        <v>805</v>
      </c>
    </row>
    <row r="5322" spans="1:4" x14ac:dyDescent="0.25">
      <c r="A5322" s="96" t="s">
        <v>12295</v>
      </c>
      <c r="B5322" s="96" t="s">
        <v>12294</v>
      </c>
      <c r="C5322" s="95" t="s">
        <v>12293</v>
      </c>
      <c r="D5322" s="94">
        <v>8630</v>
      </c>
    </row>
    <row r="5323" spans="1:4" x14ac:dyDescent="0.25">
      <c r="A5323" s="96" t="s">
        <v>12298</v>
      </c>
      <c r="B5323" s="96" t="s">
        <v>12297</v>
      </c>
      <c r="C5323" s="95" t="s">
        <v>12296</v>
      </c>
      <c r="D5323" s="94">
        <v>4025</v>
      </c>
    </row>
    <row r="5324" spans="1:4" x14ac:dyDescent="0.25">
      <c r="A5324" s="96" t="s">
        <v>12300</v>
      </c>
      <c r="B5324" s="96" t="s">
        <v>12299</v>
      </c>
      <c r="C5324" s="95" t="s">
        <v>12296</v>
      </c>
      <c r="D5324" s="94">
        <v>4025</v>
      </c>
    </row>
    <row r="5325" spans="1:4" x14ac:dyDescent="0.25">
      <c r="A5325" s="96" t="s">
        <v>12303</v>
      </c>
      <c r="B5325" s="96" t="s">
        <v>12302</v>
      </c>
      <c r="C5325" s="95" t="s">
        <v>12301</v>
      </c>
      <c r="D5325" s="94">
        <v>3647</v>
      </c>
    </row>
    <row r="5326" spans="1:4" x14ac:dyDescent="0.25">
      <c r="A5326" s="96" t="s">
        <v>12305</v>
      </c>
      <c r="B5326" s="96" t="s">
        <v>12304</v>
      </c>
      <c r="C5326" s="95" t="s">
        <v>12301</v>
      </c>
      <c r="D5326" s="94">
        <v>3647</v>
      </c>
    </row>
    <row r="5327" spans="1:4" x14ac:dyDescent="0.25">
      <c r="A5327" s="96" t="s">
        <v>12308</v>
      </c>
      <c r="B5327" s="96" t="s">
        <v>12307</v>
      </c>
      <c r="C5327" s="95" t="s">
        <v>12306</v>
      </c>
      <c r="D5327" s="94">
        <v>3499</v>
      </c>
    </row>
    <row r="5328" spans="1:4" x14ac:dyDescent="0.25">
      <c r="A5328" s="96" t="s">
        <v>12311</v>
      </c>
      <c r="B5328" s="96" t="s">
        <v>12310</v>
      </c>
      <c r="C5328" s="95" t="s">
        <v>12309</v>
      </c>
      <c r="D5328" s="94">
        <v>4025</v>
      </c>
    </row>
    <row r="5329" spans="1:4" x14ac:dyDescent="0.25">
      <c r="A5329" s="96" t="s">
        <v>12313</v>
      </c>
      <c r="B5329" s="96" t="s">
        <v>12312</v>
      </c>
      <c r="C5329" s="95" t="s">
        <v>139</v>
      </c>
      <c r="D5329" s="94">
        <v>1045</v>
      </c>
    </row>
    <row r="5330" spans="1:4" x14ac:dyDescent="0.25">
      <c r="A5330" s="96" t="s">
        <v>12315</v>
      </c>
      <c r="B5330" s="96" t="s">
        <v>12314</v>
      </c>
      <c r="C5330" s="95" t="s">
        <v>139</v>
      </c>
      <c r="D5330" s="94">
        <v>852</v>
      </c>
    </row>
    <row r="5331" spans="1:4" x14ac:dyDescent="0.25">
      <c r="A5331" s="96" t="s">
        <v>12318</v>
      </c>
      <c r="B5331" s="96" t="s">
        <v>12317</v>
      </c>
      <c r="C5331" s="95" t="s">
        <v>12316</v>
      </c>
      <c r="D5331" s="94">
        <v>4467</v>
      </c>
    </row>
    <row r="5332" spans="1:4" x14ac:dyDescent="0.25">
      <c r="A5332" s="96" t="s">
        <v>12321</v>
      </c>
      <c r="B5332" s="96" t="s">
        <v>12320</v>
      </c>
      <c r="C5332" s="95" t="s">
        <v>12319</v>
      </c>
      <c r="D5332" s="94">
        <v>4477</v>
      </c>
    </row>
    <row r="5333" spans="1:4" x14ac:dyDescent="0.25">
      <c r="A5333" s="96" t="s">
        <v>12324</v>
      </c>
      <c r="B5333" s="96" t="s">
        <v>12323</v>
      </c>
      <c r="C5333" s="95" t="s">
        <v>12322</v>
      </c>
      <c r="D5333" s="94">
        <v>704</v>
      </c>
    </row>
    <row r="5334" spans="1:4" x14ac:dyDescent="0.25">
      <c r="A5334" s="96" t="s">
        <v>12327</v>
      </c>
      <c r="B5334" s="96" t="s">
        <v>12326</v>
      </c>
      <c r="C5334" s="95" t="s">
        <v>12325</v>
      </c>
      <c r="D5334" s="94">
        <v>4846</v>
      </c>
    </row>
    <row r="5335" spans="1:4" x14ac:dyDescent="0.25">
      <c r="A5335" s="96" t="s">
        <v>12329</v>
      </c>
      <c r="B5335" s="96" t="s">
        <v>12328</v>
      </c>
      <c r="C5335" s="95" t="s">
        <v>139</v>
      </c>
      <c r="D5335" s="94">
        <v>0</v>
      </c>
    </row>
    <row r="5336" spans="1:4" x14ac:dyDescent="0.25">
      <c r="A5336" s="96" t="s">
        <v>12332</v>
      </c>
      <c r="B5336" s="96" t="s">
        <v>12331</v>
      </c>
      <c r="C5336" s="95" t="s">
        <v>12330</v>
      </c>
      <c r="D5336" s="94">
        <v>451.33</v>
      </c>
    </row>
    <row r="5337" spans="1:4" x14ac:dyDescent="0.25">
      <c r="A5337" s="96" t="s">
        <v>12334</v>
      </c>
      <c r="B5337" s="96" t="s">
        <v>12333</v>
      </c>
      <c r="C5337" s="95" t="s">
        <v>12279</v>
      </c>
      <c r="D5337" s="94">
        <v>6210</v>
      </c>
    </row>
    <row r="5338" spans="1:4" x14ac:dyDescent="0.25">
      <c r="A5338" s="96" t="s">
        <v>12337</v>
      </c>
      <c r="B5338" s="96" t="s">
        <v>12336</v>
      </c>
      <c r="C5338" s="95" t="s">
        <v>12335</v>
      </c>
      <c r="D5338" s="94">
        <v>235.96</v>
      </c>
    </row>
    <row r="5339" spans="1:4" x14ac:dyDescent="0.25">
      <c r="A5339" s="96" t="s">
        <v>12339</v>
      </c>
      <c r="B5339" s="96" t="s">
        <v>12338</v>
      </c>
      <c r="C5339" s="95" t="s">
        <v>139</v>
      </c>
      <c r="D5339" s="94">
        <v>0</v>
      </c>
    </row>
    <row r="5340" spans="1:4" x14ac:dyDescent="0.25">
      <c r="A5340" s="96" t="s">
        <v>12341</v>
      </c>
      <c r="B5340" s="96" t="s">
        <v>12340</v>
      </c>
      <c r="C5340" s="95" t="s">
        <v>139</v>
      </c>
      <c r="D5340" s="94">
        <v>0</v>
      </c>
    </row>
    <row r="5341" spans="1:4" x14ac:dyDescent="0.25">
      <c r="A5341" s="96" t="s">
        <v>12343</v>
      </c>
      <c r="B5341" s="96" t="s">
        <v>12342</v>
      </c>
      <c r="C5341" s="95" t="s">
        <v>12335</v>
      </c>
      <c r="D5341" s="94">
        <v>3083</v>
      </c>
    </row>
    <row r="5342" spans="1:4" x14ac:dyDescent="0.25">
      <c r="A5342" s="96" t="s">
        <v>12345</v>
      </c>
      <c r="B5342" s="96" t="s">
        <v>12344</v>
      </c>
      <c r="C5342" s="95" t="s">
        <v>12279</v>
      </c>
      <c r="D5342" s="94">
        <v>3083</v>
      </c>
    </row>
    <row r="5343" spans="1:4" x14ac:dyDescent="0.25">
      <c r="A5343" s="96" t="s">
        <v>12347</v>
      </c>
      <c r="B5343" s="96" t="s">
        <v>12346</v>
      </c>
      <c r="C5343" s="95" t="s">
        <v>12330</v>
      </c>
      <c r="D5343" s="94">
        <v>3083</v>
      </c>
    </row>
    <row r="5344" spans="1:4" x14ac:dyDescent="0.25">
      <c r="A5344" s="96" t="s">
        <v>12349</v>
      </c>
      <c r="B5344" s="96" t="s">
        <v>12348</v>
      </c>
      <c r="C5344" s="95" t="s">
        <v>139</v>
      </c>
      <c r="D5344" s="94">
        <v>0</v>
      </c>
    </row>
    <row r="5345" spans="1:4" x14ac:dyDescent="0.25">
      <c r="A5345" s="96" t="s">
        <v>12352</v>
      </c>
      <c r="B5345" s="96" t="s">
        <v>12351</v>
      </c>
      <c r="C5345" s="95" t="s">
        <v>12350</v>
      </c>
      <c r="D5345" s="94">
        <v>4467</v>
      </c>
    </row>
    <row r="5346" spans="1:4" x14ac:dyDescent="0.25">
      <c r="A5346" s="96" t="s">
        <v>12354</v>
      </c>
      <c r="B5346" s="96" t="s">
        <v>12353</v>
      </c>
      <c r="C5346" s="95" t="s">
        <v>12350</v>
      </c>
      <c r="D5346" s="94">
        <v>4467</v>
      </c>
    </row>
    <row r="5347" spans="1:4" x14ac:dyDescent="0.25">
      <c r="A5347" s="96" t="s">
        <v>12357</v>
      </c>
      <c r="B5347" s="96" t="s">
        <v>12356</v>
      </c>
      <c r="C5347" s="95" t="s">
        <v>12355</v>
      </c>
      <c r="D5347" s="94">
        <v>4967</v>
      </c>
    </row>
    <row r="5348" spans="1:4" x14ac:dyDescent="0.25">
      <c r="A5348" s="96" t="s">
        <v>12359</v>
      </c>
      <c r="B5348" s="96" t="s">
        <v>12358</v>
      </c>
      <c r="C5348" s="95" t="s">
        <v>139</v>
      </c>
      <c r="D5348" s="94">
        <v>0</v>
      </c>
    </row>
    <row r="5349" spans="1:4" x14ac:dyDescent="0.25">
      <c r="A5349" s="96" t="s">
        <v>12361</v>
      </c>
      <c r="B5349" s="96" t="s">
        <v>12360</v>
      </c>
      <c r="C5349" s="95" t="s">
        <v>12335</v>
      </c>
      <c r="D5349" s="94">
        <v>4401</v>
      </c>
    </row>
    <row r="5350" spans="1:4" x14ac:dyDescent="0.25">
      <c r="A5350" s="96" t="s">
        <v>12364</v>
      </c>
      <c r="B5350" s="96" t="s">
        <v>12363</v>
      </c>
      <c r="C5350" s="95" t="s">
        <v>12362</v>
      </c>
      <c r="D5350" s="94">
        <v>4457</v>
      </c>
    </row>
    <row r="5351" spans="1:4" x14ac:dyDescent="0.25">
      <c r="A5351" s="96" t="s">
        <v>12367</v>
      </c>
      <c r="B5351" s="96" t="s">
        <v>12366</v>
      </c>
      <c r="C5351" s="95" t="s">
        <v>12365</v>
      </c>
      <c r="D5351" s="94">
        <v>5156</v>
      </c>
    </row>
    <row r="5352" spans="1:4" x14ac:dyDescent="0.25">
      <c r="A5352" s="96" t="s">
        <v>12370</v>
      </c>
      <c r="B5352" s="96" t="s">
        <v>12369</v>
      </c>
      <c r="C5352" s="95" t="s">
        <v>12368</v>
      </c>
      <c r="D5352" s="94">
        <v>3749</v>
      </c>
    </row>
    <row r="5353" spans="1:4" x14ac:dyDescent="0.25">
      <c r="A5353" s="96" t="s">
        <v>12373</v>
      </c>
      <c r="B5353" s="96" t="s">
        <v>12372</v>
      </c>
      <c r="C5353" s="95" t="s">
        <v>12371</v>
      </c>
      <c r="D5353" s="94">
        <v>3746</v>
      </c>
    </row>
    <row r="5354" spans="1:4" x14ac:dyDescent="0.25">
      <c r="A5354" s="96" t="s">
        <v>12375</v>
      </c>
      <c r="B5354" s="96" t="s">
        <v>12374</v>
      </c>
      <c r="C5354" s="95" t="s">
        <v>12362</v>
      </c>
      <c r="D5354" s="94">
        <v>2376</v>
      </c>
    </row>
    <row r="5355" spans="1:4" x14ac:dyDescent="0.25">
      <c r="A5355" s="96" t="s">
        <v>12378</v>
      </c>
      <c r="B5355" s="96" t="s">
        <v>12377</v>
      </c>
      <c r="C5355" s="95" t="s">
        <v>12376</v>
      </c>
      <c r="D5355" s="94">
        <v>2919</v>
      </c>
    </row>
    <row r="5356" spans="1:4" x14ac:dyDescent="0.25">
      <c r="A5356" s="96" t="s">
        <v>12380</v>
      </c>
      <c r="B5356" s="96" t="s">
        <v>12379</v>
      </c>
      <c r="C5356" s="95" t="s">
        <v>12376</v>
      </c>
      <c r="D5356" s="94">
        <v>2919</v>
      </c>
    </row>
    <row r="5357" spans="1:4" x14ac:dyDescent="0.25">
      <c r="A5357" s="96" t="s">
        <v>12383</v>
      </c>
      <c r="B5357" s="96" t="s">
        <v>12382</v>
      </c>
      <c r="C5357" s="95" t="s">
        <v>12381</v>
      </c>
      <c r="D5357" s="94">
        <v>4378</v>
      </c>
    </row>
    <row r="5358" spans="1:4" x14ac:dyDescent="0.25">
      <c r="A5358" s="96" t="s">
        <v>12385</v>
      </c>
      <c r="B5358" s="96" t="s">
        <v>12384</v>
      </c>
      <c r="C5358" s="95" t="s">
        <v>12381</v>
      </c>
      <c r="D5358" s="94">
        <v>4378</v>
      </c>
    </row>
    <row r="5359" spans="1:4" x14ac:dyDescent="0.25">
      <c r="A5359" s="96" t="s">
        <v>12388</v>
      </c>
      <c r="B5359" s="96" t="s">
        <v>12387</v>
      </c>
      <c r="C5359" s="95" t="s">
        <v>12386</v>
      </c>
      <c r="D5359" s="94">
        <v>2411</v>
      </c>
    </row>
    <row r="5360" spans="1:4" x14ac:dyDescent="0.25">
      <c r="A5360" s="96" t="s">
        <v>12391</v>
      </c>
      <c r="B5360" s="96" t="s">
        <v>12390</v>
      </c>
      <c r="C5360" s="95" t="s">
        <v>12389</v>
      </c>
      <c r="D5360" s="94">
        <v>3223</v>
      </c>
    </row>
    <row r="5361" spans="1:4" x14ac:dyDescent="0.25">
      <c r="A5361" s="96" t="s">
        <v>12393</v>
      </c>
      <c r="B5361" s="96" t="s">
        <v>12392</v>
      </c>
      <c r="C5361" s="95" t="s">
        <v>139</v>
      </c>
      <c r="D5361" s="94">
        <v>1339</v>
      </c>
    </row>
    <row r="5362" spans="1:4" x14ac:dyDescent="0.25">
      <c r="A5362" s="96" t="s">
        <v>12395</v>
      </c>
      <c r="B5362" s="96" t="s">
        <v>12394</v>
      </c>
      <c r="C5362" s="95" t="s">
        <v>139</v>
      </c>
      <c r="D5362" s="94">
        <v>1315</v>
      </c>
    </row>
    <row r="5363" spans="1:4" x14ac:dyDescent="0.25">
      <c r="A5363" s="96" t="s">
        <v>12397</v>
      </c>
      <c r="B5363" s="96" t="s">
        <v>12396</v>
      </c>
      <c r="C5363" s="95" t="s">
        <v>139</v>
      </c>
      <c r="D5363" s="94">
        <v>1398</v>
      </c>
    </row>
    <row r="5364" spans="1:4" x14ac:dyDescent="0.25">
      <c r="A5364" s="96" t="s">
        <v>12399</v>
      </c>
      <c r="B5364" s="96" t="s">
        <v>12398</v>
      </c>
      <c r="C5364" s="95" t="s">
        <v>139</v>
      </c>
      <c r="D5364" s="94">
        <v>1809</v>
      </c>
    </row>
    <row r="5365" spans="1:4" x14ac:dyDescent="0.25">
      <c r="A5365" s="96" t="s">
        <v>12402</v>
      </c>
      <c r="B5365" s="96" t="s">
        <v>12401</v>
      </c>
      <c r="C5365" s="95" t="s">
        <v>12400</v>
      </c>
      <c r="D5365" s="94">
        <v>1575</v>
      </c>
    </row>
    <row r="5366" spans="1:4" x14ac:dyDescent="0.25">
      <c r="A5366" s="96" t="s">
        <v>12404</v>
      </c>
      <c r="B5366" s="96" t="s">
        <v>12403</v>
      </c>
      <c r="C5366" s="95" t="s">
        <v>139</v>
      </c>
      <c r="D5366" s="94">
        <v>670</v>
      </c>
    </row>
    <row r="5367" spans="1:4" x14ac:dyDescent="0.25">
      <c r="A5367" s="96" t="s">
        <v>12407</v>
      </c>
      <c r="B5367" s="96" t="s">
        <v>12406</v>
      </c>
      <c r="C5367" s="95" t="s">
        <v>12405</v>
      </c>
      <c r="D5367" s="94">
        <v>2376</v>
      </c>
    </row>
    <row r="5368" spans="1:4" x14ac:dyDescent="0.25">
      <c r="A5368" s="96" t="s">
        <v>12410</v>
      </c>
      <c r="B5368" s="96" t="s">
        <v>12409</v>
      </c>
      <c r="C5368" s="95" t="s">
        <v>12408</v>
      </c>
      <c r="D5368" s="94">
        <v>3542</v>
      </c>
    </row>
    <row r="5369" spans="1:4" x14ac:dyDescent="0.25">
      <c r="A5369" s="96" t="s">
        <v>12413</v>
      </c>
      <c r="B5369" s="96" t="s">
        <v>12412</v>
      </c>
      <c r="C5369" s="95" t="s">
        <v>12411</v>
      </c>
      <c r="D5369" s="94">
        <v>2439</v>
      </c>
    </row>
    <row r="5370" spans="1:4" x14ac:dyDescent="0.25">
      <c r="A5370" s="96" t="s">
        <v>12415</v>
      </c>
      <c r="B5370" s="96" t="s">
        <v>12414</v>
      </c>
      <c r="C5370" s="95" t="s">
        <v>11041</v>
      </c>
      <c r="D5370" s="94">
        <v>1703</v>
      </c>
    </row>
    <row r="5371" spans="1:4" x14ac:dyDescent="0.25">
      <c r="A5371" s="96" t="s">
        <v>12417</v>
      </c>
      <c r="B5371" s="96" t="s">
        <v>12416</v>
      </c>
      <c r="C5371" s="95" t="s">
        <v>12325</v>
      </c>
      <c r="D5371" s="94">
        <v>4846</v>
      </c>
    </row>
    <row r="5372" spans="1:4" x14ac:dyDescent="0.25">
      <c r="A5372" s="96" t="s">
        <v>12419</v>
      </c>
      <c r="B5372" s="96" t="s">
        <v>12418</v>
      </c>
      <c r="C5372" s="95" t="s">
        <v>12355</v>
      </c>
      <c r="D5372" s="94">
        <v>4967</v>
      </c>
    </row>
    <row r="5373" spans="1:4" x14ac:dyDescent="0.25">
      <c r="A5373" s="96" t="s">
        <v>12421</v>
      </c>
      <c r="B5373" s="96" t="s">
        <v>12420</v>
      </c>
      <c r="C5373" s="95" t="s">
        <v>12330</v>
      </c>
      <c r="D5373" s="94">
        <v>4973</v>
      </c>
    </row>
    <row r="5374" spans="1:4" x14ac:dyDescent="0.25">
      <c r="A5374" s="96" t="s">
        <v>12424</v>
      </c>
      <c r="B5374" s="96" t="s">
        <v>12423</v>
      </c>
      <c r="C5374" s="95" t="s">
        <v>12422</v>
      </c>
      <c r="D5374" s="94">
        <v>4823</v>
      </c>
    </row>
    <row r="5375" spans="1:4" x14ac:dyDescent="0.25">
      <c r="A5375" s="96" t="s">
        <v>12426</v>
      </c>
      <c r="B5375" s="96" t="s">
        <v>12425</v>
      </c>
      <c r="C5375" s="95" t="s">
        <v>12422</v>
      </c>
      <c r="D5375" s="94">
        <v>4823</v>
      </c>
    </row>
    <row r="5376" spans="1:4" x14ac:dyDescent="0.25">
      <c r="A5376" s="96" t="s">
        <v>12429</v>
      </c>
      <c r="B5376" s="96" t="s">
        <v>12428</v>
      </c>
      <c r="C5376" s="95" t="s">
        <v>12427</v>
      </c>
      <c r="D5376" s="94">
        <v>2095</v>
      </c>
    </row>
    <row r="5377" spans="1:4" x14ac:dyDescent="0.25">
      <c r="A5377" s="96" t="s">
        <v>12431</v>
      </c>
      <c r="B5377" s="96" t="s">
        <v>12430</v>
      </c>
      <c r="C5377" s="95" t="s">
        <v>139</v>
      </c>
      <c r="D5377" s="94">
        <v>2317</v>
      </c>
    </row>
    <row r="5378" spans="1:4" x14ac:dyDescent="0.25">
      <c r="A5378" s="96" t="s">
        <v>12434</v>
      </c>
      <c r="B5378" s="96" t="s">
        <v>12433</v>
      </c>
      <c r="C5378" s="95" t="s">
        <v>12432</v>
      </c>
      <c r="D5378" s="94">
        <v>3914</v>
      </c>
    </row>
    <row r="5379" spans="1:4" x14ac:dyDescent="0.25">
      <c r="A5379" s="96" t="s">
        <v>12436</v>
      </c>
      <c r="B5379" s="96" t="s">
        <v>12435</v>
      </c>
      <c r="C5379" s="95" t="s">
        <v>12432</v>
      </c>
      <c r="D5379" s="94">
        <v>3914</v>
      </c>
    </row>
    <row r="5380" spans="1:4" x14ac:dyDescent="0.25">
      <c r="A5380" s="96" t="s">
        <v>12438</v>
      </c>
      <c r="B5380" s="96" t="s">
        <v>12437</v>
      </c>
      <c r="C5380" s="95" t="s">
        <v>12335</v>
      </c>
      <c r="D5380" s="94">
        <v>5380</v>
      </c>
    </row>
    <row r="5381" spans="1:4" x14ac:dyDescent="0.25">
      <c r="A5381" s="96" t="s">
        <v>12441</v>
      </c>
      <c r="B5381" s="96" t="s">
        <v>12440</v>
      </c>
      <c r="C5381" s="95" t="s">
        <v>12439</v>
      </c>
      <c r="D5381" s="94">
        <v>3542</v>
      </c>
    </row>
    <row r="5382" spans="1:4" x14ac:dyDescent="0.25">
      <c r="A5382" s="96" t="s">
        <v>12444</v>
      </c>
      <c r="B5382" s="96" t="s">
        <v>12443</v>
      </c>
      <c r="C5382" s="95" t="s">
        <v>12442</v>
      </c>
      <c r="D5382" s="94">
        <v>3746</v>
      </c>
    </row>
    <row r="5383" spans="1:4" x14ac:dyDescent="0.25">
      <c r="A5383" s="96" t="s">
        <v>12447</v>
      </c>
      <c r="B5383" s="96" t="s">
        <v>12446</v>
      </c>
      <c r="C5383" s="95" t="s">
        <v>12445</v>
      </c>
      <c r="D5383" s="94">
        <v>5093</v>
      </c>
    </row>
    <row r="5384" spans="1:4" x14ac:dyDescent="0.25">
      <c r="A5384" s="96" t="s">
        <v>12449</v>
      </c>
      <c r="B5384" s="96" t="s">
        <v>12448</v>
      </c>
      <c r="C5384" s="95" t="s">
        <v>139</v>
      </c>
      <c r="D5384" s="94">
        <v>0</v>
      </c>
    </row>
    <row r="5385" spans="1:4" x14ac:dyDescent="0.25">
      <c r="A5385" s="96" t="s">
        <v>12451</v>
      </c>
      <c r="B5385" s="96" t="s">
        <v>12450</v>
      </c>
      <c r="C5385" s="95" t="s">
        <v>139</v>
      </c>
      <c r="D5385" s="94">
        <v>1608.81</v>
      </c>
    </row>
    <row r="5386" spans="1:4" x14ac:dyDescent="0.25">
      <c r="A5386" s="96" t="s">
        <v>12453</v>
      </c>
      <c r="B5386" s="96" t="s">
        <v>12452</v>
      </c>
      <c r="C5386" s="95" t="s">
        <v>139</v>
      </c>
      <c r="D5386" s="94">
        <v>1378</v>
      </c>
    </row>
    <row r="5387" spans="1:4" x14ac:dyDescent="0.25">
      <c r="A5387" s="96" t="s">
        <v>12455</v>
      </c>
      <c r="B5387" s="96" t="s">
        <v>12454</v>
      </c>
      <c r="C5387" s="95" t="s">
        <v>139</v>
      </c>
      <c r="D5387" s="94">
        <v>1990</v>
      </c>
    </row>
    <row r="5388" spans="1:4" x14ac:dyDescent="0.25">
      <c r="A5388" s="96" t="s">
        <v>12457</v>
      </c>
      <c r="B5388" s="96" t="s">
        <v>12456</v>
      </c>
      <c r="C5388" s="95" t="s">
        <v>139</v>
      </c>
      <c r="D5388" s="94">
        <v>1990</v>
      </c>
    </row>
    <row r="5389" spans="1:4" x14ac:dyDescent="0.25">
      <c r="A5389" s="96" t="s">
        <v>12459</v>
      </c>
      <c r="B5389" s="96" t="s">
        <v>12458</v>
      </c>
      <c r="C5389" s="95" t="s">
        <v>139</v>
      </c>
      <c r="D5389" s="94">
        <v>907</v>
      </c>
    </row>
    <row r="5390" spans="1:4" x14ac:dyDescent="0.25">
      <c r="A5390" s="96" t="s">
        <v>12462</v>
      </c>
      <c r="B5390" s="96" t="s">
        <v>12461</v>
      </c>
      <c r="C5390" s="95" t="s">
        <v>12460</v>
      </c>
      <c r="D5390" s="94">
        <v>4823</v>
      </c>
    </row>
    <row r="5391" spans="1:4" x14ac:dyDescent="0.25">
      <c r="A5391" s="96" t="s">
        <v>12464</v>
      </c>
      <c r="B5391" s="96" t="s">
        <v>12463</v>
      </c>
      <c r="C5391" s="95" t="s">
        <v>139</v>
      </c>
      <c r="D5391" s="94">
        <v>1837</v>
      </c>
    </row>
    <row r="5392" spans="1:4" x14ac:dyDescent="0.25">
      <c r="A5392" s="96" t="s">
        <v>12466</v>
      </c>
      <c r="B5392" s="96" t="s">
        <v>12465</v>
      </c>
      <c r="C5392" s="95" t="s">
        <v>139</v>
      </c>
      <c r="D5392" s="94">
        <v>1852</v>
      </c>
    </row>
    <row r="5393" spans="1:4" x14ac:dyDescent="0.25">
      <c r="A5393" s="96" t="s">
        <v>12468</v>
      </c>
      <c r="B5393" s="96" t="s">
        <v>12467</v>
      </c>
      <c r="C5393" s="95" t="s">
        <v>139</v>
      </c>
      <c r="D5393" s="94">
        <v>839</v>
      </c>
    </row>
    <row r="5394" spans="1:4" x14ac:dyDescent="0.25">
      <c r="A5394" s="96" t="s">
        <v>12471</v>
      </c>
      <c r="B5394" s="96" t="s">
        <v>12470</v>
      </c>
      <c r="C5394" s="95" t="s">
        <v>12469</v>
      </c>
      <c r="D5394" s="94">
        <v>3317</v>
      </c>
    </row>
    <row r="5395" spans="1:4" x14ac:dyDescent="0.25">
      <c r="A5395" s="96" t="s">
        <v>12473</v>
      </c>
      <c r="B5395" s="96" t="s">
        <v>12472</v>
      </c>
      <c r="C5395" s="95" t="s">
        <v>139</v>
      </c>
      <c r="D5395" s="94">
        <v>1762</v>
      </c>
    </row>
    <row r="5396" spans="1:4" x14ac:dyDescent="0.25">
      <c r="A5396" s="96" t="s">
        <v>12475</v>
      </c>
      <c r="B5396" s="96" t="s">
        <v>12474</v>
      </c>
      <c r="C5396" s="95" t="s">
        <v>139</v>
      </c>
      <c r="D5396" s="94">
        <v>1199</v>
      </c>
    </row>
    <row r="5397" spans="1:4" x14ac:dyDescent="0.25">
      <c r="A5397" s="96" t="s">
        <v>12478</v>
      </c>
      <c r="B5397" s="96" t="s">
        <v>12477</v>
      </c>
      <c r="C5397" s="95" t="s">
        <v>12476</v>
      </c>
      <c r="D5397" s="94">
        <v>3908</v>
      </c>
    </row>
    <row r="5398" spans="1:4" x14ac:dyDescent="0.25">
      <c r="A5398" s="96" t="s">
        <v>12481</v>
      </c>
      <c r="B5398" s="96" t="s">
        <v>12480</v>
      </c>
      <c r="C5398" s="95" t="s">
        <v>12479</v>
      </c>
      <c r="D5398" s="94">
        <v>3221</v>
      </c>
    </row>
    <row r="5399" spans="1:4" x14ac:dyDescent="0.25">
      <c r="A5399" s="96" t="s">
        <v>12483</v>
      </c>
      <c r="B5399" s="96" t="s">
        <v>12482</v>
      </c>
      <c r="C5399" s="95" t="s">
        <v>12260</v>
      </c>
      <c r="D5399" s="94">
        <v>3221</v>
      </c>
    </row>
    <row r="5400" spans="1:4" x14ac:dyDescent="0.25">
      <c r="A5400" s="96" t="s">
        <v>12485</v>
      </c>
      <c r="B5400" s="96" t="s">
        <v>12484</v>
      </c>
      <c r="C5400" s="95" t="s">
        <v>12479</v>
      </c>
      <c r="D5400" s="94">
        <v>3372</v>
      </c>
    </row>
    <row r="5401" spans="1:4" x14ac:dyDescent="0.25">
      <c r="A5401" s="96" t="s">
        <v>12488</v>
      </c>
      <c r="B5401" s="96" t="s">
        <v>12487</v>
      </c>
      <c r="C5401" s="95" t="s">
        <v>12486</v>
      </c>
      <c r="D5401" s="94">
        <v>3923</v>
      </c>
    </row>
    <row r="5402" spans="1:4" x14ac:dyDescent="0.25">
      <c r="A5402" s="96" t="s">
        <v>12490</v>
      </c>
      <c r="B5402" s="96" t="s">
        <v>12489</v>
      </c>
      <c r="C5402" s="95" t="s">
        <v>139</v>
      </c>
      <c r="D5402" s="94">
        <v>2537</v>
      </c>
    </row>
    <row r="5403" spans="1:4" x14ac:dyDescent="0.25">
      <c r="A5403" s="96" t="s">
        <v>12492</v>
      </c>
      <c r="B5403" s="96" t="s">
        <v>12491</v>
      </c>
      <c r="C5403" s="95" t="s">
        <v>139</v>
      </c>
      <c r="D5403" s="94">
        <v>1154</v>
      </c>
    </row>
    <row r="5404" spans="1:4" x14ac:dyDescent="0.25">
      <c r="A5404" s="96" t="s">
        <v>12494</v>
      </c>
      <c r="B5404" s="96" t="s">
        <v>12493</v>
      </c>
      <c r="C5404" s="95" t="s">
        <v>139</v>
      </c>
      <c r="D5404" s="94">
        <v>1055</v>
      </c>
    </row>
    <row r="5405" spans="1:4" x14ac:dyDescent="0.25">
      <c r="A5405" s="96" t="s">
        <v>12496</v>
      </c>
      <c r="B5405" s="96" t="s">
        <v>12495</v>
      </c>
      <c r="C5405" s="95" t="s">
        <v>139</v>
      </c>
      <c r="D5405" s="94">
        <v>2187</v>
      </c>
    </row>
    <row r="5406" spans="1:4" x14ac:dyDescent="0.25">
      <c r="A5406" s="96" t="s">
        <v>12498</v>
      </c>
      <c r="B5406" s="96" t="s">
        <v>12497</v>
      </c>
      <c r="C5406" s="95" t="s">
        <v>139</v>
      </c>
      <c r="D5406" s="94">
        <v>2187</v>
      </c>
    </row>
    <row r="5407" spans="1:4" x14ac:dyDescent="0.25">
      <c r="A5407" s="96" t="s">
        <v>12501</v>
      </c>
      <c r="B5407" s="96" t="s">
        <v>12500</v>
      </c>
      <c r="C5407" s="95" t="s">
        <v>12499</v>
      </c>
      <c r="D5407" s="94">
        <v>1424</v>
      </c>
    </row>
    <row r="5408" spans="1:4" x14ac:dyDescent="0.25">
      <c r="A5408" s="96" t="s">
        <v>12503</v>
      </c>
      <c r="B5408" s="96" t="s">
        <v>12502</v>
      </c>
      <c r="C5408" s="95" t="s">
        <v>139</v>
      </c>
      <c r="D5408" s="94">
        <v>2398</v>
      </c>
    </row>
    <row r="5409" spans="1:4" x14ac:dyDescent="0.25">
      <c r="A5409" s="96" t="s">
        <v>12505</v>
      </c>
      <c r="B5409" s="96" t="s">
        <v>12504</v>
      </c>
      <c r="C5409" s="95" t="s">
        <v>139</v>
      </c>
      <c r="D5409" s="94">
        <v>1241</v>
      </c>
    </row>
    <row r="5410" spans="1:4" x14ac:dyDescent="0.25">
      <c r="A5410" s="96" t="s">
        <v>12507</v>
      </c>
      <c r="B5410" s="96" t="s">
        <v>12506</v>
      </c>
      <c r="C5410" s="95" t="s">
        <v>12486</v>
      </c>
      <c r="D5410" s="94">
        <v>2498</v>
      </c>
    </row>
    <row r="5411" spans="1:4" x14ac:dyDescent="0.25">
      <c r="A5411" s="96" t="s">
        <v>12509</v>
      </c>
      <c r="B5411" s="96" t="s">
        <v>12508</v>
      </c>
      <c r="C5411" s="95" t="s">
        <v>12279</v>
      </c>
      <c r="D5411" s="94">
        <v>2498</v>
      </c>
    </row>
    <row r="5412" spans="1:4" x14ac:dyDescent="0.25">
      <c r="A5412" s="96" t="s">
        <v>12512</v>
      </c>
      <c r="B5412" s="96" t="s">
        <v>12511</v>
      </c>
      <c r="C5412" s="95" t="s">
        <v>12510</v>
      </c>
      <c r="D5412" s="94">
        <v>3040</v>
      </c>
    </row>
    <row r="5413" spans="1:4" x14ac:dyDescent="0.25">
      <c r="A5413" s="96" t="s">
        <v>12514</v>
      </c>
      <c r="B5413" s="96" t="s">
        <v>12513</v>
      </c>
      <c r="C5413" s="95" t="s">
        <v>12510</v>
      </c>
      <c r="D5413" s="94">
        <v>3040</v>
      </c>
    </row>
    <row r="5414" spans="1:4" x14ac:dyDescent="0.25">
      <c r="A5414" s="96" t="s">
        <v>12516</v>
      </c>
      <c r="B5414" s="96" t="s">
        <v>12515</v>
      </c>
      <c r="C5414" s="95" t="s">
        <v>12355</v>
      </c>
      <c r="D5414" s="94">
        <v>3221</v>
      </c>
    </row>
    <row r="5415" spans="1:4" x14ac:dyDescent="0.25">
      <c r="A5415" s="96" t="s">
        <v>12519</v>
      </c>
      <c r="B5415" s="96" t="s">
        <v>12518</v>
      </c>
      <c r="C5415" s="95" t="s">
        <v>12517</v>
      </c>
      <c r="D5415" s="94">
        <v>3221</v>
      </c>
    </row>
    <row r="5416" spans="1:4" x14ac:dyDescent="0.25">
      <c r="A5416" s="96" t="s">
        <v>12521</v>
      </c>
      <c r="B5416" s="96" t="s">
        <v>12520</v>
      </c>
      <c r="C5416" s="95" t="s">
        <v>12517</v>
      </c>
      <c r="D5416" s="94">
        <v>3221</v>
      </c>
    </row>
    <row r="5417" spans="1:4" x14ac:dyDescent="0.25">
      <c r="A5417" s="96" t="s">
        <v>12524</v>
      </c>
      <c r="B5417" s="96" t="s">
        <v>12523</v>
      </c>
      <c r="C5417" s="95" t="s">
        <v>12522</v>
      </c>
      <c r="D5417" s="94">
        <v>2498</v>
      </c>
    </row>
    <row r="5418" spans="1:4" x14ac:dyDescent="0.25">
      <c r="A5418" s="96" t="s">
        <v>12526</v>
      </c>
      <c r="B5418" s="96" t="s">
        <v>12525</v>
      </c>
      <c r="C5418" s="95" t="s">
        <v>12522</v>
      </c>
      <c r="D5418" s="94">
        <v>2498</v>
      </c>
    </row>
    <row r="5419" spans="1:4" x14ac:dyDescent="0.25">
      <c r="A5419" s="96" t="s">
        <v>12528</v>
      </c>
      <c r="B5419" s="96" t="s">
        <v>12527</v>
      </c>
      <c r="C5419" s="95" t="s">
        <v>12476</v>
      </c>
      <c r="D5419" s="94">
        <v>3040</v>
      </c>
    </row>
    <row r="5420" spans="1:4" x14ac:dyDescent="0.25">
      <c r="A5420" s="96" t="s">
        <v>12530</v>
      </c>
      <c r="B5420" s="96" t="s">
        <v>12529</v>
      </c>
      <c r="C5420" s="95" t="s">
        <v>12476</v>
      </c>
      <c r="D5420" s="94">
        <v>3040</v>
      </c>
    </row>
    <row r="5421" spans="1:4" x14ac:dyDescent="0.25">
      <c r="A5421" s="96" t="s">
        <v>12533</v>
      </c>
      <c r="B5421" s="96" t="s">
        <v>12532</v>
      </c>
      <c r="C5421" s="95" t="s">
        <v>12531</v>
      </c>
      <c r="D5421" s="94">
        <v>3040</v>
      </c>
    </row>
    <row r="5422" spans="1:4" x14ac:dyDescent="0.25">
      <c r="A5422" s="96" t="s">
        <v>12535</v>
      </c>
      <c r="B5422" s="96" t="s">
        <v>12534</v>
      </c>
      <c r="C5422" s="95" t="s">
        <v>139</v>
      </c>
      <c r="D5422" s="94">
        <v>1317</v>
      </c>
    </row>
    <row r="5423" spans="1:4" x14ac:dyDescent="0.25">
      <c r="A5423" s="96" t="s">
        <v>12537</v>
      </c>
      <c r="B5423" s="96" t="s">
        <v>12536</v>
      </c>
      <c r="C5423" s="95" t="s">
        <v>139</v>
      </c>
      <c r="D5423" s="94">
        <v>2819</v>
      </c>
    </row>
    <row r="5424" spans="1:4" x14ac:dyDescent="0.25">
      <c r="A5424" s="96" t="s">
        <v>12539</v>
      </c>
      <c r="B5424" s="96" t="s">
        <v>12538</v>
      </c>
      <c r="C5424" s="95" t="s">
        <v>139</v>
      </c>
      <c r="D5424" s="94">
        <v>1167</v>
      </c>
    </row>
    <row r="5425" spans="1:4" x14ac:dyDescent="0.25">
      <c r="A5425" s="96" t="s">
        <v>12541</v>
      </c>
      <c r="B5425" s="96" t="s">
        <v>12540</v>
      </c>
      <c r="C5425" s="95" t="s">
        <v>139</v>
      </c>
      <c r="D5425" s="94">
        <v>1167</v>
      </c>
    </row>
    <row r="5426" spans="1:4" x14ac:dyDescent="0.25">
      <c r="A5426" s="96" t="s">
        <v>12544</v>
      </c>
      <c r="B5426" s="96" t="s">
        <v>12543</v>
      </c>
      <c r="C5426" s="95" t="s">
        <v>12542</v>
      </c>
      <c r="D5426" s="94">
        <v>770</v>
      </c>
    </row>
    <row r="5427" spans="1:4" x14ac:dyDescent="0.25">
      <c r="A5427" s="96" t="s">
        <v>12546</v>
      </c>
      <c r="B5427" s="96" t="s">
        <v>12545</v>
      </c>
      <c r="C5427" s="95" t="s">
        <v>139</v>
      </c>
      <c r="D5427" s="94">
        <v>792</v>
      </c>
    </row>
    <row r="5428" spans="1:4" x14ac:dyDescent="0.25">
      <c r="A5428" s="96" t="s">
        <v>12548</v>
      </c>
      <c r="B5428" s="96" t="s">
        <v>12547</v>
      </c>
      <c r="C5428" s="95" t="s">
        <v>139</v>
      </c>
      <c r="D5428" s="94">
        <v>1991</v>
      </c>
    </row>
    <row r="5429" spans="1:4" x14ac:dyDescent="0.25">
      <c r="A5429" s="96" t="s">
        <v>12550</v>
      </c>
      <c r="B5429" s="96" t="s">
        <v>12549</v>
      </c>
      <c r="C5429" s="95" t="s">
        <v>139</v>
      </c>
      <c r="D5429" s="94">
        <v>1241</v>
      </c>
    </row>
    <row r="5430" spans="1:4" x14ac:dyDescent="0.25">
      <c r="A5430" s="96" t="s">
        <v>12552</v>
      </c>
      <c r="B5430" s="96" t="s">
        <v>12551</v>
      </c>
      <c r="C5430" s="95" t="s">
        <v>139</v>
      </c>
      <c r="D5430" s="94">
        <v>1002</v>
      </c>
    </row>
    <row r="5431" spans="1:4" x14ac:dyDescent="0.25">
      <c r="A5431" s="96" t="s">
        <v>12555</v>
      </c>
      <c r="B5431" s="96" t="s">
        <v>12554</v>
      </c>
      <c r="C5431" s="95" t="s">
        <v>12553</v>
      </c>
      <c r="D5431" s="94">
        <v>1500</v>
      </c>
    </row>
    <row r="5432" spans="1:4" x14ac:dyDescent="0.25">
      <c r="A5432" s="96" t="s">
        <v>12558</v>
      </c>
      <c r="B5432" s="96" t="s">
        <v>12557</v>
      </c>
      <c r="C5432" s="95" t="s">
        <v>12556</v>
      </c>
      <c r="D5432" s="94">
        <v>235.96</v>
      </c>
    </row>
    <row r="5433" spans="1:4" x14ac:dyDescent="0.25">
      <c r="A5433" s="96" t="s">
        <v>12562</v>
      </c>
      <c r="B5433" s="96" t="s">
        <v>12561</v>
      </c>
      <c r="C5433" s="95" t="s">
        <v>12531</v>
      </c>
      <c r="D5433" s="94">
        <v>4573</v>
      </c>
    </row>
    <row r="5434" spans="1:4" x14ac:dyDescent="0.25">
      <c r="A5434" s="96" t="s">
        <v>12565</v>
      </c>
      <c r="B5434" s="96" t="s">
        <v>12564</v>
      </c>
      <c r="C5434" s="95" t="s">
        <v>12563</v>
      </c>
      <c r="D5434" s="94">
        <v>5082</v>
      </c>
    </row>
    <row r="5435" spans="1:4" x14ac:dyDescent="0.25">
      <c r="A5435" s="96" t="s">
        <v>12567</v>
      </c>
      <c r="B5435" s="96" t="s">
        <v>12566</v>
      </c>
      <c r="C5435" s="95" t="s">
        <v>12556</v>
      </c>
      <c r="D5435" s="94">
        <v>5182</v>
      </c>
    </row>
    <row r="5436" spans="1:4" x14ac:dyDescent="0.25">
      <c r="A5436" s="96" t="s">
        <v>12570</v>
      </c>
      <c r="B5436" s="96" t="s">
        <v>12569</v>
      </c>
      <c r="C5436" s="95" t="s">
        <v>12568</v>
      </c>
      <c r="D5436" s="94">
        <v>8630</v>
      </c>
    </row>
    <row r="5437" spans="1:4" x14ac:dyDescent="0.25">
      <c r="A5437" s="96" t="s">
        <v>12572</v>
      </c>
      <c r="B5437" s="96" t="s">
        <v>12571</v>
      </c>
      <c r="C5437" s="95" t="s">
        <v>12556</v>
      </c>
      <c r="D5437" s="94">
        <v>235.96</v>
      </c>
    </row>
    <row r="5438" spans="1:4" x14ac:dyDescent="0.25">
      <c r="A5438" s="96" t="s">
        <v>12575</v>
      </c>
      <c r="B5438" s="96" t="s">
        <v>12574</v>
      </c>
      <c r="C5438" s="95" t="s">
        <v>12573</v>
      </c>
      <c r="D5438" s="94">
        <v>4557</v>
      </c>
    </row>
    <row r="5439" spans="1:4" x14ac:dyDescent="0.25">
      <c r="A5439" s="96" t="s">
        <v>12578</v>
      </c>
      <c r="B5439" s="96" t="s">
        <v>12577</v>
      </c>
      <c r="C5439" s="95" t="s">
        <v>12576</v>
      </c>
      <c r="D5439" s="94">
        <v>4557</v>
      </c>
    </row>
    <row r="5440" spans="1:4" x14ac:dyDescent="0.25">
      <c r="A5440" s="96" t="s">
        <v>12580</v>
      </c>
      <c r="B5440" s="96" t="s">
        <v>12579</v>
      </c>
      <c r="C5440" s="95" t="s">
        <v>12576</v>
      </c>
      <c r="D5440" s="94">
        <v>4557</v>
      </c>
    </row>
    <row r="5441" spans="1:4" x14ac:dyDescent="0.25">
      <c r="A5441" s="96" t="s">
        <v>12582</v>
      </c>
      <c r="B5441" s="96" t="s">
        <v>12581</v>
      </c>
      <c r="C5441" s="95" t="s">
        <v>139</v>
      </c>
      <c r="D5441" s="94">
        <v>2341</v>
      </c>
    </row>
    <row r="5442" spans="1:4" x14ac:dyDescent="0.25">
      <c r="A5442" s="96" t="s">
        <v>12584</v>
      </c>
      <c r="B5442" s="96" t="s">
        <v>12583</v>
      </c>
      <c r="C5442" s="95" t="s">
        <v>12556</v>
      </c>
      <c r="D5442" s="94">
        <v>5182</v>
      </c>
    </row>
    <row r="5443" spans="1:4" x14ac:dyDescent="0.25">
      <c r="A5443" s="96" t="s">
        <v>12586</v>
      </c>
      <c r="B5443" s="96" t="s">
        <v>12585</v>
      </c>
      <c r="C5443" s="95" t="s">
        <v>12517</v>
      </c>
      <c r="D5443" s="94">
        <v>3221</v>
      </c>
    </row>
    <row r="5444" spans="1:4" x14ac:dyDescent="0.25">
      <c r="A5444" s="96" t="s">
        <v>12588</v>
      </c>
      <c r="B5444" s="96" t="s">
        <v>12587</v>
      </c>
      <c r="C5444" s="95" t="s">
        <v>12522</v>
      </c>
      <c r="D5444" s="94">
        <v>2498</v>
      </c>
    </row>
    <row r="5445" spans="1:4" x14ac:dyDescent="0.25">
      <c r="A5445" s="96" t="s">
        <v>12591</v>
      </c>
      <c r="B5445" s="96" t="s">
        <v>12590</v>
      </c>
      <c r="C5445" s="95" t="s">
        <v>12589</v>
      </c>
      <c r="D5445" s="94">
        <v>5550</v>
      </c>
    </row>
    <row r="5446" spans="1:4" x14ac:dyDescent="0.25">
      <c r="A5446" s="96" t="s">
        <v>12594</v>
      </c>
      <c r="B5446" s="96" t="s">
        <v>12593</v>
      </c>
      <c r="C5446" s="95" t="s">
        <v>12592</v>
      </c>
      <c r="D5446" s="94">
        <v>2035</v>
      </c>
    </row>
    <row r="5447" spans="1:4" x14ac:dyDescent="0.25">
      <c r="A5447" s="96" t="s">
        <v>12596</v>
      </c>
      <c r="B5447" s="96" t="s">
        <v>12595</v>
      </c>
      <c r="C5447" s="95" t="s">
        <v>139</v>
      </c>
      <c r="D5447" s="94">
        <v>2501</v>
      </c>
    </row>
    <row r="5448" spans="1:4" x14ac:dyDescent="0.25">
      <c r="A5448" s="96" t="s">
        <v>12598</v>
      </c>
      <c r="B5448" s="96" t="s">
        <v>12597</v>
      </c>
      <c r="C5448" s="95" t="s">
        <v>12486</v>
      </c>
      <c r="D5448" s="94">
        <v>2498</v>
      </c>
    </row>
    <row r="5449" spans="1:4" x14ac:dyDescent="0.25">
      <c r="A5449" s="96" t="s">
        <v>12601</v>
      </c>
      <c r="B5449" s="96" t="s">
        <v>12600</v>
      </c>
      <c r="C5449" s="95" t="s">
        <v>12599</v>
      </c>
      <c r="D5449" s="94">
        <v>2893</v>
      </c>
    </row>
    <row r="5450" spans="1:4" x14ac:dyDescent="0.25">
      <c r="A5450" s="96" t="s">
        <v>12603</v>
      </c>
      <c r="B5450" s="96" t="s">
        <v>12602</v>
      </c>
      <c r="C5450" s="95" t="s">
        <v>12599</v>
      </c>
      <c r="D5450" s="94">
        <v>2893</v>
      </c>
    </row>
    <row r="5451" spans="1:4" x14ac:dyDescent="0.25">
      <c r="A5451" s="96" t="s">
        <v>12608</v>
      </c>
      <c r="B5451" s="96" t="s">
        <v>12607</v>
      </c>
      <c r="C5451" s="95" t="s">
        <v>12606</v>
      </c>
      <c r="D5451" s="94">
        <v>8630</v>
      </c>
    </row>
    <row r="5452" spans="1:4" x14ac:dyDescent="0.25">
      <c r="A5452" s="96" t="s">
        <v>12610</v>
      </c>
      <c r="B5452" s="96" t="s">
        <v>12609</v>
      </c>
      <c r="C5452" s="95" t="s">
        <v>139</v>
      </c>
      <c r="D5452" s="94">
        <v>2503</v>
      </c>
    </row>
    <row r="5453" spans="1:4" x14ac:dyDescent="0.25">
      <c r="A5453" s="96" t="s">
        <v>12612</v>
      </c>
      <c r="B5453" s="96" t="s">
        <v>12611</v>
      </c>
      <c r="C5453" s="95" t="s">
        <v>139</v>
      </c>
      <c r="D5453" s="94">
        <v>10926</v>
      </c>
    </row>
    <row r="5454" spans="1:4" x14ac:dyDescent="0.25">
      <c r="A5454" s="96" t="s">
        <v>12614</v>
      </c>
      <c r="B5454" s="96" t="s">
        <v>12613</v>
      </c>
      <c r="C5454" s="95" t="s">
        <v>139</v>
      </c>
      <c r="D5454" s="94">
        <v>3616</v>
      </c>
    </row>
    <row r="5455" spans="1:4" x14ac:dyDescent="0.25">
      <c r="A5455" s="96" t="s">
        <v>12616</v>
      </c>
      <c r="B5455" s="96" t="s">
        <v>12615</v>
      </c>
      <c r="C5455" s="95" t="s">
        <v>139</v>
      </c>
      <c r="D5455" s="94">
        <v>3616</v>
      </c>
    </row>
    <row r="5456" spans="1:4" x14ac:dyDescent="0.25">
      <c r="A5456" s="96" t="s">
        <v>12618</v>
      </c>
      <c r="B5456" s="96" t="s">
        <v>12617</v>
      </c>
      <c r="C5456" s="95" t="s">
        <v>12517</v>
      </c>
      <c r="D5456" s="94">
        <v>2498</v>
      </c>
    </row>
    <row r="5457" spans="1:4" x14ac:dyDescent="0.25">
      <c r="A5457" s="96" t="s">
        <v>12620</v>
      </c>
      <c r="B5457" s="96" t="s">
        <v>12619</v>
      </c>
      <c r="C5457" s="95" t="s">
        <v>12522</v>
      </c>
      <c r="D5457" s="94">
        <v>3221</v>
      </c>
    </row>
    <row r="5458" spans="1:4" x14ac:dyDescent="0.25">
      <c r="A5458" s="96" t="s">
        <v>12622</v>
      </c>
      <c r="B5458" s="96" t="s">
        <v>12621</v>
      </c>
      <c r="C5458" s="95" t="s">
        <v>12517</v>
      </c>
      <c r="D5458" s="94">
        <v>2498</v>
      </c>
    </row>
    <row r="5459" spans="1:4" x14ac:dyDescent="0.25">
      <c r="A5459" s="96" t="s">
        <v>12624</v>
      </c>
      <c r="B5459" s="96" t="s">
        <v>12623</v>
      </c>
      <c r="C5459" s="95" t="s">
        <v>12522</v>
      </c>
      <c r="D5459" s="94">
        <v>2498</v>
      </c>
    </row>
    <row r="5460" spans="1:4" x14ac:dyDescent="0.25">
      <c r="A5460" s="96" t="s">
        <v>12626</v>
      </c>
      <c r="B5460" s="96" t="s">
        <v>12625</v>
      </c>
      <c r="C5460" s="95" t="s">
        <v>12517</v>
      </c>
      <c r="D5460" s="94">
        <v>3221</v>
      </c>
    </row>
    <row r="5461" spans="1:4" x14ac:dyDescent="0.25">
      <c r="A5461" s="96" t="s">
        <v>12628</v>
      </c>
      <c r="B5461" s="96" t="s">
        <v>12627</v>
      </c>
      <c r="C5461" s="95" t="s">
        <v>12522</v>
      </c>
      <c r="D5461" s="94">
        <v>2498</v>
      </c>
    </row>
    <row r="5462" spans="1:4" x14ac:dyDescent="0.25">
      <c r="A5462" s="96" t="s">
        <v>12630</v>
      </c>
      <c r="B5462" s="96" t="s">
        <v>12629</v>
      </c>
      <c r="C5462" s="95" t="s">
        <v>12517</v>
      </c>
      <c r="D5462" s="94">
        <v>3221</v>
      </c>
    </row>
    <row r="5463" spans="1:4" x14ac:dyDescent="0.25">
      <c r="A5463" s="96" t="s">
        <v>12632</v>
      </c>
      <c r="B5463" s="96" t="s">
        <v>12631</v>
      </c>
      <c r="C5463" s="95" t="s">
        <v>12486</v>
      </c>
      <c r="D5463" s="94">
        <v>2498</v>
      </c>
    </row>
    <row r="5464" spans="1:4" x14ac:dyDescent="0.25">
      <c r="A5464" s="96" t="s">
        <v>12634</v>
      </c>
      <c r="B5464" s="96" t="s">
        <v>12633</v>
      </c>
      <c r="C5464" s="95" t="s">
        <v>12479</v>
      </c>
      <c r="D5464" s="94">
        <v>3221</v>
      </c>
    </row>
    <row r="5465" spans="1:4" x14ac:dyDescent="0.25">
      <c r="A5465" s="96" t="s">
        <v>12636</v>
      </c>
      <c r="B5465" s="96" t="s">
        <v>12635</v>
      </c>
      <c r="C5465" s="95" t="s">
        <v>12486</v>
      </c>
      <c r="D5465" s="94">
        <v>2498</v>
      </c>
    </row>
    <row r="5466" spans="1:4" x14ac:dyDescent="0.25">
      <c r="A5466" s="96" t="s">
        <v>12638</v>
      </c>
      <c r="B5466" s="96" t="s">
        <v>12637</v>
      </c>
      <c r="C5466" s="95" t="s">
        <v>12479</v>
      </c>
      <c r="D5466" s="94">
        <v>3221</v>
      </c>
    </row>
    <row r="5467" spans="1:4" x14ac:dyDescent="0.25">
      <c r="A5467" s="96" t="s">
        <v>12640</v>
      </c>
      <c r="B5467" s="96" t="s">
        <v>12639</v>
      </c>
      <c r="C5467" s="95" t="s">
        <v>12486</v>
      </c>
      <c r="D5467" s="94">
        <v>2498</v>
      </c>
    </row>
    <row r="5468" spans="1:4" x14ac:dyDescent="0.25">
      <c r="A5468" s="96" t="s">
        <v>12642</v>
      </c>
      <c r="B5468" s="96" t="s">
        <v>12641</v>
      </c>
      <c r="C5468" s="95" t="s">
        <v>12479</v>
      </c>
      <c r="D5468" s="94">
        <v>3221</v>
      </c>
    </row>
    <row r="5469" spans="1:4" x14ac:dyDescent="0.25">
      <c r="A5469" s="96" t="s">
        <v>12644</v>
      </c>
      <c r="B5469" s="96" t="s">
        <v>12643</v>
      </c>
      <c r="C5469" s="95" t="s">
        <v>12486</v>
      </c>
      <c r="D5469" s="94">
        <v>2498</v>
      </c>
    </row>
    <row r="5470" spans="1:4" x14ac:dyDescent="0.25">
      <c r="A5470" s="96" t="s">
        <v>12646</v>
      </c>
      <c r="B5470" s="96" t="s">
        <v>12645</v>
      </c>
      <c r="C5470" s="95" t="s">
        <v>12479</v>
      </c>
      <c r="D5470" s="94">
        <v>3221</v>
      </c>
    </row>
    <row r="5471" spans="1:4" x14ac:dyDescent="0.25">
      <c r="A5471" s="96" t="s">
        <v>12648</v>
      </c>
      <c r="B5471" s="96" t="s">
        <v>12647</v>
      </c>
      <c r="C5471" s="95" t="s">
        <v>12517</v>
      </c>
      <c r="D5471" s="94">
        <v>3221</v>
      </c>
    </row>
    <row r="5472" spans="1:4" x14ac:dyDescent="0.25">
      <c r="A5472" s="96" t="s">
        <v>12650</v>
      </c>
      <c r="B5472" s="96" t="s">
        <v>12649</v>
      </c>
      <c r="C5472" s="95" t="s">
        <v>12517</v>
      </c>
      <c r="D5472" s="94">
        <v>3221</v>
      </c>
    </row>
    <row r="5473" spans="1:4" x14ac:dyDescent="0.25">
      <c r="A5473" s="96" t="s">
        <v>12652</v>
      </c>
      <c r="B5473" s="96" t="s">
        <v>12651</v>
      </c>
      <c r="C5473" s="95" t="s">
        <v>12522</v>
      </c>
      <c r="D5473" s="94">
        <v>2498</v>
      </c>
    </row>
    <row r="5474" spans="1:4" x14ac:dyDescent="0.25">
      <c r="A5474" s="96" t="s">
        <v>12654</v>
      </c>
      <c r="B5474" s="96" t="s">
        <v>12653</v>
      </c>
      <c r="C5474" s="95" t="s">
        <v>12517</v>
      </c>
      <c r="D5474" s="94">
        <v>3221</v>
      </c>
    </row>
    <row r="5475" spans="1:4" x14ac:dyDescent="0.25">
      <c r="A5475" s="96" t="s">
        <v>12656</v>
      </c>
      <c r="B5475" s="96" t="s">
        <v>12655</v>
      </c>
      <c r="C5475" s="95" t="s">
        <v>12522</v>
      </c>
      <c r="D5475" s="94">
        <v>2498</v>
      </c>
    </row>
    <row r="5476" spans="1:4" x14ac:dyDescent="0.25">
      <c r="A5476" s="96" t="s">
        <v>12658</v>
      </c>
      <c r="B5476" s="96" t="s">
        <v>12657</v>
      </c>
      <c r="C5476" s="95" t="s">
        <v>12517</v>
      </c>
      <c r="D5476" s="94">
        <v>3221</v>
      </c>
    </row>
    <row r="5477" spans="1:4" x14ac:dyDescent="0.25">
      <c r="A5477" s="96" t="s">
        <v>12660</v>
      </c>
      <c r="B5477" s="96" t="s">
        <v>12659</v>
      </c>
      <c r="C5477" s="95" t="s">
        <v>12522</v>
      </c>
      <c r="D5477" s="94">
        <v>2498</v>
      </c>
    </row>
    <row r="5478" spans="1:4" x14ac:dyDescent="0.25">
      <c r="A5478" s="96" t="s">
        <v>12662</v>
      </c>
      <c r="B5478" s="96" t="s">
        <v>12661</v>
      </c>
      <c r="C5478" s="95" t="s">
        <v>12517</v>
      </c>
      <c r="D5478" s="94">
        <v>3221</v>
      </c>
    </row>
    <row r="5479" spans="1:4" x14ac:dyDescent="0.25">
      <c r="A5479" s="96" t="s">
        <v>12664</v>
      </c>
      <c r="B5479" s="96" t="s">
        <v>12663</v>
      </c>
      <c r="C5479" s="95" t="s">
        <v>12522</v>
      </c>
      <c r="D5479" s="94">
        <v>2498</v>
      </c>
    </row>
    <row r="5480" spans="1:4" x14ac:dyDescent="0.25">
      <c r="A5480" s="96" t="s">
        <v>12666</v>
      </c>
      <c r="B5480" s="96" t="s">
        <v>12665</v>
      </c>
      <c r="C5480" s="95" t="s">
        <v>12517</v>
      </c>
      <c r="D5480" s="94">
        <v>3221</v>
      </c>
    </row>
    <row r="5481" spans="1:4" x14ac:dyDescent="0.25">
      <c r="A5481" s="96" t="s">
        <v>12668</v>
      </c>
      <c r="B5481" s="96" t="s">
        <v>12667</v>
      </c>
      <c r="C5481" s="95" t="s">
        <v>12486</v>
      </c>
      <c r="D5481" s="94">
        <v>2498</v>
      </c>
    </row>
    <row r="5482" spans="1:4" x14ac:dyDescent="0.25">
      <c r="A5482" s="96" t="s">
        <v>12670</v>
      </c>
      <c r="B5482" s="96" t="s">
        <v>12669</v>
      </c>
      <c r="C5482" s="95" t="s">
        <v>12479</v>
      </c>
      <c r="D5482" s="94">
        <v>3221</v>
      </c>
    </row>
    <row r="5483" spans="1:4" x14ac:dyDescent="0.25">
      <c r="A5483" s="96" t="s">
        <v>12672</v>
      </c>
      <c r="B5483" s="96" t="s">
        <v>12671</v>
      </c>
      <c r="C5483" s="95" t="s">
        <v>12486</v>
      </c>
      <c r="D5483" s="94">
        <v>2498</v>
      </c>
    </row>
    <row r="5484" spans="1:4" x14ac:dyDescent="0.25">
      <c r="A5484" s="96" t="s">
        <v>12674</v>
      </c>
      <c r="B5484" s="96" t="s">
        <v>12673</v>
      </c>
      <c r="C5484" s="95" t="s">
        <v>12479</v>
      </c>
      <c r="D5484" s="94">
        <v>3221</v>
      </c>
    </row>
    <row r="5485" spans="1:4" x14ac:dyDescent="0.25">
      <c r="A5485" s="96" t="s">
        <v>12676</v>
      </c>
      <c r="B5485" s="96" t="s">
        <v>12675</v>
      </c>
      <c r="C5485" s="95" t="s">
        <v>12486</v>
      </c>
      <c r="D5485" s="94">
        <v>2498</v>
      </c>
    </row>
    <row r="5486" spans="1:4" x14ac:dyDescent="0.25">
      <c r="A5486" s="96" t="s">
        <v>12678</v>
      </c>
      <c r="B5486" s="96" t="s">
        <v>12677</v>
      </c>
      <c r="C5486" s="95" t="s">
        <v>12479</v>
      </c>
      <c r="D5486" s="94">
        <v>3221</v>
      </c>
    </row>
    <row r="5487" spans="1:4" x14ac:dyDescent="0.25">
      <c r="A5487" s="96" t="s">
        <v>12680</v>
      </c>
      <c r="B5487" s="96" t="s">
        <v>12679</v>
      </c>
      <c r="C5487" s="95" t="s">
        <v>12479</v>
      </c>
      <c r="D5487" s="94">
        <v>2498</v>
      </c>
    </row>
    <row r="5488" spans="1:4" x14ac:dyDescent="0.25">
      <c r="A5488" s="96" t="s">
        <v>12682</v>
      </c>
      <c r="B5488" s="96" t="s">
        <v>12681</v>
      </c>
      <c r="C5488" s="95" t="s">
        <v>12279</v>
      </c>
      <c r="D5488" s="94">
        <v>3221</v>
      </c>
    </row>
    <row r="5489" spans="1:4" x14ac:dyDescent="0.25">
      <c r="A5489" s="96" t="s">
        <v>12684</v>
      </c>
      <c r="B5489" s="96" t="s">
        <v>12683</v>
      </c>
      <c r="C5489" s="95" t="s">
        <v>12517</v>
      </c>
      <c r="D5489" s="94">
        <v>3221</v>
      </c>
    </row>
    <row r="5490" spans="1:4" x14ac:dyDescent="0.25">
      <c r="A5490" s="96" t="s">
        <v>12686</v>
      </c>
      <c r="B5490" s="96" t="s">
        <v>12685</v>
      </c>
      <c r="C5490" s="95" t="s">
        <v>12517</v>
      </c>
      <c r="D5490" s="94">
        <v>3221</v>
      </c>
    </row>
    <row r="5491" spans="1:4" x14ac:dyDescent="0.25">
      <c r="A5491" s="96" t="s">
        <v>12688</v>
      </c>
      <c r="B5491" s="96" t="s">
        <v>12687</v>
      </c>
      <c r="C5491" s="95" t="s">
        <v>12522</v>
      </c>
      <c r="D5491" s="94">
        <v>2498</v>
      </c>
    </row>
    <row r="5492" spans="1:4" x14ac:dyDescent="0.25">
      <c r="A5492" s="96" t="s">
        <v>12690</v>
      </c>
      <c r="B5492" s="96" t="s">
        <v>12689</v>
      </c>
      <c r="C5492" s="95" t="s">
        <v>12522</v>
      </c>
      <c r="D5492" s="94">
        <v>2498</v>
      </c>
    </row>
    <row r="5493" spans="1:4" x14ac:dyDescent="0.25">
      <c r="A5493" s="96" t="s">
        <v>12692</v>
      </c>
      <c r="B5493" s="96" t="s">
        <v>12691</v>
      </c>
      <c r="C5493" s="95" t="s">
        <v>12517</v>
      </c>
      <c r="D5493" s="94">
        <v>3221</v>
      </c>
    </row>
    <row r="5494" spans="1:4" x14ac:dyDescent="0.25">
      <c r="A5494" s="96" t="s">
        <v>12694</v>
      </c>
      <c r="B5494" s="96" t="s">
        <v>12693</v>
      </c>
      <c r="C5494" s="95" t="s">
        <v>12350</v>
      </c>
      <c r="D5494" s="94">
        <v>4467</v>
      </c>
    </row>
    <row r="5495" spans="1:4" x14ac:dyDescent="0.25">
      <c r="A5495" s="96" t="s">
        <v>12696</v>
      </c>
      <c r="B5495" s="96" t="s">
        <v>12695</v>
      </c>
      <c r="C5495" s="95" t="s">
        <v>12486</v>
      </c>
      <c r="D5495" s="94">
        <v>2498</v>
      </c>
    </row>
    <row r="5496" spans="1:4" x14ac:dyDescent="0.25">
      <c r="A5496" s="96" t="s">
        <v>12698</v>
      </c>
      <c r="B5496" s="96" t="s">
        <v>12697</v>
      </c>
      <c r="C5496" s="95" t="s">
        <v>12479</v>
      </c>
      <c r="D5496" s="94">
        <v>3221</v>
      </c>
    </row>
    <row r="5497" spans="1:4" x14ac:dyDescent="0.25">
      <c r="A5497" s="96" t="s">
        <v>12700</v>
      </c>
      <c r="B5497" s="96" t="s">
        <v>12699</v>
      </c>
      <c r="C5497" s="95" t="s">
        <v>12486</v>
      </c>
      <c r="D5497" s="94">
        <v>2498</v>
      </c>
    </row>
    <row r="5498" spans="1:4" x14ac:dyDescent="0.25">
      <c r="A5498" s="96" t="s">
        <v>12702</v>
      </c>
      <c r="B5498" s="96" t="s">
        <v>12701</v>
      </c>
      <c r="C5498" s="95" t="s">
        <v>12479</v>
      </c>
      <c r="D5498" s="94">
        <v>3221</v>
      </c>
    </row>
    <row r="5499" spans="1:4" x14ac:dyDescent="0.25">
      <c r="A5499" s="96" t="s">
        <v>12704</v>
      </c>
      <c r="B5499" s="96" t="s">
        <v>12703</v>
      </c>
      <c r="C5499" s="95" t="s">
        <v>12517</v>
      </c>
      <c r="D5499" s="94">
        <v>3221</v>
      </c>
    </row>
    <row r="5500" spans="1:4" x14ac:dyDescent="0.25">
      <c r="A5500" s="96" t="s">
        <v>12706</v>
      </c>
      <c r="B5500" s="96" t="s">
        <v>12705</v>
      </c>
      <c r="C5500" s="95" t="s">
        <v>12517</v>
      </c>
      <c r="D5500" s="94">
        <v>3221</v>
      </c>
    </row>
    <row r="5501" spans="1:4" x14ac:dyDescent="0.25">
      <c r="A5501" s="96" t="s">
        <v>12708</v>
      </c>
      <c r="B5501" s="96" t="s">
        <v>12707</v>
      </c>
      <c r="C5501" s="95" t="s">
        <v>12517</v>
      </c>
      <c r="D5501" s="94">
        <v>3221</v>
      </c>
    </row>
    <row r="5502" spans="1:4" x14ac:dyDescent="0.25">
      <c r="A5502" s="96" t="s">
        <v>12710</v>
      </c>
      <c r="B5502" s="96" t="s">
        <v>12709</v>
      </c>
      <c r="C5502" s="95" t="s">
        <v>12522</v>
      </c>
      <c r="D5502" s="94">
        <v>2498</v>
      </c>
    </row>
    <row r="5503" spans="1:4" x14ac:dyDescent="0.25">
      <c r="A5503" s="96" t="s">
        <v>12712</v>
      </c>
      <c r="B5503" s="96" t="s">
        <v>12711</v>
      </c>
      <c r="C5503" s="95" t="s">
        <v>12522</v>
      </c>
      <c r="D5503" s="94">
        <v>2498</v>
      </c>
    </row>
    <row r="5504" spans="1:4" x14ac:dyDescent="0.25">
      <c r="A5504" s="96" t="s">
        <v>12714</v>
      </c>
      <c r="B5504" s="96" t="s">
        <v>12713</v>
      </c>
      <c r="C5504" s="95" t="s">
        <v>12486</v>
      </c>
      <c r="D5504" s="94">
        <v>2498</v>
      </c>
    </row>
    <row r="5505" spans="1:4" x14ac:dyDescent="0.25">
      <c r="A5505" s="96" t="s">
        <v>12716</v>
      </c>
      <c r="B5505" s="96" t="s">
        <v>12715</v>
      </c>
      <c r="C5505" s="95" t="s">
        <v>12479</v>
      </c>
      <c r="D5505" s="94">
        <v>3221</v>
      </c>
    </row>
    <row r="5506" spans="1:4" x14ac:dyDescent="0.25">
      <c r="A5506" s="96" t="s">
        <v>12718</v>
      </c>
      <c r="B5506" s="96" t="s">
        <v>12717</v>
      </c>
      <c r="C5506" s="95" t="s">
        <v>12486</v>
      </c>
      <c r="D5506" s="94">
        <v>2498</v>
      </c>
    </row>
    <row r="5507" spans="1:4" x14ac:dyDescent="0.25">
      <c r="A5507" s="96" t="s">
        <v>12720</v>
      </c>
      <c r="B5507" s="96" t="s">
        <v>12719</v>
      </c>
      <c r="C5507" s="95" t="s">
        <v>12479</v>
      </c>
      <c r="D5507" s="94">
        <v>3221</v>
      </c>
    </row>
    <row r="5508" spans="1:4" x14ac:dyDescent="0.25">
      <c r="A5508" s="96" t="s">
        <v>12722</v>
      </c>
      <c r="B5508" s="96" t="s">
        <v>12721</v>
      </c>
      <c r="C5508" s="95" t="s">
        <v>12517</v>
      </c>
      <c r="D5508" s="94">
        <v>3221</v>
      </c>
    </row>
    <row r="5509" spans="1:4" x14ac:dyDescent="0.25">
      <c r="A5509" s="96" t="s">
        <v>12724</v>
      </c>
      <c r="B5509" s="96" t="s">
        <v>12723</v>
      </c>
      <c r="C5509" s="95" t="s">
        <v>139</v>
      </c>
      <c r="D5509" s="94">
        <v>2498</v>
      </c>
    </row>
    <row r="5510" spans="1:4" x14ac:dyDescent="0.25">
      <c r="A5510" s="96" t="s">
        <v>12726</v>
      </c>
      <c r="B5510" s="96" t="s">
        <v>12725</v>
      </c>
      <c r="C5510" s="95" t="s">
        <v>139</v>
      </c>
      <c r="D5510" s="94">
        <v>3221</v>
      </c>
    </row>
    <row r="5511" spans="1:4" x14ac:dyDescent="0.25">
      <c r="A5511" s="96" t="s">
        <v>12728</v>
      </c>
      <c r="B5511" s="96" t="s">
        <v>12727</v>
      </c>
      <c r="C5511" s="95" t="s">
        <v>12522</v>
      </c>
      <c r="D5511" s="94">
        <v>2498</v>
      </c>
    </row>
    <row r="5512" spans="1:4" x14ac:dyDescent="0.25">
      <c r="A5512" s="96" t="s">
        <v>12730</v>
      </c>
      <c r="B5512" s="96" t="s">
        <v>12729</v>
      </c>
      <c r="C5512" s="95" t="s">
        <v>139</v>
      </c>
      <c r="D5512" s="94">
        <v>1199</v>
      </c>
    </row>
    <row r="5513" spans="1:4" x14ac:dyDescent="0.25">
      <c r="A5513" s="96" t="s">
        <v>12735</v>
      </c>
      <c r="B5513" s="96" t="s">
        <v>12734</v>
      </c>
      <c r="C5513" s="95" t="s">
        <v>12733</v>
      </c>
      <c r="D5513" s="94">
        <v>252</v>
      </c>
    </row>
    <row r="5514" spans="1:4" x14ac:dyDescent="0.25">
      <c r="A5514" s="96" t="s">
        <v>12737</v>
      </c>
      <c r="B5514" s="96" t="s">
        <v>12736</v>
      </c>
      <c r="C5514" s="95" t="s">
        <v>139</v>
      </c>
      <c r="D5514" s="94">
        <v>39</v>
      </c>
    </row>
    <row r="5515" spans="1:4" x14ac:dyDescent="0.25">
      <c r="A5515" s="96" t="s">
        <v>12739</v>
      </c>
      <c r="B5515" s="96" t="s">
        <v>12738</v>
      </c>
      <c r="C5515" s="95" t="s">
        <v>1336</v>
      </c>
      <c r="D5515" s="94">
        <v>210</v>
      </c>
    </row>
    <row r="5516" spans="1:4" x14ac:dyDescent="0.25">
      <c r="A5516" s="96" t="s">
        <v>12741</v>
      </c>
      <c r="B5516" s="96" t="s">
        <v>12740</v>
      </c>
      <c r="C5516" s="95" t="s">
        <v>139</v>
      </c>
      <c r="D5516" s="94">
        <v>38</v>
      </c>
    </row>
    <row r="5517" spans="1:4" x14ac:dyDescent="0.25">
      <c r="A5517" s="96" t="s">
        <v>12743</v>
      </c>
      <c r="B5517" s="96" t="s">
        <v>12742</v>
      </c>
      <c r="C5517" s="95" t="s">
        <v>139</v>
      </c>
      <c r="D5517" s="94">
        <v>38</v>
      </c>
    </row>
    <row r="5518" spans="1:4" x14ac:dyDescent="0.25">
      <c r="A5518" s="96" t="s">
        <v>12745</v>
      </c>
      <c r="B5518" s="96" t="s">
        <v>12744</v>
      </c>
      <c r="C5518" s="95" t="s">
        <v>139</v>
      </c>
      <c r="D5518" s="94">
        <v>197</v>
      </c>
    </row>
    <row r="5519" spans="1:4" x14ac:dyDescent="0.25">
      <c r="A5519" s="96" t="s">
        <v>12747</v>
      </c>
      <c r="B5519" s="96" t="s">
        <v>12746</v>
      </c>
      <c r="C5519" s="95" t="s">
        <v>139</v>
      </c>
      <c r="D5519" s="94">
        <v>37</v>
      </c>
    </row>
    <row r="5520" spans="1:4" x14ac:dyDescent="0.25">
      <c r="A5520" s="96" t="s">
        <v>12749</v>
      </c>
      <c r="B5520" s="96" t="s">
        <v>12748</v>
      </c>
      <c r="C5520" s="95" t="s">
        <v>139</v>
      </c>
      <c r="D5520" s="94">
        <v>37</v>
      </c>
    </row>
    <row r="5521" spans="1:4" x14ac:dyDescent="0.25">
      <c r="A5521" s="96" t="s">
        <v>12752</v>
      </c>
      <c r="B5521" s="96" t="s">
        <v>12751</v>
      </c>
      <c r="C5521" s="95" t="s">
        <v>12750</v>
      </c>
      <c r="D5521" s="94">
        <v>202</v>
      </c>
    </row>
    <row r="5522" spans="1:4" x14ac:dyDescent="0.25">
      <c r="A5522" s="96" t="s">
        <v>12754</v>
      </c>
      <c r="B5522" s="96" t="s">
        <v>12753</v>
      </c>
      <c r="C5522" s="95" t="s">
        <v>139</v>
      </c>
      <c r="D5522" s="94">
        <v>38</v>
      </c>
    </row>
    <row r="5523" spans="1:4" x14ac:dyDescent="0.25">
      <c r="A5523" s="96" t="s">
        <v>12756</v>
      </c>
      <c r="B5523" s="96" t="s">
        <v>12755</v>
      </c>
      <c r="C5523" s="95" t="s">
        <v>139</v>
      </c>
      <c r="D5523" s="94">
        <v>18</v>
      </c>
    </row>
    <row r="5524" spans="1:4" x14ac:dyDescent="0.25">
      <c r="A5524" s="96" t="s">
        <v>12758</v>
      </c>
      <c r="B5524" s="96" t="s">
        <v>12757</v>
      </c>
      <c r="C5524" s="95" t="s">
        <v>139</v>
      </c>
      <c r="D5524" s="94">
        <v>515</v>
      </c>
    </row>
    <row r="5525" spans="1:4" x14ac:dyDescent="0.25">
      <c r="A5525" s="96" t="s">
        <v>12760</v>
      </c>
      <c r="B5525" s="96" t="s">
        <v>12759</v>
      </c>
      <c r="C5525" s="95" t="s">
        <v>139</v>
      </c>
      <c r="D5525" s="94">
        <v>42</v>
      </c>
    </row>
    <row r="5526" spans="1:4" x14ac:dyDescent="0.25">
      <c r="A5526" s="96" t="s">
        <v>12762</v>
      </c>
      <c r="B5526" s="96" t="s">
        <v>12761</v>
      </c>
      <c r="C5526" s="95" t="s">
        <v>139</v>
      </c>
      <c r="D5526" s="94">
        <v>21</v>
      </c>
    </row>
    <row r="5527" spans="1:4" x14ac:dyDescent="0.25">
      <c r="A5527" s="96" t="s">
        <v>12764</v>
      </c>
      <c r="B5527" s="96" t="s">
        <v>12763</v>
      </c>
      <c r="C5527" s="95" t="s">
        <v>139</v>
      </c>
      <c r="D5527" s="94">
        <v>202</v>
      </c>
    </row>
    <row r="5528" spans="1:4" x14ac:dyDescent="0.25">
      <c r="A5528" s="96" t="s">
        <v>12766</v>
      </c>
      <c r="B5528" s="96" t="s">
        <v>12765</v>
      </c>
      <c r="C5528" s="95" t="s">
        <v>139</v>
      </c>
      <c r="D5528" s="94">
        <v>18</v>
      </c>
    </row>
    <row r="5529" spans="1:4" x14ac:dyDescent="0.25">
      <c r="A5529" s="96" t="s">
        <v>12768</v>
      </c>
      <c r="B5529" s="96" t="s">
        <v>12767</v>
      </c>
      <c r="C5529" s="95" t="s">
        <v>139</v>
      </c>
      <c r="D5529" s="94">
        <v>229</v>
      </c>
    </row>
    <row r="5530" spans="1:4" x14ac:dyDescent="0.25">
      <c r="A5530" s="96" t="s">
        <v>12770</v>
      </c>
      <c r="B5530" s="96" t="s">
        <v>12769</v>
      </c>
      <c r="C5530" s="95" t="s">
        <v>139</v>
      </c>
      <c r="D5530" s="94">
        <v>14</v>
      </c>
    </row>
    <row r="5531" spans="1:4" x14ac:dyDescent="0.25">
      <c r="A5531" s="96" t="s">
        <v>12772</v>
      </c>
      <c r="B5531" s="96" t="s">
        <v>12771</v>
      </c>
      <c r="C5531" s="95" t="s">
        <v>139</v>
      </c>
      <c r="D5531" s="94">
        <v>482</v>
      </c>
    </row>
    <row r="5532" spans="1:4" x14ac:dyDescent="0.25">
      <c r="A5532" s="96" t="s">
        <v>12774</v>
      </c>
      <c r="B5532" s="96" t="s">
        <v>12773</v>
      </c>
      <c r="C5532" s="95" t="s">
        <v>139</v>
      </c>
      <c r="D5532" s="94">
        <v>18</v>
      </c>
    </row>
    <row r="5533" spans="1:4" x14ac:dyDescent="0.25">
      <c r="A5533" s="96" t="s">
        <v>12776</v>
      </c>
      <c r="B5533" s="96" t="s">
        <v>12775</v>
      </c>
      <c r="C5533" s="95" t="s">
        <v>139</v>
      </c>
      <c r="D5533" s="94">
        <v>634</v>
      </c>
    </row>
    <row r="5534" spans="1:4" x14ac:dyDescent="0.25">
      <c r="A5534" s="96" t="s">
        <v>12779</v>
      </c>
      <c r="B5534" s="96" t="s">
        <v>12778</v>
      </c>
      <c r="C5534" s="95" t="s">
        <v>12777</v>
      </c>
      <c r="D5534" s="94">
        <v>354</v>
      </c>
    </row>
    <row r="5535" spans="1:4" x14ac:dyDescent="0.25">
      <c r="A5535" s="96" t="s">
        <v>12781</v>
      </c>
      <c r="B5535" s="96" t="s">
        <v>12780</v>
      </c>
      <c r="C5535" s="95" t="s">
        <v>139</v>
      </c>
      <c r="D5535" s="94">
        <v>18</v>
      </c>
    </row>
    <row r="5536" spans="1:4" x14ac:dyDescent="0.25">
      <c r="A5536" s="96" t="s">
        <v>12783</v>
      </c>
      <c r="B5536" s="96" t="s">
        <v>12782</v>
      </c>
      <c r="C5536" s="95" t="s">
        <v>139</v>
      </c>
      <c r="D5536" s="94">
        <v>18</v>
      </c>
    </row>
    <row r="5537" spans="1:4" x14ac:dyDescent="0.25">
      <c r="A5537" s="96" t="s">
        <v>12785</v>
      </c>
      <c r="B5537" s="96" t="s">
        <v>12784</v>
      </c>
      <c r="C5537" s="95" t="s">
        <v>139</v>
      </c>
      <c r="D5537" s="94">
        <v>41</v>
      </c>
    </row>
    <row r="5538" spans="1:4" x14ac:dyDescent="0.25">
      <c r="A5538" s="96" t="s">
        <v>12787</v>
      </c>
      <c r="B5538" s="96" t="s">
        <v>12786</v>
      </c>
      <c r="C5538" s="95" t="s">
        <v>139</v>
      </c>
      <c r="D5538" s="94">
        <v>18</v>
      </c>
    </row>
    <row r="5539" spans="1:4" x14ac:dyDescent="0.25">
      <c r="A5539" s="96" t="s">
        <v>12789</v>
      </c>
      <c r="B5539" s="96" t="s">
        <v>12788</v>
      </c>
      <c r="C5539" s="95" t="s">
        <v>139</v>
      </c>
      <c r="D5539" s="94">
        <v>4989</v>
      </c>
    </row>
    <row r="5540" spans="1:4" x14ac:dyDescent="0.25">
      <c r="A5540" s="96" t="s">
        <v>12791</v>
      </c>
      <c r="B5540" s="96" t="s">
        <v>12790</v>
      </c>
      <c r="C5540" s="95" t="s">
        <v>139</v>
      </c>
      <c r="D5540" s="94">
        <v>0</v>
      </c>
    </row>
    <row r="5541" spans="1:4" x14ac:dyDescent="0.25">
      <c r="A5541" s="96" t="s">
        <v>12793</v>
      </c>
      <c r="B5541" s="96" t="s">
        <v>12792</v>
      </c>
      <c r="C5541" s="95" t="s">
        <v>139</v>
      </c>
      <c r="D5541" s="94">
        <v>0</v>
      </c>
    </row>
    <row r="5542" spans="1:4" x14ac:dyDescent="0.25">
      <c r="A5542" s="96" t="s">
        <v>12795</v>
      </c>
      <c r="B5542" s="96" t="s">
        <v>12794</v>
      </c>
      <c r="C5542" s="95" t="s">
        <v>139</v>
      </c>
      <c r="D5542" s="94">
        <v>0</v>
      </c>
    </row>
    <row r="5543" spans="1:4" x14ac:dyDescent="0.25">
      <c r="A5543" s="96" t="s">
        <v>12797</v>
      </c>
      <c r="B5543" s="96" t="s">
        <v>12796</v>
      </c>
      <c r="C5543" s="95" t="s">
        <v>139</v>
      </c>
      <c r="D5543" s="94">
        <v>0</v>
      </c>
    </row>
    <row r="5544" spans="1:4" x14ac:dyDescent="0.25">
      <c r="A5544" s="96" t="s">
        <v>12799</v>
      </c>
      <c r="B5544" s="96" t="s">
        <v>12798</v>
      </c>
      <c r="C5544" s="95" t="s">
        <v>139</v>
      </c>
      <c r="D5544" s="94">
        <v>0</v>
      </c>
    </row>
    <row r="5545" spans="1:4" x14ac:dyDescent="0.25">
      <c r="A5545" s="96" t="s">
        <v>12801</v>
      </c>
      <c r="B5545" s="96" t="s">
        <v>12800</v>
      </c>
      <c r="C5545" s="95" t="s">
        <v>139</v>
      </c>
      <c r="D5545" s="94">
        <v>0</v>
      </c>
    </row>
    <row r="5546" spans="1:4" x14ac:dyDescent="0.25">
      <c r="A5546" s="96" t="s">
        <v>12803</v>
      </c>
      <c r="B5546" s="96" t="s">
        <v>12802</v>
      </c>
      <c r="C5546" s="95" t="s">
        <v>139</v>
      </c>
      <c r="D5546" s="94">
        <v>38</v>
      </c>
    </row>
    <row r="5547" spans="1:4" x14ac:dyDescent="0.25">
      <c r="A5547" s="96" t="s">
        <v>12805</v>
      </c>
      <c r="B5547" s="96" t="s">
        <v>12804</v>
      </c>
      <c r="C5547" s="95" t="s">
        <v>139</v>
      </c>
      <c r="D5547" s="94">
        <v>0</v>
      </c>
    </row>
    <row r="5548" spans="1:4" x14ac:dyDescent="0.25">
      <c r="A5548" s="96" t="s">
        <v>12808</v>
      </c>
      <c r="B5548" s="96" t="s">
        <v>12807</v>
      </c>
      <c r="C5548" s="95" t="s">
        <v>12806</v>
      </c>
      <c r="D5548" s="94">
        <v>188</v>
      </c>
    </row>
    <row r="5549" spans="1:4" x14ac:dyDescent="0.25">
      <c r="A5549" s="96" t="s">
        <v>12811</v>
      </c>
      <c r="B5549" s="96" t="s">
        <v>12810</v>
      </c>
      <c r="C5549" s="95" t="s">
        <v>12809</v>
      </c>
      <c r="D5549" s="94">
        <v>247</v>
      </c>
    </row>
    <row r="5550" spans="1:4" x14ac:dyDescent="0.25">
      <c r="A5550" s="96" t="s">
        <v>12813</v>
      </c>
      <c r="B5550" s="96" t="s">
        <v>12812</v>
      </c>
      <c r="C5550" s="95" t="s">
        <v>139</v>
      </c>
      <c r="D5550" s="94">
        <v>18</v>
      </c>
    </row>
    <row r="5551" spans="1:4" x14ac:dyDescent="0.25">
      <c r="A5551" s="96" t="s">
        <v>12815</v>
      </c>
      <c r="B5551" s="96" t="s">
        <v>12814</v>
      </c>
      <c r="C5551" s="95" t="s">
        <v>139</v>
      </c>
      <c r="D5551" s="94">
        <v>18</v>
      </c>
    </row>
    <row r="5552" spans="1:4" x14ac:dyDescent="0.25">
      <c r="A5552" s="96" t="s">
        <v>12817</v>
      </c>
      <c r="B5552" s="96" t="s">
        <v>12816</v>
      </c>
      <c r="C5552" s="95" t="s">
        <v>139</v>
      </c>
      <c r="D5552" s="94">
        <v>20</v>
      </c>
    </row>
    <row r="5553" spans="1:4" x14ac:dyDescent="0.25">
      <c r="A5553" s="96" t="s">
        <v>12820</v>
      </c>
      <c r="B5553" s="96" t="s">
        <v>12819</v>
      </c>
      <c r="C5553" s="95" t="s">
        <v>12818</v>
      </c>
      <c r="D5553" s="94">
        <v>18</v>
      </c>
    </row>
    <row r="5554" spans="1:4" x14ac:dyDescent="0.25">
      <c r="A5554" s="96" t="s">
        <v>12823</v>
      </c>
      <c r="B5554" s="96" t="s">
        <v>12822</v>
      </c>
      <c r="C5554" s="95" t="s">
        <v>12821</v>
      </c>
      <c r="D5554" s="94">
        <v>189</v>
      </c>
    </row>
    <row r="5555" spans="1:4" x14ac:dyDescent="0.25">
      <c r="A5555" s="96" t="s">
        <v>12825</v>
      </c>
      <c r="B5555" s="96" t="s">
        <v>12824</v>
      </c>
      <c r="C5555" s="95" t="s">
        <v>139</v>
      </c>
      <c r="D5555" s="94">
        <v>20</v>
      </c>
    </row>
    <row r="5556" spans="1:4" x14ac:dyDescent="0.25">
      <c r="A5556" s="96" t="s">
        <v>12827</v>
      </c>
      <c r="B5556" s="96" t="s">
        <v>12826</v>
      </c>
      <c r="C5556" s="95" t="s">
        <v>139</v>
      </c>
      <c r="D5556" s="94">
        <v>21</v>
      </c>
    </row>
    <row r="5557" spans="1:4" x14ac:dyDescent="0.25">
      <c r="A5557" s="96" t="s">
        <v>12829</v>
      </c>
      <c r="B5557" s="96" t="s">
        <v>12828</v>
      </c>
      <c r="C5557" s="95" t="s">
        <v>139</v>
      </c>
      <c r="D5557" s="94">
        <v>19</v>
      </c>
    </row>
    <row r="5558" spans="1:4" x14ac:dyDescent="0.25">
      <c r="A5558" s="96" t="s">
        <v>12831</v>
      </c>
      <c r="B5558" s="96" t="s">
        <v>12830</v>
      </c>
      <c r="C5558" s="95" t="s">
        <v>139</v>
      </c>
      <c r="D5558" s="94">
        <v>70</v>
      </c>
    </row>
    <row r="5559" spans="1:4" x14ac:dyDescent="0.25">
      <c r="A5559" s="96" t="s">
        <v>12833</v>
      </c>
      <c r="B5559" s="96" t="s">
        <v>12832</v>
      </c>
      <c r="C5559" s="95" t="s">
        <v>139</v>
      </c>
      <c r="D5559" s="94">
        <v>18</v>
      </c>
    </row>
    <row r="5560" spans="1:4" x14ac:dyDescent="0.25">
      <c r="A5560" s="96" t="s">
        <v>12835</v>
      </c>
      <c r="B5560" s="96" t="s">
        <v>12834</v>
      </c>
      <c r="C5560" s="95" t="s">
        <v>139</v>
      </c>
      <c r="D5560" s="94">
        <v>39</v>
      </c>
    </row>
    <row r="5561" spans="1:4" x14ac:dyDescent="0.25">
      <c r="A5561" s="96" t="s">
        <v>12837</v>
      </c>
      <c r="B5561" s="96" t="s">
        <v>12836</v>
      </c>
      <c r="C5561" s="95" t="s">
        <v>139</v>
      </c>
      <c r="D5561" s="94">
        <v>201</v>
      </c>
    </row>
    <row r="5562" spans="1:4" x14ac:dyDescent="0.25">
      <c r="A5562" s="96" t="s">
        <v>12839</v>
      </c>
      <c r="B5562" s="96" t="s">
        <v>12838</v>
      </c>
      <c r="C5562" s="95" t="s">
        <v>139</v>
      </c>
      <c r="D5562" s="94">
        <v>18</v>
      </c>
    </row>
    <row r="5563" spans="1:4" x14ac:dyDescent="0.25">
      <c r="A5563" s="96" t="s">
        <v>12841</v>
      </c>
      <c r="B5563" s="96" t="s">
        <v>12840</v>
      </c>
      <c r="C5563" s="95" t="s">
        <v>139</v>
      </c>
      <c r="D5563" s="94">
        <v>18</v>
      </c>
    </row>
    <row r="5564" spans="1:4" x14ac:dyDescent="0.25">
      <c r="A5564" s="96" t="s">
        <v>12843</v>
      </c>
      <c r="B5564" s="96" t="s">
        <v>12842</v>
      </c>
      <c r="C5564" s="95" t="s">
        <v>139</v>
      </c>
      <c r="D5564" s="94">
        <v>18</v>
      </c>
    </row>
    <row r="5565" spans="1:4" x14ac:dyDescent="0.25">
      <c r="A5565" s="96" t="s">
        <v>12845</v>
      </c>
      <c r="B5565" s="96" t="s">
        <v>12844</v>
      </c>
      <c r="C5565" s="95" t="s">
        <v>139</v>
      </c>
      <c r="D5565" s="94">
        <v>38</v>
      </c>
    </row>
    <row r="5566" spans="1:4" x14ac:dyDescent="0.25">
      <c r="A5566" s="96" t="s">
        <v>12847</v>
      </c>
      <c r="B5566" s="96" t="s">
        <v>12846</v>
      </c>
      <c r="C5566" s="95" t="s">
        <v>139</v>
      </c>
      <c r="D5566" s="94">
        <v>33</v>
      </c>
    </row>
    <row r="5567" spans="1:4" x14ac:dyDescent="0.25">
      <c r="A5567" s="96" t="s">
        <v>12849</v>
      </c>
      <c r="B5567" s="96" t="s">
        <v>12848</v>
      </c>
      <c r="C5567" s="95" t="s">
        <v>139</v>
      </c>
      <c r="D5567" s="94">
        <v>888</v>
      </c>
    </row>
    <row r="5568" spans="1:4" x14ac:dyDescent="0.25">
      <c r="A5568" s="96" t="s">
        <v>12851</v>
      </c>
      <c r="B5568" s="96" t="s">
        <v>12850</v>
      </c>
      <c r="C5568" s="95" t="s">
        <v>139</v>
      </c>
      <c r="D5568" s="94">
        <v>0</v>
      </c>
    </row>
    <row r="5569" spans="1:4" ht="22.5" x14ac:dyDescent="0.25">
      <c r="A5569" s="96" t="s">
        <v>12853</v>
      </c>
      <c r="B5569" s="96" t="s">
        <v>12852</v>
      </c>
      <c r="C5569" s="95" t="s">
        <v>139</v>
      </c>
      <c r="D5569" s="94">
        <v>132</v>
      </c>
    </row>
    <row r="5570" spans="1:4" x14ac:dyDescent="0.25">
      <c r="A5570" s="96" t="s">
        <v>12855</v>
      </c>
      <c r="B5570" s="96" t="s">
        <v>12854</v>
      </c>
      <c r="C5570" s="95" t="s">
        <v>1336</v>
      </c>
      <c r="D5570" s="94">
        <v>18</v>
      </c>
    </row>
    <row r="5571" spans="1:4" x14ac:dyDescent="0.25">
      <c r="A5571" s="96" t="s">
        <v>12857</v>
      </c>
      <c r="B5571" s="96" t="s">
        <v>12856</v>
      </c>
      <c r="C5571" s="95" t="s">
        <v>139</v>
      </c>
      <c r="D5571" s="94">
        <v>20</v>
      </c>
    </row>
    <row r="5572" spans="1:4" x14ac:dyDescent="0.25">
      <c r="A5572" s="96" t="s">
        <v>12859</v>
      </c>
      <c r="B5572" s="96" t="s">
        <v>12858</v>
      </c>
      <c r="C5572" s="95" t="s">
        <v>139</v>
      </c>
      <c r="D5572" s="94">
        <v>72</v>
      </c>
    </row>
    <row r="5573" spans="1:4" x14ac:dyDescent="0.25">
      <c r="A5573" s="96" t="s">
        <v>12862</v>
      </c>
      <c r="B5573" s="96" t="s">
        <v>12861</v>
      </c>
      <c r="C5573" s="95" t="s">
        <v>12860</v>
      </c>
      <c r="D5573" s="94">
        <v>258</v>
      </c>
    </row>
    <row r="5574" spans="1:4" x14ac:dyDescent="0.25">
      <c r="A5574" s="96" t="s">
        <v>12864</v>
      </c>
      <c r="B5574" s="96" t="s">
        <v>12863</v>
      </c>
      <c r="C5574" s="95" t="s">
        <v>139</v>
      </c>
      <c r="D5574" s="94">
        <v>30</v>
      </c>
    </row>
    <row r="5575" spans="1:4" ht="22.5" x14ac:dyDescent="0.25">
      <c r="A5575" s="96" t="s">
        <v>12866</v>
      </c>
      <c r="B5575" s="96" t="s">
        <v>12865</v>
      </c>
      <c r="C5575" s="95" t="s">
        <v>139</v>
      </c>
      <c r="D5575" s="94">
        <v>328</v>
      </c>
    </row>
    <row r="5576" spans="1:4" x14ac:dyDescent="0.25">
      <c r="A5576" s="96" t="s">
        <v>12868</v>
      </c>
      <c r="B5576" s="96" t="s">
        <v>12867</v>
      </c>
      <c r="C5576" s="95" t="s">
        <v>139</v>
      </c>
      <c r="D5576" s="94">
        <v>515</v>
      </c>
    </row>
    <row r="5577" spans="1:4" x14ac:dyDescent="0.25">
      <c r="A5577" s="96" t="s">
        <v>12870</v>
      </c>
      <c r="B5577" s="96" t="s">
        <v>12869</v>
      </c>
      <c r="C5577" s="95" t="s">
        <v>139</v>
      </c>
      <c r="D5577" s="94">
        <v>201</v>
      </c>
    </row>
    <row r="5578" spans="1:4" x14ac:dyDescent="0.25">
      <c r="A5578" s="96" t="s">
        <v>12872</v>
      </c>
      <c r="B5578" s="96" t="s">
        <v>12871</v>
      </c>
      <c r="C5578" s="95" t="s">
        <v>139</v>
      </c>
      <c r="D5578" s="94">
        <v>18</v>
      </c>
    </row>
    <row r="5579" spans="1:4" x14ac:dyDescent="0.25">
      <c r="A5579" s="96" t="s">
        <v>12874</v>
      </c>
      <c r="B5579" s="96" t="s">
        <v>12873</v>
      </c>
      <c r="C5579" s="95" t="s">
        <v>139</v>
      </c>
      <c r="D5579" s="94">
        <v>44</v>
      </c>
    </row>
    <row r="5580" spans="1:4" x14ac:dyDescent="0.25">
      <c r="A5580" s="96" t="s">
        <v>12877</v>
      </c>
      <c r="B5580" s="96" t="s">
        <v>12876</v>
      </c>
      <c r="C5580" s="95" t="s">
        <v>12875</v>
      </c>
      <c r="D5580" s="94">
        <v>607.04999999999995</v>
      </c>
    </row>
    <row r="5581" spans="1:4" x14ac:dyDescent="0.25">
      <c r="A5581" s="96" t="s">
        <v>12879</v>
      </c>
      <c r="B5581" s="96" t="s">
        <v>12878</v>
      </c>
      <c r="C5581" s="95" t="s">
        <v>139</v>
      </c>
      <c r="D5581" s="94">
        <v>38</v>
      </c>
    </row>
    <row r="5582" spans="1:4" x14ac:dyDescent="0.25">
      <c r="A5582" s="96" t="s">
        <v>12881</v>
      </c>
      <c r="B5582" s="96" t="s">
        <v>12880</v>
      </c>
      <c r="C5582" s="95" t="s">
        <v>139</v>
      </c>
      <c r="D5582" s="94">
        <v>27</v>
      </c>
    </row>
    <row r="5583" spans="1:4" x14ac:dyDescent="0.25">
      <c r="A5583" s="96" t="s">
        <v>12883</v>
      </c>
      <c r="B5583" s="96" t="s">
        <v>12882</v>
      </c>
      <c r="C5583" s="95" t="s">
        <v>139</v>
      </c>
      <c r="D5583" s="94">
        <v>52</v>
      </c>
    </row>
    <row r="5584" spans="1:4" x14ac:dyDescent="0.25">
      <c r="A5584" s="96" t="s">
        <v>12885</v>
      </c>
      <c r="B5584" s="96" t="s">
        <v>12884</v>
      </c>
      <c r="C5584" s="95" t="s">
        <v>139</v>
      </c>
      <c r="D5584" s="94">
        <v>52</v>
      </c>
    </row>
    <row r="5585" spans="1:4" x14ac:dyDescent="0.25">
      <c r="A5585" s="96" t="s">
        <v>12893</v>
      </c>
      <c r="B5585" s="96" t="s">
        <v>12892</v>
      </c>
      <c r="C5585" s="95" t="s">
        <v>12891</v>
      </c>
      <c r="D5585" s="94">
        <v>341</v>
      </c>
    </row>
    <row r="5586" spans="1:4" x14ac:dyDescent="0.25">
      <c r="A5586" s="96" t="s">
        <v>12895</v>
      </c>
      <c r="B5586" s="96" t="s">
        <v>12894</v>
      </c>
      <c r="C5586" s="95" t="s">
        <v>12891</v>
      </c>
      <c r="D5586" s="94">
        <v>796</v>
      </c>
    </row>
    <row r="5587" spans="1:4" x14ac:dyDescent="0.25">
      <c r="A5587" s="96" t="s">
        <v>12897</v>
      </c>
      <c r="B5587" s="96" t="s">
        <v>12896</v>
      </c>
      <c r="C5587" s="95" t="s">
        <v>12891</v>
      </c>
      <c r="D5587" s="94">
        <v>796</v>
      </c>
    </row>
    <row r="5588" spans="1:4" x14ac:dyDescent="0.25">
      <c r="A5588" s="96" t="s">
        <v>12899</v>
      </c>
      <c r="B5588" s="96" t="s">
        <v>12898</v>
      </c>
      <c r="C5588" s="95" t="s">
        <v>12891</v>
      </c>
      <c r="D5588" s="94">
        <v>796</v>
      </c>
    </row>
    <row r="5589" spans="1:4" x14ac:dyDescent="0.25">
      <c r="A5589" s="96" t="s">
        <v>12902</v>
      </c>
      <c r="B5589" s="96" t="s">
        <v>12901</v>
      </c>
      <c r="C5589" s="95" t="s">
        <v>12900</v>
      </c>
      <c r="D5589" s="94">
        <v>1978</v>
      </c>
    </row>
    <row r="5590" spans="1:4" x14ac:dyDescent="0.25">
      <c r="A5590" s="96" t="s">
        <v>12904</v>
      </c>
      <c r="B5590" s="96" t="s">
        <v>12903</v>
      </c>
      <c r="C5590" s="95" t="s">
        <v>139</v>
      </c>
      <c r="D5590" s="94">
        <v>38</v>
      </c>
    </row>
    <row r="5591" spans="1:4" x14ac:dyDescent="0.25">
      <c r="A5591" s="96" t="s">
        <v>12906</v>
      </c>
      <c r="B5591" s="96" t="s">
        <v>12905</v>
      </c>
      <c r="C5591" s="95" t="s">
        <v>139</v>
      </c>
      <c r="D5591" s="94">
        <v>67</v>
      </c>
    </row>
    <row r="5592" spans="1:4" x14ac:dyDescent="0.25">
      <c r="A5592" s="96" t="s">
        <v>12908</v>
      </c>
      <c r="B5592" s="96" t="s">
        <v>12907</v>
      </c>
      <c r="C5592" s="95" t="s">
        <v>139</v>
      </c>
      <c r="D5592" s="94">
        <v>41</v>
      </c>
    </row>
    <row r="5593" spans="1:4" x14ac:dyDescent="0.25">
      <c r="A5593" s="96" t="s">
        <v>12911</v>
      </c>
      <c r="B5593" s="96" t="s">
        <v>12910</v>
      </c>
      <c r="C5593" s="95" t="s">
        <v>12909</v>
      </c>
      <c r="D5593" s="94">
        <v>237</v>
      </c>
    </row>
    <row r="5594" spans="1:4" x14ac:dyDescent="0.25">
      <c r="A5594" s="96" t="s">
        <v>12913</v>
      </c>
      <c r="B5594" s="96" t="s">
        <v>12912</v>
      </c>
      <c r="C5594" s="95" t="s">
        <v>139</v>
      </c>
      <c r="D5594" s="94">
        <v>17</v>
      </c>
    </row>
    <row r="5595" spans="1:4" x14ac:dyDescent="0.25">
      <c r="A5595" s="96" t="s">
        <v>12914</v>
      </c>
      <c r="B5595" s="96" t="s">
        <v>2969</v>
      </c>
      <c r="C5595" s="95" t="s">
        <v>139</v>
      </c>
      <c r="D5595" s="94">
        <v>0</v>
      </c>
    </row>
    <row r="5596" spans="1:4" x14ac:dyDescent="0.25">
      <c r="A5596" s="96" t="s">
        <v>12916</v>
      </c>
      <c r="B5596" s="96" t="s">
        <v>12915</v>
      </c>
      <c r="C5596" s="95" t="s">
        <v>139</v>
      </c>
      <c r="D5596" s="94">
        <v>291</v>
      </c>
    </row>
    <row r="5597" spans="1:4" x14ac:dyDescent="0.25">
      <c r="A5597" s="96" t="s">
        <v>12918</v>
      </c>
      <c r="B5597" s="96" t="s">
        <v>12917</v>
      </c>
      <c r="C5597" s="95" t="s">
        <v>139</v>
      </c>
      <c r="D5597" s="94">
        <v>55</v>
      </c>
    </row>
    <row r="5598" spans="1:4" x14ac:dyDescent="0.25">
      <c r="A5598" s="96" t="s">
        <v>12920</v>
      </c>
      <c r="B5598" s="96" t="s">
        <v>12919</v>
      </c>
      <c r="C5598" s="95" t="s">
        <v>139</v>
      </c>
      <c r="D5598" s="94">
        <v>67</v>
      </c>
    </row>
    <row r="5599" spans="1:4" x14ac:dyDescent="0.25">
      <c r="A5599" s="96" t="s">
        <v>12922</v>
      </c>
      <c r="B5599" s="96" t="s">
        <v>12921</v>
      </c>
      <c r="C5599" s="95" t="s">
        <v>139</v>
      </c>
      <c r="D5599" s="94">
        <v>18</v>
      </c>
    </row>
    <row r="5600" spans="1:4" x14ac:dyDescent="0.25">
      <c r="A5600" s="96" t="s">
        <v>12925</v>
      </c>
      <c r="B5600" s="96" t="s">
        <v>12924</v>
      </c>
      <c r="C5600" s="95" t="s">
        <v>12923</v>
      </c>
      <c r="D5600" s="94">
        <v>311</v>
      </c>
    </row>
    <row r="5601" spans="1:4" x14ac:dyDescent="0.25">
      <c r="A5601" s="96" t="s">
        <v>12927</v>
      </c>
      <c r="B5601" s="96" t="s">
        <v>12926</v>
      </c>
      <c r="C5601" s="95" t="s">
        <v>139</v>
      </c>
      <c r="D5601" s="94">
        <v>37</v>
      </c>
    </row>
    <row r="5602" spans="1:4" x14ac:dyDescent="0.25">
      <c r="A5602" s="96" t="s">
        <v>12929</v>
      </c>
      <c r="B5602" s="96" t="s">
        <v>12928</v>
      </c>
      <c r="C5602" s="95" t="s">
        <v>139</v>
      </c>
      <c r="D5602" s="94">
        <v>54</v>
      </c>
    </row>
    <row r="5603" spans="1:4" x14ac:dyDescent="0.25">
      <c r="A5603" s="96" t="s">
        <v>12931</v>
      </c>
      <c r="B5603" s="96" t="s">
        <v>12930</v>
      </c>
      <c r="C5603" s="95" t="s">
        <v>139</v>
      </c>
      <c r="D5603" s="94">
        <v>81</v>
      </c>
    </row>
    <row r="5604" spans="1:4" x14ac:dyDescent="0.25">
      <c r="A5604" s="96" t="s">
        <v>12933</v>
      </c>
      <c r="B5604" s="96" t="s">
        <v>12932</v>
      </c>
      <c r="C5604" s="95" t="s">
        <v>139</v>
      </c>
      <c r="D5604" s="94">
        <v>37</v>
      </c>
    </row>
    <row r="5605" spans="1:4" x14ac:dyDescent="0.25">
      <c r="A5605" s="96" t="s">
        <v>12935</v>
      </c>
      <c r="B5605" s="96" t="s">
        <v>12934</v>
      </c>
      <c r="C5605" s="95" t="s">
        <v>139</v>
      </c>
      <c r="D5605" s="94">
        <v>52</v>
      </c>
    </row>
    <row r="5606" spans="1:4" x14ac:dyDescent="0.25">
      <c r="A5606" s="96" t="s">
        <v>12937</v>
      </c>
      <c r="B5606" s="96" t="s">
        <v>12936</v>
      </c>
      <c r="C5606" s="95" t="s">
        <v>139</v>
      </c>
      <c r="D5606" s="94">
        <v>37</v>
      </c>
    </row>
    <row r="5607" spans="1:4" x14ac:dyDescent="0.25">
      <c r="A5607" s="96" t="s">
        <v>12939</v>
      </c>
      <c r="B5607" s="96" t="s">
        <v>12938</v>
      </c>
      <c r="C5607" s="95" t="s">
        <v>139</v>
      </c>
      <c r="D5607" s="94">
        <v>38</v>
      </c>
    </row>
    <row r="5608" spans="1:4" x14ac:dyDescent="0.25">
      <c r="A5608" s="96" t="s">
        <v>12942</v>
      </c>
      <c r="B5608" s="96" t="s">
        <v>12941</v>
      </c>
      <c r="C5608" s="95" t="s">
        <v>12940</v>
      </c>
      <c r="D5608" s="94">
        <v>725</v>
      </c>
    </row>
    <row r="5609" spans="1:4" x14ac:dyDescent="0.25">
      <c r="A5609" s="96" t="s">
        <v>12944</v>
      </c>
      <c r="B5609" s="96" t="s">
        <v>12943</v>
      </c>
      <c r="C5609" s="95" t="s">
        <v>139</v>
      </c>
      <c r="D5609" s="94">
        <v>42</v>
      </c>
    </row>
    <row r="5610" spans="1:4" x14ac:dyDescent="0.25">
      <c r="A5610" s="96" t="s">
        <v>12946</v>
      </c>
      <c r="B5610" s="96" t="s">
        <v>12945</v>
      </c>
      <c r="C5610" s="95" t="s">
        <v>139</v>
      </c>
      <c r="D5610" s="94">
        <v>42</v>
      </c>
    </row>
    <row r="5611" spans="1:4" x14ac:dyDescent="0.25">
      <c r="A5611" s="96" t="s">
        <v>12948</v>
      </c>
      <c r="B5611" s="96" t="s">
        <v>12947</v>
      </c>
      <c r="C5611" s="95" t="s">
        <v>139</v>
      </c>
      <c r="D5611" s="94">
        <v>38</v>
      </c>
    </row>
    <row r="5612" spans="1:4" x14ac:dyDescent="0.25">
      <c r="A5612" s="96" t="s">
        <v>12950</v>
      </c>
      <c r="B5612" s="96" t="s">
        <v>12949</v>
      </c>
      <c r="C5612" s="95" t="s">
        <v>139</v>
      </c>
      <c r="D5612" s="94">
        <v>18</v>
      </c>
    </row>
    <row r="5613" spans="1:4" x14ac:dyDescent="0.25">
      <c r="A5613" s="96" t="s">
        <v>12952</v>
      </c>
      <c r="B5613" s="96" t="s">
        <v>12951</v>
      </c>
      <c r="C5613" s="95" t="s">
        <v>139</v>
      </c>
      <c r="D5613" s="94">
        <v>74</v>
      </c>
    </row>
    <row r="5614" spans="1:4" x14ac:dyDescent="0.25">
      <c r="A5614" s="96" t="s">
        <v>12956</v>
      </c>
      <c r="B5614" s="96" t="s">
        <v>12955</v>
      </c>
      <c r="C5614" s="95" t="s">
        <v>139</v>
      </c>
      <c r="D5614" s="94">
        <v>76</v>
      </c>
    </row>
    <row r="5615" spans="1:4" x14ac:dyDescent="0.25">
      <c r="A5615" s="96" t="s">
        <v>12959</v>
      </c>
      <c r="B5615" s="96" t="s">
        <v>12958</v>
      </c>
      <c r="C5615" s="95" t="s">
        <v>12957</v>
      </c>
      <c r="D5615" s="94">
        <v>5622</v>
      </c>
    </row>
    <row r="5616" spans="1:4" x14ac:dyDescent="0.25">
      <c r="A5616" s="96" t="s">
        <v>12962</v>
      </c>
      <c r="B5616" s="96" t="s">
        <v>12961</v>
      </c>
      <c r="C5616" s="95" t="s">
        <v>12960</v>
      </c>
      <c r="D5616" s="94">
        <v>634</v>
      </c>
    </row>
    <row r="5617" spans="1:4" x14ac:dyDescent="0.25">
      <c r="A5617" s="96" t="s">
        <v>12964</v>
      </c>
      <c r="B5617" s="96" t="s">
        <v>12963</v>
      </c>
      <c r="C5617" s="95" t="s">
        <v>139</v>
      </c>
      <c r="D5617" s="94">
        <v>41</v>
      </c>
    </row>
    <row r="5618" spans="1:4" x14ac:dyDescent="0.25">
      <c r="A5618" s="96" t="s">
        <v>12967</v>
      </c>
      <c r="B5618" s="96" t="s">
        <v>12966</v>
      </c>
      <c r="C5618" s="95" t="s">
        <v>12965</v>
      </c>
      <c r="D5618" s="94">
        <v>288</v>
      </c>
    </row>
    <row r="5619" spans="1:4" x14ac:dyDescent="0.25">
      <c r="A5619" s="96" t="s">
        <v>12969</v>
      </c>
      <c r="B5619" s="96" t="s">
        <v>12968</v>
      </c>
      <c r="C5619" s="95" t="s">
        <v>139</v>
      </c>
      <c r="D5619" s="94">
        <v>134</v>
      </c>
    </row>
    <row r="5620" spans="1:4" x14ac:dyDescent="0.25">
      <c r="A5620" s="96" t="s">
        <v>12971</v>
      </c>
      <c r="B5620" s="96" t="s">
        <v>12970</v>
      </c>
      <c r="C5620" s="95" t="s">
        <v>139</v>
      </c>
      <c r="D5620" s="94">
        <v>0</v>
      </c>
    </row>
    <row r="5621" spans="1:4" x14ac:dyDescent="0.25">
      <c r="A5621" s="96" t="s">
        <v>12973</v>
      </c>
      <c r="B5621" s="96" t="s">
        <v>12972</v>
      </c>
      <c r="C5621" s="95" t="s">
        <v>139</v>
      </c>
      <c r="D5621" s="94">
        <v>76</v>
      </c>
    </row>
    <row r="5622" spans="1:4" x14ac:dyDescent="0.25">
      <c r="A5622" s="96" t="s">
        <v>12975</v>
      </c>
      <c r="B5622" s="96" t="s">
        <v>12974</v>
      </c>
      <c r="C5622" s="95" t="s">
        <v>139</v>
      </c>
      <c r="D5622" s="94">
        <v>202</v>
      </c>
    </row>
    <row r="5623" spans="1:4" x14ac:dyDescent="0.25">
      <c r="A5623" s="96" t="s">
        <v>12977</v>
      </c>
      <c r="B5623" s="96" t="s">
        <v>12976</v>
      </c>
      <c r="C5623" s="95" t="s">
        <v>139</v>
      </c>
      <c r="D5623" s="94">
        <v>1034</v>
      </c>
    </row>
    <row r="5624" spans="1:4" x14ac:dyDescent="0.25">
      <c r="A5624" s="96" t="s">
        <v>12979</v>
      </c>
      <c r="B5624" s="96" t="s">
        <v>12978</v>
      </c>
      <c r="C5624" s="95" t="s">
        <v>139</v>
      </c>
      <c r="D5624" s="94">
        <v>111</v>
      </c>
    </row>
    <row r="5625" spans="1:4" x14ac:dyDescent="0.25">
      <c r="A5625" s="96" t="s">
        <v>12982</v>
      </c>
      <c r="B5625" s="96" t="s">
        <v>12981</v>
      </c>
      <c r="C5625" s="95" t="s">
        <v>12980</v>
      </c>
      <c r="D5625" s="94">
        <v>207</v>
      </c>
    </row>
    <row r="5626" spans="1:4" x14ac:dyDescent="0.25">
      <c r="A5626" s="96" t="s">
        <v>12984</v>
      </c>
      <c r="B5626" s="96" t="s">
        <v>12983</v>
      </c>
      <c r="C5626" s="95" t="s">
        <v>139</v>
      </c>
      <c r="D5626" s="94">
        <v>0</v>
      </c>
    </row>
    <row r="5627" spans="1:4" x14ac:dyDescent="0.25">
      <c r="A5627" s="96" t="s">
        <v>12986</v>
      </c>
      <c r="B5627" s="96" t="s">
        <v>12985</v>
      </c>
      <c r="C5627" s="95" t="s">
        <v>139</v>
      </c>
      <c r="D5627" s="94">
        <v>0</v>
      </c>
    </row>
    <row r="5628" spans="1:4" x14ac:dyDescent="0.25">
      <c r="A5628" s="96" t="s">
        <v>12988</v>
      </c>
      <c r="B5628" s="96" t="s">
        <v>12987</v>
      </c>
      <c r="C5628" s="95" t="s">
        <v>139</v>
      </c>
      <c r="D5628" s="94">
        <v>39</v>
      </c>
    </row>
    <row r="5629" spans="1:4" x14ac:dyDescent="0.25">
      <c r="A5629" s="96" t="s">
        <v>12991</v>
      </c>
      <c r="B5629" s="96" t="s">
        <v>12990</v>
      </c>
      <c r="C5629" s="95" t="s">
        <v>12989</v>
      </c>
      <c r="D5629" s="94">
        <v>214</v>
      </c>
    </row>
    <row r="5630" spans="1:4" x14ac:dyDescent="0.25">
      <c r="A5630" s="96" t="s">
        <v>12993</v>
      </c>
      <c r="B5630" s="96" t="s">
        <v>12992</v>
      </c>
      <c r="C5630" s="95" t="s">
        <v>139</v>
      </c>
      <c r="D5630" s="94">
        <v>38</v>
      </c>
    </row>
    <row r="5631" spans="1:4" x14ac:dyDescent="0.25">
      <c r="A5631" s="96" t="s">
        <v>12996</v>
      </c>
      <c r="B5631" s="96" t="s">
        <v>12995</v>
      </c>
      <c r="C5631" s="95" t="s">
        <v>12994</v>
      </c>
      <c r="D5631" s="94">
        <v>207</v>
      </c>
    </row>
    <row r="5632" spans="1:4" x14ac:dyDescent="0.25">
      <c r="A5632" s="96" t="s">
        <v>12998</v>
      </c>
      <c r="B5632" s="96" t="s">
        <v>12997</v>
      </c>
      <c r="C5632" s="95" t="s">
        <v>139</v>
      </c>
      <c r="D5632" s="94">
        <v>38</v>
      </c>
    </row>
    <row r="5633" spans="1:4" x14ac:dyDescent="0.25">
      <c r="A5633" s="96" t="s">
        <v>13001</v>
      </c>
      <c r="B5633" s="96" t="s">
        <v>13000</v>
      </c>
      <c r="C5633" s="95" t="s">
        <v>12999</v>
      </c>
      <c r="D5633" s="94">
        <v>471</v>
      </c>
    </row>
    <row r="5634" spans="1:4" x14ac:dyDescent="0.25">
      <c r="A5634" s="96" t="s">
        <v>13003</v>
      </c>
      <c r="B5634" s="96" t="s">
        <v>13002</v>
      </c>
      <c r="C5634" s="95" t="s">
        <v>139</v>
      </c>
      <c r="D5634" s="94">
        <v>37</v>
      </c>
    </row>
    <row r="5635" spans="1:4" x14ac:dyDescent="0.25">
      <c r="A5635" s="96" t="s">
        <v>13005</v>
      </c>
      <c r="B5635" s="96" t="s">
        <v>13004</v>
      </c>
      <c r="C5635" s="95" t="s">
        <v>139</v>
      </c>
      <c r="D5635" s="94">
        <v>38</v>
      </c>
    </row>
    <row r="5636" spans="1:4" x14ac:dyDescent="0.25">
      <c r="A5636" s="96" t="s">
        <v>13008</v>
      </c>
      <c r="B5636" s="96" t="s">
        <v>13007</v>
      </c>
      <c r="C5636" s="95" t="s">
        <v>13006</v>
      </c>
      <c r="D5636" s="94">
        <v>201</v>
      </c>
    </row>
    <row r="5637" spans="1:4" x14ac:dyDescent="0.25">
      <c r="A5637" s="96" t="s">
        <v>13010</v>
      </c>
      <c r="B5637" s="96" t="s">
        <v>13009</v>
      </c>
      <c r="C5637" s="95" t="s">
        <v>139</v>
      </c>
      <c r="D5637" s="94">
        <v>50</v>
      </c>
    </row>
    <row r="5638" spans="1:4" x14ac:dyDescent="0.25">
      <c r="A5638" s="96" t="s">
        <v>13013</v>
      </c>
      <c r="B5638" s="96" t="s">
        <v>13012</v>
      </c>
      <c r="C5638" s="95" t="s">
        <v>13011</v>
      </c>
      <c r="D5638" s="94">
        <v>1551</v>
      </c>
    </row>
    <row r="5639" spans="1:4" x14ac:dyDescent="0.25">
      <c r="A5639" s="96" t="s">
        <v>13015</v>
      </c>
      <c r="B5639" s="96" t="s">
        <v>13014</v>
      </c>
      <c r="C5639" s="95" t="s">
        <v>139</v>
      </c>
      <c r="D5639" s="94">
        <v>204</v>
      </c>
    </row>
    <row r="5640" spans="1:4" x14ac:dyDescent="0.25">
      <c r="A5640" s="96" t="s">
        <v>13017</v>
      </c>
      <c r="B5640" s="96" t="s">
        <v>13016</v>
      </c>
      <c r="C5640" s="95" t="s">
        <v>13006</v>
      </c>
      <c r="D5640" s="94">
        <v>204</v>
      </c>
    </row>
    <row r="5641" spans="1:4" x14ac:dyDescent="0.25">
      <c r="A5641" s="96" t="s">
        <v>13020</v>
      </c>
      <c r="B5641" s="96" t="s">
        <v>13019</v>
      </c>
      <c r="C5641" s="95" t="s">
        <v>13018</v>
      </c>
      <c r="D5641" s="94">
        <v>222</v>
      </c>
    </row>
    <row r="5642" spans="1:4" x14ac:dyDescent="0.25">
      <c r="A5642" s="96" t="s">
        <v>13022</v>
      </c>
      <c r="B5642" s="96" t="s">
        <v>13021</v>
      </c>
      <c r="C5642" s="95" t="s">
        <v>139</v>
      </c>
      <c r="D5642" s="94">
        <v>42</v>
      </c>
    </row>
    <row r="5643" spans="1:4" x14ac:dyDescent="0.25">
      <c r="A5643" s="96" t="s">
        <v>13025</v>
      </c>
      <c r="B5643" s="96" t="s">
        <v>13024</v>
      </c>
      <c r="C5643" s="95" t="s">
        <v>13023</v>
      </c>
      <c r="D5643" s="94">
        <v>82</v>
      </c>
    </row>
    <row r="5644" spans="1:4" x14ac:dyDescent="0.25">
      <c r="A5644" s="96" t="s">
        <v>13027</v>
      </c>
      <c r="B5644" s="96" t="s">
        <v>13026</v>
      </c>
      <c r="C5644" s="95" t="s">
        <v>139</v>
      </c>
      <c r="D5644" s="94">
        <v>37</v>
      </c>
    </row>
    <row r="5645" spans="1:4" x14ac:dyDescent="0.25">
      <c r="A5645" s="96" t="s">
        <v>13029</v>
      </c>
      <c r="B5645" s="96" t="s">
        <v>13028</v>
      </c>
      <c r="C5645" s="95" t="s">
        <v>1483</v>
      </c>
      <c r="D5645" s="94">
        <v>181</v>
      </c>
    </row>
    <row r="5646" spans="1:4" x14ac:dyDescent="0.25">
      <c r="A5646" s="96" t="s">
        <v>13031</v>
      </c>
      <c r="B5646" s="96" t="s">
        <v>13030</v>
      </c>
      <c r="C5646" s="95" t="s">
        <v>139</v>
      </c>
      <c r="D5646" s="94">
        <v>38</v>
      </c>
    </row>
    <row r="5647" spans="1:4" x14ac:dyDescent="0.25">
      <c r="A5647" s="96" t="s">
        <v>13034</v>
      </c>
      <c r="B5647" s="96" t="s">
        <v>13033</v>
      </c>
      <c r="C5647" s="95" t="s">
        <v>13032</v>
      </c>
      <c r="D5647" s="94">
        <v>216</v>
      </c>
    </row>
    <row r="5648" spans="1:4" x14ac:dyDescent="0.25">
      <c r="A5648" s="96" t="s">
        <v>13036</v>
      </c>
      <c r="B5648" s="96" t="s">
        <v>13035</v>
      </c>
      <c r="C5648" s="95" t="s">
        <v>139</v>
      </c>
      <c r="D5648" s="94">
        <v>37</v>
      </c>
    </row>
    <row r="5649" spans="1:4" x14ac:dyDescent="0.25">
      <c r="A5649" s="96" t="s">
        <v>13038</v>
      </c>
      <c r="B5649" s="96" t="s">
        <v>13037</v>
      </c>
      <c r="C5649" s="95" t="s">
        <v>139</v>
      </c>
      <c r="D5649" s="94">
        <v>37</v>
      </c>
    </row>
    <row r="5650" spans="1:4" x14ac:dyDescent="0.25">
      <c r="A5650" s="96" t="s">
        <v>13040</v>
      </c>
      <c r="B5650" s="96" t="s">
        <v>13039</v>
      </c>
      <c r="C5650" s="95" t="s">
        <v>1336</v>
      </c>
      <c r="D5650" s="94">
        <v>201</v>
      </c>
    </row>
    <row r="5651" spans="1:4" x14ac:dyDescent="0.25">
      <c r="A5651" s="96" t="s">
        <v>13042</v>
      </c>
      <c r="B5651" s="96" t="s">
        <v>13041</v>
      </c>
      <c r="C5651" s="95" t="s">
        <v>139</v>
      </c>
      <c r="D5651" s="94">
        <v>44</v>
      </c>
    </row>
    <row r="5652" spans="1:4" x14ac:dyDescent="0.25">
      <c r="A5652" s="96" t="s">
        <v>13044</v>
      </c>
      <c r="B5652" s="96" t="s">
        <v>13043</v>
      </c>
      <c r="C5652" s="95" t="s">
        <v>139</v>
      </c>
      <c r="D5652" s="94">
        <v>38</v>
      </c>
    </row>
    <row r="5653" spans="1:4" x14ac:dyDescent="0.25">
      <c r="A5653" s="96" t="s">
        <v>13046</v>
      </c>
      <c r="B5653" s="96" t="s">
        <v>13045</v>
      </c>
      <c r="C5653" s="95" t="s">
        <v>139</v>
      </c>
      <c r="D5653" s="94">
        <v>224</v>
      </c>
    </row>
    <row r="5654" spans="1:4" x14ac:dyDescent="0.25">
      <c r="A5654" s="96" t="s">
        <v>13048</v>
      </c>
      <c r="B5654" s="96" t="s">
        <v>13047</v>
      </c>
      <c r="C5654" s="95" t="s">
        <v>1336</v>
      </c>
      <c r="D5654" s="94">
        <v>189</v>
      </c>
    </row>
    <row r="5655" spans="1:4" x14ac:dyDescent="0.25">
      <c r="A5655" s="96" t="s">
        <v>13050</v>
      </c>
      <c r="B5655" s="96" t="s">
        <v>13049</v>
      </c>
      <c r="C5655" s="95" t="s">
        <v>139</v>
      </c>
      <c r="D5655" s="94">
        <v>70</v>
      </c>
    </row>
    <row r="5656" spans="1:4" x14ac:dyDescent="0.25">
      <c r="A5656" s="96" t="s">
        <v>13052</v>
      </c>
      <c r="B5656" s="96" t="s">
        <v>13051</v>
      </c>
      <c r="C5656" s="95" t="s">
        <v>139</v>
      </c>
      <c r="D5656" s="94">
        <v>42</v>
      </c>
    </row>
    <row r="5657" spans="1:4" x14ac:dyDescent="0.25">
      <c r="A5657" s="96" t="s">
        <v>13054</v>
      </c>
      <c r="B5657" s="96" t="s">
        <v>13053</v>
      </c>
      <c r="C5657" s="95" t="s">
        <v>139</v>
      </c>
      <c r="D5657" s="94">
        <v>63</v>
      </c>
    </row>
    <row r="5658" spans="1:4" x14ac:dyDescent="0.25">
      <c r="A5658" s="96" t="s">
        <v>13056</v>
      </c>
      <c r="B5658" s="96" t="s">
        <v>13055</v>
      </c>
      <c r="C5658" s="95" t="s">
        <v>139</v>
      </c>
      <c r="D5658" s="94">
        <v>18</v>
      </c>
    </row>
    <row r="5659" spans="1:4" x14ac:dyDescent="0.25">
      <c r="A5659" s="96" t="s">
        <v>13058</v>
      </c>
      <c r="B5659" s="96" t="s">
        <v>13057</v>
      </c>
      <c r="C5659" s="95" t="s">
        <v>12750</v>
      </c>
      <c r="D5659" s="94">
        <v>207</v>
      </c>
    </row>
    <row r="5660" spans="1:4" x14ac:dyDescent="0.25">
      <c r="A5660" s="96" t="s">
        <v>13060</v>
      </c>
      <c r="B5660" s="96" t="s">
        <v>13059</v>
      </c>
      <c r="C5660" s="95" t="s">
        <v>139</v>
      </c>
      <c r="D5660" s="94">
        <v>535</v>
      </c>
    </row>
    <row r="5661" spans="1:4" x14ac:dyDescent="0.25">
      <c r="A5661" s="96" t="s">
        <v>13063</v>
      </c>
      <c r="B5661" s="96" t="s">
        <v>13062</v>
      </c>
      <c r="C5661" s="95" t="s">
        <v>13061</v>
      </c>
      <c r="D5661" s="94">
        <v>1355</v>
      </c>
    </row>
    <row r="5662" spans="1:4" x14ac:dyDescent="0.25">
      <c r="A5662" s="96" t="s">
        <v>13066</v>
      </c>
      <c r="B5662" s="96" t="s">
        <v>13065</v>
      </c>
      <c r="C5662" s="95" t="s">
        <v>13064</v>
      </c>
      <c r="D5662" s="94">
        <v>202</v>
      </c>
    </row>
    <row r="5663" spans="1:4" x14ac:dyDescent="0.25">
      <c r="A5663" s="96" t="s">
        <v>13068</v>
      </c>
      <c r="B5663" s="96" t="s">
        <v>13067</v>
      </c>
      <c r="C5663" s="95" t="s">
        <v>1483</v>
      </c>
      <c r="D5663" s="94">
        <v>200</v>
      </c>
    </row>
    <row r="5664" spans="1:4" x14ac:dyDescent="0.25">
      <c r="A5664" s="96" t="s">
        <v>13104</v>
      </c>
      <c r="B5664" s="96" t="s">
        <v>13103</v>
      </c>
      <c r="C5664" s="95" t="s">
        <v>139</v>
      </c>
      <c r="D5664" s="94">
        <v>42</v>
      </c>
    </row>
    <row r="5665" spans="1:4" x14ac:dyDescent="0.25">
      <c r="A5665" s="96" t="s">
        <v>13114</v>
      </c>
      <c r="B5665" s="96" t="s">
        <v>13113</v>
      </c>
      <c r="C5665" s="95" t="s">
        <v>139</v>
      </c>
      <c r="D5665" s="94">
        <v>49</v>
      </c>
    </row>
    <row r="5666" spans="1:4" x14ac:dyDescent="0.25">
      <c r="A5666" s="96" t="s">
        <v>13118</v>
      </c>
      <c r="B5666" s="96" t="s">
        <v>13117</v>
      </c>
      <c r="C5666" s="95" t="s">
        <v>139</v>
      </c>
      <c r="D5666" s="94">
        <v>1386</v>
      </c>
    </row>
    <row r="5667" spans="1:4" x14ac:dyDescent="0.25">
      <c r="A5667" s="96" t="s">
        <v>13120</v>
      </c>
      <c r="B5667" s="96" t="s">
        <v>13119</v>
      </c>
      <c r="C5667" s="95" t="s">
        <v>13061</v>
      </c>
      <c r="D5667" s="94">
        <v>4311</v>
      </c>
    </row>
    <row r="5668" spans="1:4" x14ac:dyDescent="0.25">
      <c r="A5668" s="96" t="s">
        <v>13126</v>
      </c>
      <c r="B5668" s="96" t="s">
        <v>13125</v>
      </c>
      <c r="C5668" s="95" t="s">
        <v>139</v>
      </c>
      <c r="D5668" s="94">
        <v>41</v>
      </c>
    </row>
    <row r="5669" spans="1:4" x14ac:dyDescent="0.25">
      <c r="A5669" s="96" t="s">
        <v>13207</v>
      </c>
      <c r="B5669" s="96" t="s">
        <v>13206</v>
      </c>
      <c r="C5669" s="95" t="s">
        <v>13205</v>
      </c>
      <c r="D5669" s="94">
        <v>291</v>
      </c>
    </row>
    <row r="5670" spans="1:4" x14ac:dyDescent="0.25">
      <c r="A5670" s="96" t="s">
        <v>13213</v>
      </c>
      <c r="B5670" s="96" t="s">
        <v>13212</v>
      </c>
      <c r="C5670" s="95" t="s">
        <v>139</v>
      </c>
      <c r="D5670" s="94">
        <v>38</v>
      </c>
    </row>
    <row r="5671" spans="1:4" x14ac:dyDescent="0.25">
      <c r="A5671" s="96" t="s">
        <v>13222</v>
      </c>
      <c r="B5671" s="96" t="s">
        <v>13221</v>
      </c>
      <c r="C5671" s="95" t="s">
        <v>139</v>
      </c>
      <c r="D5671" s="94">
        <v>38</v>
      </c>
    </row>
    <row r="5672" spans="1:4" x14ac:dyDescent="0.25">
      <c r="A5672" s="96" t="s">
        <v>13225</v>
      </c>
      <c r="B5672" s="96" t="s">
        <v>13224</v>
      </c>
      <c r="C5672" s="95" t="s">
        <v>13223</v>
      </c>
      <c r="D5672" s="94">
        <v>214</v>
      </c>
    </row>
    <row r="5673" spans="1:4" x14ac:dyDescent="0.25">
      <c r="A5673" s="96" t="s">
        <v>13229</v>
      </c>
      <c r="B5673" s="96" t="s">
        <v>13228</v>
      </c>
      <c r="C5673" s="95" t="s">
        <v>139</v>
      </c>
      <c r="D5673" s="94">
        <v>38</v>
      </c>
    </row>
    <row r="5674" spans="1:4" x14ac:dyDescent="0.25">
      <c r="A5674" s="96" t="s">
        <v>13252</v>
      </c>
      <c r="B5674" s="96" t="s">
        <v>13251</v>
      </c>
      <c r="C5674" s="95" t="s">
        <v>139</v>
      </c>
      <c r="D5674" s="94">
        <v>18</v>
      </c>
    </row>
    <row r="5675" spans="1:4" x14ac:dyDescent="0.25">
      <c r="A5675" s="96" t="s">
        <v>13264</v>
      </c>
      <c r="B5675" s="96" t="s">
        <v>13263</v>
      </c>
      <c r="C5675" s="95" t="s">
        <v>139</v>
      </c>
      <c r="D5675" s="94">
        <v>38</v>
      </c>
    </row>
    <row r="5676" spans="1:4" x14ac:dyDescent="0.25">
      <c r="A5676" s="96" t="s">
        <v>13280</v>
      </c>
      <c r="B5676" s="96" t="s">
        <v>13279</v>
      </c>
      <c r="C5676" s="95" t="s">
        <v>13278</v>
      </c>
      <c r="D5676" s="94">
        <v>200</v>
      </c>
    </row>
    <row r="5677" spans="1:4" x14ac:dyDescent="0.25">
      <c r="A5677" s="96" t="s">
        <v>13291</v>
      </c>
      <c r="B5677" s="96" t="s">
        <v>13290</v>
      </c>
      <c r="C5677" s="95" t="s">
        <v>139</v>
      </c>
      <c r="D5677" s="94">
        <v>42</v>
      </c>
    </row>
    <row r="5678" spans="1:4" x14ac:dyDescent="0.25">
      <c r="A5678" s="96" t="s">
        <v>13316</v>
      </c>
      <c r="B5678" s="96" t="s">
        <v>13315</v>
      </c>
      <c r="C5678" s="95" t="s">
        <v>13314</v>
      </c>
      <c r="D5678" s="94">
        <v>289</v>
      </c>
    </row>
    <row r="5679" spans="1:4" x14ac:dyDescent="0.25">
      <c r="A5679" s="96" t="s">
        <v>13324</v>
      </c>
      <c r="B5679" s="96" t="s">
        <v>13323</v>
      </c>
      <c r="C5679" s="95" t="s">
        <v>139</v>
      </c>
      <c r="D5679" s="94">
        <v>215</v>
      </c>
    </row>
    <row r="5680" spans="1:4" x14ac:dyDescent="0.25">
      <c r="A5680" s="96" t="s">
        <v>13329</v>
      </c>
      <c r="B5680" s="96" t="s">
        <v>13328</v>
      </c>
      <c r="C5680" s="95" t="s">
        <v>13327</v>
      </c>
      <c r="D5680" s="94">
        <v>1153</v>
      </c>
    </row>
    <row r="5681" spans="1:4" x14ac:dyDescent="0.25">
      <c r="A5681" s="96" t="s">
        <v>13334</v>
      </c>
      <c r="B5681" s="96" t="s">
        <v>13333</v>
      </c>
      <c r="C5681" s="95" t="s">
        <v>13332</v>
      </c>
      <c r="D5681" s="94">
        <v>338</v>
      </c>
    </row>
    <row r="5682" spans="1:4" x14ac:dyDescent="0.25">
      <c r="A5682" s="96" t="s">
        <v>13339</v>
      </c>
      <c r="B5682" s="96" t="s">
        <v>13338</v>
      </c>
      <c r="C5682" s="95" t="s">
        <v>13337</v>
      </c>
      <c r="D5682" s="94">
        <v>2662.05</v>
      </c>
    </row>
    <row r="5683" spans="1:4" x14ac:dyDescent="0.25">
      <c r="A5683" s="96" t="s">
        <v>13370</v>
      </c>
      <c r="B5683" s="96" t="s">
        <v>13369</v>
      </c>
      <c r="C5683" s="95" t="s">
        <v>13368</v>
      </c>
      <c r="D5683" s="94">
        <v>252</v>
      </c>
    </row>
    <row r="5684" spans="1:4" x14ac:dyDescent="0.25">
      <c r="A5684" s="96" t="s">
        <v>13381</v>
      </c>
      <c r="B5684" s="96" t="s">
        <v>13380</v>
      </c>
      <c r="C5684" s="95" t="s">
        <v>13379</v>
      </c>
      <c r="D5684" s="94">
        <v>225</v>
      </c>
    </row>
    <row r="5685" spans="1:4" x14ac:dyDescent="0.25">
      <c r="A5685" s="96" t="s">
        <v>13393</v>
      </c>
      <c r="B5685" s="96" t="s">
        <v>13392</v>
      </c>
      <c r="C5685" s="95" t="s">
        <v>139</v>
      </c>
      <c r="D5685" s="94">
        <v>37</v>
      </c>
    </row>
    <row r="5686" spans="1:4" x14ac:dyDescent="0.25">
      <c r="A5686" s="96" t="s">
        <v>13411</v>
      </c>
      <c r="B5686" s="96" t="s">
        <v>13410</v>
      </c>
      <c r="C5686" s="95" t="s">
        <v>139</v>
      </c>
      <c r="D5686" s="94">
        <v>37</v>
      </c>
    </row>
    <row r="5687" spans="1:4" x14ac:dyDescent="0.25">
      <c r="A5687" s="96" t="s">
        <v>13434</v>
      </c>
      <c r="B5687" s="96" t="s">
        <v>13433</v>
      </c>
      <c r="C5687" s="95" t="s">
        <v>139</v>
      </c>
      <c r="D5687" s="94">
        <v>38</v>
      </c>
    </row>
    <row r="5688" spans="1:4" x14ac:dyDescent="0.25">
      <c r="A5688" s="96" t="s">
        <v>13448</v>
      </c>
      <c r="B5688" s="96" t="s">
        <v>13447</v>
      </c>
      <c r="C5688" s="95" t="s">
        <v>139</v>
      </c>
      <c r="D5688" s="94">
        <v>168</v>
      </c>
    </row>
    <row r="5689" spans="1:4" x14ac:dyDescent="0.25">
      <c r="A5689" s="96" t="s">
        <v>13457</v>
      </c>
      <c r="B5689" s="96" t="s">
        <v>13456</v>
      </c>
      <c r="C5689" s="95" t="s">
        <v>13455</v>
      </c>
      <c r="D5689" s="94">
        <v>225</v>
      </c>
    </row>
    <row r="5690" spans="1:4" x14ac:dyDescent="0.25">
      <c r="A5690" s="96" t="s">
        <v>13459</v>
      </c>
      <c r="B5690" s="96" t="s">
        <v>13458</v>
      </c>
      <c r="C5690" s="95" t="s">
        <v>139</v>
      </c>
      <c r="D5690" s="94">
        <v>38</v>
      </c>
    </row>
    <row r="5691" spans="1:4" x14ac:dyDescent="0.25">
      <c r="A5691" s="96" t="s">
        <v>13466</v>
      </c>
      <c r="B5691" s="96" t="s">
        <v>13465</v>
      </c>
      <c r="C5691" s="95" t="s">
        <v>13464</v>
      </c>
      <c r="D5691" s="94">
        <v>535</v>
      </c>
    </row>
    <row r="5692" spans="1:4" x14ac:dyDescent="0.25">
      <c r="A5692" s="96" t="s">
        <v>13475</v>
      </c>
      <c r="B5692" s="96" t="s">
        <v>13474</v>
      </c>
      <c r="C5692" s="95" t="s">
        <v>139</v>
      </c>
      <c r="D5692" s="94">
        <v>37</v>
      </c>
    </row>
    <row r="5693" spans="1:4" x14ac:dyDescent="0.25">
      <c r="A5693" s="96" t="s">
        <v>13477</v>
      </c>
      <c r="B5693" s="96" t="s">
        <v>13476</v>
      </c>
      <c r="C5693" s="95" t="s">
        <v>139</v>
      </c>
      <c r="D5693" s="94">
        <v>37</v>
      </c>
    </row>
    <row r="5694" spans="1:4" x14ac:dyDescent="0.25">
      <c r="A5694" s="96" t="s">
        <v>13490</v>
      </c>
      <c r="B5694" s="96" t="s">
        <v>13489</v>
      </c>
      <c r="C5694" s="95" t="s">
        <v>13488</v>
      </c>
      <c r="D5694" s="94">
        <v>6383</v>
      </c>
    </row>
    <row r="5695" spans="1:4" x14ac:dyDescent="0.25">
      <c r="A5695" s="96" t="s">
        <v>13493</v>
      </c>
      <c r="B5695" s="96" t="s">
        <v>13492</v>
      </c>
      <c r="C5695" s="95" t="s">
        <v>13491</v>
      </c>
      <c r="D5695" s="94">
        <v>172</v>
      </c>
    </row>
    <row r="5696" spans="1:4" x14ac:dyDescent="0.25">
      <c r="A5696" s="96" t="s">
        <v>13520</v>
      </c>
      <c r="B5696" s="96" t="s">
        <v>13519</v>
      </c>
      <c r="C5696" s="95" t="s">
        <v>13518</v>
      </c>
      <c r="D5696" s="94">
        <v>201</v>
      </c>
    </row>
    <row r="5697" spans="1:4" x14ac:dyDescent="0.25">
      <c r="A5697" s="96" t="s">
        <v>13555</v>
      </c>
      <c r="B5697" s="96" t="s">
        <v>13554</v>
      </c>
      <c r="C5697" s="95" t="s">
        <v>13553</v>
      </c>
      <c r="D5697" s="94">
        <v>197</v>
      </c>
    </row>
    <row r="5698" spans="1:4" x14ac:dyDescent="0.25">
      <c r="A5698" s="96" t="s">
        <v>13557</v>
      </c>
      <c r="B5698" s="96" t="s">
        <v>13556</v>
      </c>
      <c r="C5698" s="95" t="s">
        <v>12809</v>
      </c>
      <c r="D5698" s="94">
        <v>453</v>
      </c>
    </row>
    <row r="5699" spans="1:4" x14ac:dyDescent="0.25">
      <c r="A5699" s="96" t="s">
        <v>13578</v>
      </c>
      <c r="B5699" s="96" t="s">
        <v>13577</v>
      </c>
      <c r="C5699" s="95" t="s">
        <v>13576</v>
      </c>
      <c r="D5699" s="94">
        <v>215</v>
      </c>
    </row>
    <row r="5700" spans="1:4" x14ac:dyDescent="0.25">
      <c r="A5700" s="96" t="s">
        <v>13581</v>
      </c>
      <c r="B5700" s="96" t="s">
        <v>13580</v>
      </c>
      <c r="C5700" s="95" t="s">
        <v>13579</v>
      </c>
      <c r="D5700" s="94">
        <v>201</v>
      </c>
    </row>
    <row r="5701" spans="1:4" x14ac:dyDescent="0.25">
      <c r="A5701" s="96" t="s">
        <v>13583</v>
      </c>
      <c r="B5701" s="96" t="s">
        <v>13582</v>
      </c>
      <c r="C5701" s="95" t="s">
        <v>139</v>
      </c>
      <c r="D5701" s="94">
        <v>18</v>
      </c>
    </row>
    <row r="5702" spans="1:4" x14ac:dyDescent="0.25">
      <c r="A5702" s="96" t="s">
        <v>13586</v>
      </c>
      <c r="B5702" s="96" t="s">
        <v>13585</v>
      </c>
      <c r="C5702" s="95" t="s">
        <v>13584</v>
      </c>
      <c r="D5702" s="94">
        <v>248</v>
      </c>
    </row>
    <row r="5703" spans="1:4" x14ac:dyDescent="0.25">
      <c r="A5703" s="96" t="s">
        <v>13589</v>
      </c>
      <c r="B5703" s="96" t="s">
        <v>13588</v>
      </c>
      <c r="C5703" s="95" t="s">
        <v>13587</v>
      </c>
      <c r="D5703" s="94">
        <v>2618</v>
      </c>
    </row>
    <row r="5704" spans="1:4" x14ac:dyDescent="0.25">
      <c r="A5704" s="96" t="s">
        <v>13592</v>
      </c>
      <c r="B5704" s="96" t="s">
        <v>13591</v>
      </c>
      <c r="C5704" s="95" t="s">
        <v>13590</v>
      </c>
      <c r="D5704" s="94">
        <v>18</v>
      </c>
    </row>
    <row r="5705" spans="1:4" x14ac:dyDescent="0.25">
      <c r="A5705" s="96" t="s">
        <v>13594</v>
      </c>
      <c r="B5705" s="96" t="s">
        <v>13593</v>
      </c>
      <c r="C5705" s="95" t="s">
        <v>139</v>
      </c>
      <c r="D5705" s="94">
        <v>623</v>
      </c>
    </row>
    <row r="5706" spans="1:4" x14ac:dyDescent="0.25">
      <c r="A5706" s="96" t="s">
        <v>13596</v>
      </c>
      <c r="B5706" s="96" t="s">
        <v>13595</v>
      </c>
      <c r="C5706" s="95" t="s">
        <v>139</v>
      </c>
      <c r="D5706" s="94">
        <v>161</v>
      </c>
    </row>
    <row r="5707" spans="1:4" x14ac:dyDescent="0.25">
      <c r="A5707" s="96" t="s">
        <v>13598</v>
      </c>
      <c r="B5707" s="96" t="s">
        <v>13597</v>
      </c>
      <c r="C5707" s="95" t="s">
        <v>139</v>
      </c>
      <c r="D5707" s="94">
        <v>37</v>
      </c>
    </row>
    <row r="5708" spans="1:4" x14ac:dyDescent="0.25">
      <c r="A5708" s="96" t="s">
        <v>13600</v>
      </c>
      <c r="B5708" s="96" t="s">
        <v>13599</v>
      </c>
      <c r="C5708" s="95" t="s">
        <v>139</v>
      </c>
      <c r="D5708" s="94">
        <v>38</v>
      </c>
    </row>
    <row r="5709" spans="1:4" x14ac:dyDescent="0.25">
      <c r="A5709" s="96" t="s">
        <v>13602</v>
      </c>
      <c r="B5709" s="96" t="s">
        <v>13601</v>
      </c>
      <c r="C5709" s="95" t="s">
        <v>139</v>
      </c>
      <c r="D5709" s="94">
        <v>39</v>
      </c>
    </row>
    <row r="5710" spans="1:4" x14ac:dyDescent="0.25">
      <c r="A5710" s="96" t="s">
        <v>13605</v>
      </c>
      <c r="B5710" s="96" t="s">
        <v>13604</v>
      </c>
      <c r="C5710" s="95" t="s">
        <v>13603</v>
      </c>
      <c r="D5710" s="94">
        <v>329</v>
      </c>
    </row>
    <row r="5711" spans="1:4" x14ac:dyDescent="0.25">
      <c r="A5711" s="96" t="s">
        <v>13608</v>
      </c>
      <c r="B5711" s="96" t="s">
        <v>13607</v>
      </c>
      <c r="C5711" s="95" t="s">
        <v>13606</v>
      </c>
      <c r="D5711" s="94">
        <v>405</v>
      </c>
    </row>
    <row r="5712" spans="1:4" x14ac:dyDescent="0.25">
      <c r="A5712" s="96" t="s">
        <v>13611</v>
      </c>
      <c r="B5712" s="96" t="s">
        <v>13610</v>
      </c>
      <c r="C5712" s="95" t="s">
        <v>13609</v>
      </c>
      <c r="D5712" s="94">
        <v>446</v>
      </c>
    </row>
    <row r="5713" spans="1:4" x14ac:dyDescent="0.25">
      <c r="A5713" s="96" t="s">
        <v>13613</v>
      </c>
      <c r="B5713" s="96" t="s">
        <v>13612</v>
      </c>
      <c r="C5713" s="95" t="s">
        <v>13576</v>
      </c>
      <c r="D5713" s="94">
        <v>207</v>
      </c>
    </row>
    <row r="5714" spans="1:4" x14ac:dyDescent="0.25">
      <c r="A5714" s="96" t="s">
        <v>13615</v>
      </c>
      <c r="B5714" s="96" t="s">
        <v>13614</v>
      </c>
      <c r="C5714" s="95" t="s">
        <v>139</v>
      </c>
      <c r="D5714" s="94">
        <v>18</v>
      </c>
    </row>
    <row r="5715" spans="1:4" x14ac:dyDescent="0.25">
      <c r="A5715" s="96" t="s">
        <v>13618</v>
      </c>
      <c r="B5715" s="96" t="s">
        <v>13617</v>
      </c>
      <c r="C5715" s="95" t="s">
        <v>13616</v>
      </c>
      <c r="D5715" s="94">
        <v>540</v>
      </c>
    </row>
    <row r="5716" spans="1:4" x14ac:dyDescent="0.25">
      <c r="A5716" s="96" t="s">
        <v>13620</v>
      </c>
      <c r="B5716" s="96" t="s">
        <v>13619</v>
      </c>
      <c r="C5716" s="95" t="s">
        <v>139</v>
      </c>
      <c r="D5716" s="94">
        <v>44</v>
      </c>
    </row>
    <row r="5717" spans="1:4" x14ac:dyDescent="0.25">
      <c r="A5717" s="96" t="s">
        <v>13622</v>
      </c>
      <c r="B5717" s="96" t="s">
        <v>13621</v>
      </c>
      <c r="C5717" s="95" t="s">
        <v>13379</v>
      </c>
      <c r="D5717" s="94">
        <v>161</v>
      </c>
    </row>
    <row r="5718" spans="1:4" x14ac:dyDescent="0.25">
      <c r="A5718" s="96" t="s">
        <v>13624</v>
      </c>
      <c r="B5718" s="96" t="s">
        <v>13623</v>
      </c>
      <c r="C5718" s="95" t="s">
        <v>139</v>
      </c>
      <c r="D5718" s="94">
        <v>21</v>
      </c>
    </row>
    <row r="5719" spans="1:4" x14ac:dyDescent="0.25">
      <c r="A5719" s="96" t="s">
        <v>13627</v>
      </c>
      <c r="B5719" s="96" t="s">
        <v>13626</v>
      </c>
      <c r="C5719" s="95" t="s">
        <v>13625</v>
      </c>
      <c r="D5719" s="94">
        <v>227</v>
      </c>
    </row>
    <row r="5720" spans="1:4" x14ac:dyDescent="0.25">
      <c r="A5720" s="96" t="s">
        <v>13629</v>
      </c>
      <c r="B5720" s="96" t="s">
        <v>13628</v>
      </c>
      <c r="C5720" s="95" t="s">
        <v>139</v>
      </c>
      <c r="D5720" s="94">
        <v>38</v>
      </c>
    </row>
    <row r="5721" spans="1:4" x14ac:dyDescent="0.25">
      <c r="A5721" s="96" t="s">
        <v>13631</v>
      </c>
      <c r="B5721" s="96" t="s">
        <v>13630</v>
      </c>
      <c r="C5721" s="95" t="s">
        <v>139</v>
      </c>
      <c r="D5721" s="94">
        <v>47</v>
      </c>
    </row>
    <row r="5722" spans="1:4" x14ac:dyDescent="0.25">
      <c r="A5722" s="96" t="s">
        <v>13634</v>
      </c>
      <c r="B5722" s="96" t="s">
        <v>13633</v>
      </c>
      <c r="C5722" s="95" t="s">
        <v>13632</v>
      </c>
      <c r="D5722" s="94">
        <v>252</v>
      </c>
    </row>
    <row r="5723" spans="1:4" x14ac:dyDescent="0.25">
      <c r="A5723" s="96" t="s">
        <v>13637</v>
      </c>
      <c r="B5723" s="96" t="s">
        <v>13636</v>
      </c>
      <c r="C5723" s="95" t="s">
        <v>13635</v>
      </c>
      <c r="D5723" s="94">
        <v>201</v>
      </c>
    </row>
    <row r="5724" spans="1:4" x14ac:dyDescent="0.25">
      <c r="A5724" s="96" t="s">
        <v>13639</v>
      </c>
      <c r="B5724" s="96" t="s">
        <v>13638</v>
      </c>
      <c r="C5724" s="95" t="s">
        <v>139</v>
      </c>
      <c r="D5724" s="94">
        <v>38</v>
      </c>
    </row>
    <row r="5725" spans="1:4" x14ac:dyDescent="0.25">
      <c r="A5725" s="96" t="s">
        <v>13641</v>
      </c>
      <c r="B5725" s="96" t="s">
        <v>13640</v>
      </c>
      <c r="C5725" s="95" t="s">
        <v>139</v>
      </c>
      <c r="D5725" s="94">
        <v>38</v>
      </c>
    </row>
    <row r="5726" spans="1:4" x14ac:dyDescent="0.25">
      <c r="A5726" s="96" t="s">
        <v>13643</v>
      </c>
      <c r="B5726" s="96" t="s">
        <v>13642</v>
      </c>
      <c r="C5726" s="95" t="s">
        <v>1462</v>
      </c>
      <c r="D5726" s="94">
        <v>201</v>
      </c>
    </row>
    <row r="5727" spans="1:4" x14ac:dyDescent="0.25">
      <c r="A5727" s="96" t="s">
        <v>13645</v>
      </c>
      <c r="B5727" s="96" t="s">
        <v>13644</v>
      </c>
      <c r="C5727" s="95" t="s">
        <v>1462</v>
      </c>
      <c r="D5727" s="94">
        <v>208</v>
      </c>
    </row>
    <row r="5728" spans="1:4" x14ac:dyDescent="0.25">
      <c r="A5728" s="96" t="s">
        <v>13647</v>
      </c>
      <c r="B5728" s="96" t="s">
        <v>13646</v>
      </c>
      <c r="C5728" s="95" t="s">
        <v>139</v>
      </c>
      <c r="D5728" s="94">
        <v>572</v>
      </c>
    </row>
    <row r="5729" spans="1:4" x14ac:dyDescent="0.25">
      <c r="A5729" s="96" t="s">
        <v>13649</v>
      </c>
      <c r="B5729" s="96" t="s">
        <v>13648</v>
      </c>
      <c r="C5729" s="95" t="s">
        <v>139</v>
      </c>
      <c r="D5729" s="94">
        <v>38</v>
      </c>
    </row>
    <row r="5730" spans="1:4" x14ac:dyDescent="0.25">
      <c r="A5730" s="96" t="s">
        <v>13651</v>
      </c>
      <c r="B5730" s="96" t="s">
        <v>13650</v>
      </c>
      <c r="C5730" s="95" t="s">
        <v>139</v>
      </c>
      <c r="D5730" s="94">
        <v>172</v>
      </c>
    </row>
    <row r="5731" spans="1:4" x14ac:dyDescent="0.25">
      <c r="A5731" s="96" t="s">
        <v>13654</v>
      </c>
      <c r="B5731" s="96" t="s">
        <v>13653</v>
      </c>
      <c r="C5731" s="95" t="s">
        <v>13652</v>
      </c>
      <c r="D5731" s="94">
        <v>270</v>
      </c>
    </row>
    <row r="5732" spans="1:4" x14ac:dyDescent="0.25">
      <c r="A5732" s="96" t="s">
        <v>13656</v>
      </c>
      <c r="B5732" s="96" t="s">
        <v>13655</v>
      </c>
      <c r="C5732" s="95" t="s">
        <v>139</v>
      </c>
      <c r="D5732" s="94">
        <v>41</v>
      </c>
    </row>
    <row r="5733" spans="1:4" x14ac:dyDescent="0.25">
      <c r="A5733" s="96" t="s">
        <v>13658</v>
      </c>
      <c r="B5733" s="96" t="s">
        <v>13657</v>
      </c>
      <c r="C5733" s="95" t="s">
        <v>802</v>
      </c>
      <c r="D5733" s="94">
        <v>245</v>
      </c>
    </row>
    <row r="5734" spans="1:4" x14ac:dyDescent="0.25">
      <c r="A5734" s="96" t="s">
        <v>13660</v>
      </c>
      <c r="B5734" s="96" t="s">
        <v>13659</v>
      </c>
      <c r="C5734" s="95" t="s">
        <v>139</v>
      </c>
      <c r="D5734" s="94">
        <v>18</v>
      </c>
    </row>
    <row r="5735" spans="1:4" x14ac:dyDescent="0.25">
      <c r="A5735" s="96" t="s">
        <v>13663</v>
      </c>
      <c r="B5735" s="96" t="s">
        <v>13662</v>
      </c>
      <c r="C5735" s="95" t="s">
        <v>13661</v>
      </c>
      <c r="D5735" s="94">
        <v>298</v>
      </c>
    </row>
    <row r="5736" spans="1:4" x14ac:dyDescent="0.25">
      <c r="A5736" s="96" t="s">
        <v>13665</v>
      </c>
      <c r="B5736" s="96" t="s">
        <v>13664</v>
      </c>
      <c r="C5736" s="95" t="s">
        <v>139</v>
      </c>
      <c r="D5736" s="94">
        <v>18</v>
      </c>
    </row>
    <row r="5737" spans="1:4" x14ac:dyDescent="0.25">
      <c r="A5737" s="96" t="s">
        <v>13668</v>
      </c>
      <c r="B5737" s="96" t="s">
        <v>13667</v>
      </c>
      <c r="C5737" s="95" t="s">
        <v>13666</v>
      </c>
      <c r="D5737" s="94">
        <v>37</v>
      </c>
    </row>
    <row r="5738" spans="1:4" x14ac:dyDescent="0.25">
      <c r="A5738" s="96" t="s">
        <v>13670</v>
      </c>
      <c r="B5738" s="96" t="s">
        <v>13669</v>
      </c>
      <c r="C5738" s="95" t="s">
        <v>139</v>
      </c>
      <c r="D5738" s="94">
        <v>38</v>
      </c>
    </row>
    <row r="5739" spans="1:4" x14ac:dyDescent="0.25">
      <c r="A5739" s="96" t="s">
        <v>13673</v>
      </c>
      <c r="B5739" s="96" t="s">
        <v>13672</v>
      </c>
      <c r="C5739" s="95" t="s">
        <v>13671</v>
      </c>
      <c r="D5739" s="94">
        <v>172</v>
      </c>
    </row>
    <row r="5740" spans="1:4" x14ac:dyDescent="0.25">
      <c r="A5740" s="96" t="s">
        <v>13675</v>
      </c>
      <c r="B5740" s="96" t="s">
        <v>13674</v>
      </c>
      <c r="C5740" s="95" t="s">
        <v>139</v>
      </c>
      <c r="D5740" s="94">
        <v>39</v>
      </c>
    </row>
    <row r="5741" spans="1:4" x14ac:dyDescent="0.25">
      <c r="A5741" s="96" t="s">
        <v>13677</v>
      </c>
      <c r="B5741" s="96" t="s">
        <v>13676</v>
      </c>
      <c r="C5741" s="95" t="s">
        <v>139</v>
      </c>
      <c r="D5741" s="94">
        <v>200</v>
      </c>
    </row>
    <row r="5742" spans="1:4" ht="22.5" x14ac:dyDescent="0.25">
      <c r="A5742" s="96" t="s">
        <v>13679</v>
      </c>
      <c r="B5742" s="96" t="s">
        <v>13678</v>
      </c>
      <c r="C5742" s="95" t="s">
        <v>139</v>
      </c>
      <c r="D5742" s="94">
        <v>18</v>
      </c>
    </row>
    <row r="5743" spans="1:4" x14ac:dyDescent="0.25">
      <c r="A5743" s="96" t="s">
        <v>13681</v>
      </c>
      <c r="B5743" s="96" t="s">
        <v>13680</v>
      </c>
      <c r="C5743" s="95" t="s">
        <v>1336</v>
      </c>
      <c r="D5743" s="94">
        <v>280</v>
      </c>
    </row>
    <row r="5744" spans="1:4" ht="22.5" x14ac:dyDescent="0.25">
      <c r="A5744" s="96" t="s">
        <v>13683</v>
      </c>
      <c r="B5744" s="96" t="s">
        <v>13682</v>
      </c>
      <c r="C5744" s="95" t="s">
        <v>139</v>
      </c>
      <c r="D5744" s="94">
        <v>41</v>
      </c>
    </row>
    <row r="5745" spans="1:4" x14ac:dyDescent="0.25">
      <c r="A5745" s="96" t="s">
        <v>13685</v>
      </c>
      <c r="B5745" s="96" t="s">
        <v>13684</v>
      </c>
      <c r="C5745" s="95" t="s">
        <v>139</v>
      </c>
      <c r="D5745" s="94">
        <v>204</v>
      </c>
    </row>
    <row r="5746" spans="1:4" x14ac:dyDescent="0.25">
      <c r="A5746" s="96" t="s">
        <v>13687</v>
      </c>
      <c r="B5746" s="96" t="s">
        <v>13686</v>
      </c>
      <c r="C5746" s="95" t="s">
        <v>139</v>
      </c>
      <c r="D5746" s="94">
        <v>300</v>
      </c>
    </row>
    <row r="5747" spans="1:4" x14ac:dyDescent="0.25">
      <c r="A5747" s="96" t="s">
        <v>13689</v>
      </c>
      <c r="B5747" s="96" t="s">
        <v>13688</v>
      </c>
      <c r="C5747" s="95" t="s">
        <v>139</v>
      </c>
      <c r="D5747" s="94">
        <v>37</v>
      </c>
    </row>
    <row r="5748" spans="1:4" x14ac:dyDescent="0.25">
      <c r="A5748" s="96" t="s">
        <v>13691</v>
      </c>
      <c r="B5748" s="96" t="s">
        <v>13690</v>
      </c>
      <c r="C5748" s="95" t="s">
        <v>139</v>
      </c>
      <c r="D5748" s="94">
        <v>39</v>
      </c>
    </row>
    <row r="5749" spans="1:4" x14ac:dyDescent="0.25">
      <c r="A5749" s="96" t="s">
        <v>13694</v>
      </c>
      <c r="B5749" s="96" t="s">
        <v>13693</v>
      </c>
      <c r="C5749" s="95" t="s">
        <v>13692</v>
      </c>
      <c r="D5749" s="94">
        <v>224</v>
      </c>
    </row>
    <row r="5750" spans="1:4" x14ac:dyDescent="0.25">
      <c r="A5750" s="96" t="s">
        <v>13696</v>
      </c>
      <c r="B5750" s="96" t="s">
        <v>13695</v>
      </c>
      <c r="C5750" s="95" t="s">
        <v>139</v>
      </c>
      <c r="D5750" s="94">
        <v>39</v>
      </c>
    </row>
    <row r="5751" spans="1:4" x14ac:dyDescent="0.25">
      <c r="A5751" s="96" t="s">
        <v>13698</v>
      </c>
      <c r="B5751" s="96" t="s">
        <v>13697</v>
      </c>
      <c r="C5751" s="95" t="s">
        <v>12750</v>
      </c>
      <c r="D5751" s="94">
        <v>201</v>
      </c>
    </row>
    <row r="5752" spans="1:4" x14ac:dyDescent="0.25">
      <c r="A5752" s="96" t="s">
        <v>13700</v>
      </c>
      <c r="B5752" s="96" t="s">
        <v>13699</v>
      </c>
      <c r="C5752" s="95" t="s">
        <v>139</v>
      </c>
      <c r="D5752" s="94">
        <v>44</v>
      </c>
    </row>
    <row r="5753" spans="1:4" x14ac:dyDescent="0.25">
      <c r="A5753" s="96" t="s">
        <v>13702</v>
      </c>
      <c r="B5753" s="96" t="s">
        <v>13701</v>
      </c>
      <c r="C5753" s="95" t="s">
        <v>139</v>
      </c>
      <c r="D5753" s="94">
        <v>39</v>
      </c>
    </row>
    <row r="5754" spans="1:4" x14ac:dyDescent="0.25">
      <c r="A5754" s="96" t="s">
        <v>13705</v>
      </c>
      <c r="B5754" s="96" t="s">
        <v>13704</v>
      </c>
      <c r="C5754" s="95" t="s">
        <v>13703</v>
      </c>
      <c r="D5754" s="94">
        <v>342</v>
      </c>
    </row>
    <row r="5755" spans="1:4" x14ac:dyDescent="0.25">
      <c r="A5755" s="96" t="s">
        <v>13708</v>
      </c>
      <c r="B5755" s="96" t="s">
        <v>13707</v>
      </c>
      <c r="C5755" s="95" t="s">
        <v>13706</v>
      </c>
      <c r="D5755" s="94">
        <v>339</v>
      </c>
    </row>
    <row r="5756" spans="1:4" x14ac:dyDescent="0.25">
      <c r="A5756" s="96" t="s">
        <v>13711</v>
      </c>
      <c r="B5756" s="96" t="s">
        <v>13710</v>
      </c>
      <c r="C5756" s="95" t="s">
        <v>13709</v>
      </c>
      <c r="D5756" s="94">
        <v>236</v>
      </c>
    </row>
    <row r="5757" spans="1:4" x14ac:dyDescent="0.25">
      <c r="A5757" s="96" t="s">
        <v>13713</v>
      </c>
      <c r="B5757" s="96" t="s">
        <v>13712</v>
      </c>
      <c r="C5757" s="95" t="s">
        <v>139</v>
      </c>
      <c r="D5757" s="94">
        <v>38</v>
      </c>
    </row>
    <row r="5758" spans="1:4" x14ac:dyDescent="0.25">
      <c r="A5758" s="96" t="s">
        <v>13715</v>
      </c>
      <c r="B5758" s="96" t="s">
        <v>13714</v>
      </c>
      <c r="C5758" s="95" t="s">
        <v>139</v>
      </c>
      <c r="D5758" s="94">
        <v>231</v>
      </c>
    </row>
    <row r="5759" spans="1:4" x14ac:dyDescent="0.25">
      <c r="A5759" s="96" t="s">
        <v>13717</v>
      </c>
      <c r="B5759" s="96" t="s">
        <v>13716</v>
      </c>
      <c r="C5759" s="95" t="s">
        <v>139</v>
      </c>
      <c r="D5759" s="94">
        <v>44</v>
      </c>
    </row>
    <row r="5760" spans="1:4" x14ac:dyDescent="0.25">
      <c r="A5760" s="96" t="s">
        <v>13719</v>
      </c>
      <c r="B5760" s="96" t="s">
        <v>13718</v>
      </c>
      <c r="C5760" s="95" t="s">
        <v>13666</v>
      </c>
      <c r="D5760" s="94">
        <v>37</v>
      </c>
    </row>
    <row r="5761" spans="1:4" x14ac:dyDescent="0.25">
      <c r="A5761" s="96" t="s">
        <v>13721</v>
      </c>
      <c r="B5761" s="96" t="s">
        <v>13720</v>
      </c>
      <c r="C5761" s="95" t="s">
        <v>139</v>
      </c>
      <c r="D5761" s="94">
        <v>42</v>
      </c>
    </row>
    <row r="5762" spans="1:4" x14ac:dyDescent="0.25">
      <c r="A5762" s="96" t="s">
        <v>13723</v>
      </c>
      <c r="B5762" s="96" t="s">
        <v>13722</v>
      </c>
      <c r="C5762" s="95" t="s">
        <v>139</v>
      </c>
      <c r="D5762" s="94">
        <v>37</v>
      </c>
    </row>
    <row r="5763" spans="1:4" x14ac:dyDescent="0.25">
      <c r="A5763" s="96" t="s">
        <v>13725</v>
      </c>
      <c r="B5763" s="96" t="s">
        <v>13724</v>
      </c>
      <c r="C5763" s="95" t="s">
        <v>139</v>
      </c>
      <c r="D5763" s="94">
        <v>62</v>
      </c>
    </row>
    <row r="5764" spans="1:4" x14ac:dyDescent="0.25">
      <c r="A5764" s="96" t="s">
        <v>13727</v>
      </c>
      <c r="B5764" s="96" t="s">
        <v>13726</v>
      </c>
      <c r="C5764" s="95" t="s">
        <v>139</v>
      </c>
      <c r="D5764" s="94">
        <v>62</v>
      </c>
    </row>
    <row r="5765" spans="1:4" x14ac:dyDescent="0.25">
      <c r="A5765" s="96" t="s">
        <v>13729</v>
      </c>
      <c r="B5765" s="96" t="s">
        <v>13728</v>
      </c>
      <c r="C5765" s="95" t="s">
        <v>139</v>
      </c>
      <c r="D5765" s="94">
        <v>42</v>
      </c>
    </row>
    <row r="5766" spans="1:4" x14ac:dyDescent="0.25">
      <c r="A5766" s="96" t="s">
        <v>13731</v>
      </c>
      <c r="B5766" s="96" t="s">
        <v>13730</v>
      </c>
      <c r="C5766" s="95" t="s">
        <v>139</v>
      </c>
      <c r="D5766" s="94">
        <v>38</v>
      </c>
    </row>
    <row r="5767" spans="1:4" x14ac:dyDescent="0.25">
      <c r="A5767" s="96" t="s">
        <v>13733</v>
      </c>
      <c r="B5767" s="96" t="s">
        <v>13732</v>
      </c>
      <c r="C5767" s="95" t="s">
        <v>139</v>
      </c>
      <c r="D5767" s="94">
        <v>38</v>
      </c>
    </row>
    <row r="5768" spans="1:4" x14ac:dyDescent="0.25">
      <c r="A5768" s="96" t="s">
        <v>13735</v>
      </c>
      <c r="B5768" s="96" t="s">
        <v>13734</v>
      </c>
      <c r="C5768" s="95" t="s">
        <v>139</v>
      </c>
      <c r="D5768" s="94">
        <v>38</v>
      </c>
    </row>
    <row r="5769" spans="1:4" x14ac:dyDescent="0.25">
      <c r="A5769" s="96" t="s">
        <v>13737</v>
      </c>
      <c r="B5769" s="96" t="s">
        <v>13736</v>
      </c>
      <c r="C5769" s="95" t="s">
        <v>12777</v>
      </c>
      <c r="D5769" s="94">
        <v>231</v>
      </c>
    </row>
    <row r="5770" spans="1:4" x14ac:dyDescent="0.25">
      <c r="A5770" s="96" t="s">
        <v>13739</v>
      </c>
      <c r="B5770" s="96" t="s">
        <v>13738</v>
      </c>
      <c r="C5770" s="95" t="s">
        <v>13666</v>
      </c>
      <c r="D5770" s="94">
        <v>38</v>
      </c>
    </row>
    <row r="5771" spans="1:4" x14ac:dyDescent="0.25">
      <c r="A5771" s="96" t="s">
        <v>13741</v>
      </c>
      <c r="B5771" s="96" t="s">
        <v>13740</v>
      </c>
      <c r="C5771" s="95" t="s">
        <v>139</v>
      </c>
      <c r="D5771" s="94">
        <v>39</v>
      </c>
    </row>
    <row r="5772" spans="1:4" x14ac:dyDescent="0.25">
      <c r="A5772" s="96" t="s">
        <v>13743</v>
      </c>
      <c r="B5772" s="96" t="s">
        <v>13742</v>
      </c>
      <c r="C5772" s="95" t="s">
        <v>139</v>
      </c>
      <c r="D5772" s="94">
        <v>39</v>
      </c>
    </row>
    <row r="5773" spans="1:4" x14ac:dyDescent="0.25">
      <c r="A5773" s="96" t="s">
        <v>13745</v>
      </c>
      <c r="B5773" s="96" t="s">
        <v>13744</v>
      </c>
      <c r="C5773" s="95" t="s">
        <v>139</v>
      </c>
      <c r="D5773" s="94">
        <v>224</v>
      </c>
    </row>
    <row r="5774" spans="1:4" x14ac:dyDescent="0.25">
      <c r="A5774" s="96" t="s">
        <v>13747</v>
      </c>
      <c r="B5774" s="96" t="s">
        <v>13746</v>
      </c>
      <c r="C5774" s="95" t="s">
        <v>139</v>
      </c>
      <c r="D5774" s="94">
        <v>38</v>
      </c>
    </row>
    <row r="5775" spans="1:4" x14ac:dyDescent="0.25">
      <c r="A5775" s="96" t="s">
        <v>13749</v>
      </c>
      <c r="B5775" s="96" t="s">
        <v>13748</v>
      </c>
      <c r="C5775" s="95" t="s">
        <v>13069</v>
      </c>
      <c r="D5775" s="94">
        <v>197</v>
      </c>
    </row>
    <row r="5776" spans="1:4" x14ac:dyDescent="0.25">
      <c r="A5776" s="96" t="s">
        <v>13751</v>
      </c>
      <c r="B5776" s="96" t="s">
        <v>13750</v>
      </c>
      <c r="C5776" s="95" t="s">
        <v>13069</v>
      </c>
      <c r="D5776" s="94">
        <v>200</v>
      </c>
    </row>
    <row r="5777" spans="1:4" x14ac:dyDescent="0.25">
      <c r="A5777" s="96" t="s">
        <v>13753</v>
      </c>
      <c r="B5777" s="96" t="s">
        <v>13752</v>
      </c>
      <c r="C5777" s="95" t="s">
        <v>139</v>
      </c>
      <c r="D5777" s="94">
        <v>38</v>
      </c>
    </row>
    <row r="5778" spans="1:4" x14ac:dyDescent="0.25">
      <c r="A5778" s="96" t="s">
        <v>13755</v>
      </c>
      <c r="B5778" s="96" t="s">
        <v>13754</v>
      </c>
      <c r="C5778" s="95" t="s">
        <v>13069</v>
      </c>
      <c r="D5778" s="94">
        <v>197</v>
      </c>
    </row>
    <row r="5779" spans="1:4" x14ac:dyDescent="0.25">
      <c r="A5779" s="96" t="s">
        <v>13757</v>
      </c>
      <c r="B5779" s="96" t="s">
        <v>13756</v>
      </c>
      <c r="C5779" s="95" t="s">
        <v>139</v>
      </c>
      <c r="D5779" s="94">
        <v>39</v>
      </c>
    </row>
    <row r="5780" spans="1:4" x14ac:dyDescent="0.25">
      <c r="A5780" s="96" t="s">
        <v>13759</v>
      </c>
      <c r="B5780" s="96" t="s">
        <v>13758</v>
      </c>
      <c r="C5780" s="95" t="s">
        <v>139</v>
      </c>
      <c r="D5780" s="94">
        <v>215</v>
      </c>
    </row>
    <row r="5781" spans="1:4" x14ac:dyDescent="0.25">
      <c r="A5781" s="96" t="s">
        <v>13761</v>
      </c>
      <c r="B5781" s="96" t="s">
        <v>13760</v>
      </c>
      <c r="C5781" s="95" t="s">
        <v>139</v>
      </c>
      <c r="D5781" s="94">
        <v>343</v>
      </c>
    </row>
    <row r="5782" spans="1:4" x14ac:dyDescent="0.25">
      <c r="A5782" s="96" t="s">
        <v>13764</v>
      </c>
      <c r="B5782" s="96" t="s">
        <v>13763</v>
      </c>
      <c r="C5782" s="95" t="s">
        <v>13762</v>
      </c>
      <c r="D5782" s="94">
        <v>220</v>
      </c>
    </row>
    <row r="5783" spans="1:4" x14ac:dyDescent="0.25">
      <c r="A5783" s="96" t="s">
        <v>13766</v>
      </c>
      <c r="B5783" s="96" t="s">
        <v>13765</v>
      </c>
      <c r="C5783" s="95" t="s">
        <v>139</v>
      </c>
      <c r="D5783" s="94">
        <v>38</v>
      </c>
    </row>
    <row r="5784" spans="1:4" x14ac:dyDescent="0.25">
      <c r="A5784" s="96" t="s">
        <v>13768</v>
      </c>
      <c r="B5784" s="96" t="s">
        <v>13767</v>
      </c>
      <c r="C5784" s="95" t="s">
        <v>139</v>
      </c>
      <c r="D5784" s="94">
        <v>223</v>
      </c>
    </row>
    <row r="5785" spans="1:4" x14ac:dyDescent="0.25">
      <c r="A5785" s="96" t="s">
        <v>13770</v>
      </c>
      <c r="B5785" s="96" t="s">
        <v>13769</v>
      </c>
      <c r="C5785" s="95" t="s">
        <v>139</v>
      </c>
      <c r="D5785" s="94">
        <v>38</v>
      </c>
    </row>
    <row r="5786" spans="1:4" x14ac:dyDescent="0.25">
      <c r="A5786" s="96" t="s">
        <v>13772</v>
      </c>
      <c r="B5786" s="96" t="s">
        <v>13771</v>
      </c>
      <c r="C5786" s="95" t="s">
        <v>139</v>
      </c>
      <c r="D5786" s="94">
        <v>38</v>
      </c>
    </row>
    <row r="5787" spans="1:4" x14ac:dyDescent="0.25">
      <c r="A5787" s="96" t="s">
        <v>13774</v>
      </c>
      <c r="B5787" s="96" t="s">
        <v>13773</v>
      </c>
      <c r="C5787" s="95" t="s">
        <v>139</v>
      </c>
      <c r="D5787" s="94">
        <v>42</v>
      </c>
    </row>
    <row r="5788" spans="1:4" x14ac:dyDescent="0.25">
      <c r="A5788" s="96" t="s">
        <v>13776</v>
      </c>
      <c r="B5788" s="96" t="s">
        <v>13775</v>
      </c>
      <c r="C5788" s="95" t="s">
        <v>139</v>
      </c>
      <c r="D5788" s="94">
        <v>37</v>
      </c>
    </row>
    <row r="5789" spans="1:4" x14ac:dyDescent="0.25">
      <c r="A5789" s="96" t="s">
        <v>13779</v>
      </c>
      <c r="B5789" s="96" t="s">
        <v>13778</v>
      </c>
      <c r="C5789" s="95" t="s">
        <v>13777</v>
      </c>
      <c r="D5789" s="94">
        <v>201</v>
      </c>
    </row>
    <row r="5790" spans="1:4" x14ac:dyDescent="0.25">
      <c r="A5790" s="96" t="s">
        <v>13782</v>
      </c>
      <c r="B5790" s="96" t="s">
        <v>13781</v>
      </c>
      <c r="C5790" s="95" t="s">
        <v>13780</v>
      </c>
      <c r="D5790" s="94">
        <v>200</v>
      </c>
    </row>
    <row r="5791" spans="1:4" x14ac:dyDescent="0.25">
      <c r="A5791" s="96" t="s">
        <v>13784</v>
      </c>
      <c r="B5791" s="96" t="s">
        <v>13783</v>
      </c>
      <c r="C5791" s="95" t="s">
        <v>139</v>
      </c>
      <c r="D5791" s="94">
        <v>236</v>
      </c>
    </row>
    <row r="5792" spans="1:4" x14ac:dyDescent="0.25">
      <c r="A5792" s="96" t="s">
        <v>13787</v>
      </c>
      <c r="B5792" s="96" t="s">
        <v>13786</v>
      </c>
      <c r="C5792" s="95" t="s">
        <v>13785</v>
      </c>
      <c r="D5792" s="94">
        <v>203</v>
      </c>
    </row>
    <row r="5793" spans="1:4" x14ac:dyDescent="0.25">
      <c r="A5793" s="96" t="s">
        <v>13789</v>
      </c>
      <c r="B5793" s="96" t="s">
        <v>13788</v>
      </c>
      <c r="C5793" s="95" t="s">
        <v>139</v>
      </c>
      <c r="D5793" s="94">
        <v>18</v>
      </c>
    </row>
    <row r="5794" spans="1:4" x14ac:dyDescent="0.25">
      <c r="A5794" s="96" t="s">
        <v>13791</v>
      </c>
      <c r="B5794" s="96" t="s">
        <v>13790</v>
      </c>
      <c r="C5794" s="95" t="s">
        <v>139</v>
      </c>
      <c r="D5794" s="94">
        <v>18</v>
      </c>
    </row>
    <row r="5795" spans="1:4" x14ac:dyDescent="0.25">
      <c r="A5795" s="96" t="s">
        <v>13793</v>
      </c>
      <c r="B5795" s="96" t="s">
        <v>13792</v>
      </c>
      <c r="C5795" s="95" t="s">
        <v>139</v>
      </c>
      <c r="D5795" s="94">
        <v>42</v>
      </c>
    </row>
    <row r="5796" spans="1:4" x14ac:dyDescent="0.25">
      <c r="A5796" s="96" t="s">
        <v>13795</v>
      </c>
      <c r="B5796" s="96" t="s">
        <v>13794</v>
      </c>
      <c r="C5796" s="95" t="s">
        <v>12960</v>
      </c>
      <c r="D5796" s="94">
        <v>214</v>
      </c>
    </row>
    <row r="5797" spans="1:4" x14ac:dyDescent="0.25">
      <c r="A5797" s="96" t="s">
        <v>13797</v>
      </c>
      <c r="B5797" s="96" t="s">
        <v>13796</v>
      </c>
      <c r="C5797" s="95" t="s">
        <v>139</v>
      </c>
      <c r="D5797" s="94">
        <v>49</v>
      </c>
    </row>
    <row r="5798" spans="1:4" x14ac:dyDescent="0.25">
      <c r="A5798" s="96" t="s">
        <v>13799</v>
      </c>
      <c r="B5798" s="96" t="s">
        <v>13798</v>
      </c>
      <c r="C5798" s="95" t="s">
        <v>1336</v>
      </c>
      <c r="D5798" s="94">
        <v>223</v>
      </c>
    </row>
    <row r="5799" spans="1:4" x14ac:dyDescent="0.25">
      <c r="A5799" s="96" t="s">
        <v>13801</v>
      </c>
      <c r="B5799" s="96" t="s">
        <v>13800</v>
      </c>
      <c r="C5799" s="95" t="s">
        <v>139</v>
      </c>
      <c r="D5799" s="94">
        <v>37</v>
      </c>
    </row>
    <row r="5800" spans="1:4" x14ac:dyDescent="0.25">
      <c r="A5800" s="96" t="s">
        <v>13803</v>
      </c>
      <c r="B5800" s="96" t="s">
        <v>13802</v>
      </c>
      <c r="C5800" s="95" t="s">
        <v>139</v>
      </c>
      <c r="D5800" s="94">
        <v>38</v>
      </c>
    </row>
    <row r="5801" spans="1:4" x14ac:dyDescent="0.25">
      <c r="A5801" s="96" t="s">
        <v>13805</v>
      </c>
      <c r="B5801" s="96" t="s">
        <v>13804</v>
      </c>
      <c r="C5801" s="95" t="s">
        <v>139</v>
      </c>
      <c r="D5801" s="94">
        <v>38</v>
      </c>
    </row>
    <row r="5802" spans="1:4" x14ac:dyDescent="0.25">
      <c r="A5802" s="96" t="s">
        <v>13807</v>
      </c>
      <c r="B5802" s="96" t="s">
        <v>13806</v>
      </c>
      <c r="C5802" s="95" t="s">
        <v>13420</v>
      </c>
      <c r="D5802" s="94">
        <v>210</v>
      </c>
    </row>
    <row r="5803" spans="1:4" x14ac:dyDescent="0.25">
      <c r="A5803" s="96" t="s">
        <v>13810</v>
      </c>
      <c r="B5803" s="96" t="s">
        <v>13809</v>
      </c>
      <c r="C5803" s="95" t="s">
        <v>13808</v>
      </c>
      <c r="D5803" s="94">
        <v>527</v>
      </c>
    </row>
    <row r="5804" spans="1:4" x14ac:dyDescent="0.25">
      <c r="A5804" s="96" t="s">
        <v>13813</v>
      </c>
      <c r="B5804" s="96" t="s">
        <v>13812</v>
      </c>
      <c r="C5804" s="95" t="s">
        <v>13811</v>
      </c>
      <c r="D5804" s="94">
        <v>286</v>
      </c>
    </row>
    <row r="5805" spans="1:4" x14ac:dyDescent="0.25">
      <c r="A5805" s="96" t="s">
        <v>13816</v>
      </c>
      <c r="B5805" s="96" t="s">
        <v>13815</v>
      </c>
      <c r="C5805" s="95" t="s">
        <v>13814</v>
      </c>
      <c r="D5805" s="94">
        <v>222</v>
      </c>
    </row>
    <row r="5806" spans="1:4" x14ac:dyDescent="0.25">
      <c r="A5806" s="96" t="s">
        <v>13818</v>
      </c>
      <c r="B5806" s="96" t="s">
        <v>13817</v>
      </c>
      <c r="C5806" s="95" t="s">
        <v>139</v>
      </c>
      <c r="D5806" s="94">
        <v>37</v>
      </c>
    </row>
    <row r="5807" spans="1:4" x14ac:dyDescent="0.25">
      <c r="A5807" s="96" t="s">
        <v>13821</v>
      </c>
      <c r="B5807" s="96" t="s">
        <v>13820</v>
      </c>
      <c r="C5807" s="95" t="s">
        <v>13819</v>
      </c>
      <c r="D5807" s="94">
        <v>353</v>
      </c>
    </row>
    <row r="5808" spans="1:4" x14ac:dyDescent="0.25">
      <c r="A5808" s="96" t="s">
        <v>13824</v>
      </c>
      <c r="B5808" s="96" t="s">
        <v>13823</v>
      </c>
      <c r="C5808" s="95" t="s">
        <v>13822</v>
      </c>
      <c r="D5808" s="94">
        <v>353</v>
      </c>
    </row>
    <row r="5809" spans="1:4" x14ac:dyDescent="0.25">
      <c r="A5809" s="96" t="s">
        <v>13827</v>
      </c>
      <c r="B5809" s="96" t="s">
        <v>13826</v>
      </c>
      <c r="C5809" s="95" t="s">
        <v>13825</v>
      </c>
      <c r="D5809" s="94">
        <v>353</v>
      </c>
    </row>
    <row r="5810" spans="1:4" x14ac:dyDescent="0.25">
      <c r="A5810" s="96" t="s">
        <v>13830</v>
      </c>
      <c r="B5810" s="96" t="s">
        <v>13829</v>
      </c>
      <c r="C5810" s="95" t="s">
        <v>13828</v>
      </c>
      <c r="D5810" s="94">
        <v>353</v>
      </c>
    </row>
    <row r="5811" spans="1:4" x14ac:dyDescent="0.25">
      <c r="A5811" s="96" t="s">
        <v>13832</v>
      </c>
      <c r="B5811" s="96" t="s">
        <v>13831</v>
      </c>
      <c r="C5811" s="95" t="s">
        <v>139</v>
      </c>
      <c r="D5811" s="94">
        <v>18</v>
      </c>
    </row>
    <row r="5812" spans="1:4" x14ac:dyDescent="0.25">
      <c r="A5812" s="96" t="s">
        <v>13835</v>
      </c>
      <c r="B5812" s="96" t="s">
        <v>13834</v>
      </c>
      <c r="C5812" s="95" t="s">
        <v>13833</v>
      </c>
      <c r="D5812" s="94">
        <v>2040</v>
      </c>
    </row>
    <row r="5813" spans="1:4" x14ac:dyDescent="0.25">
      <c r="A5813" s="96" t="s">
        <v>13837</v>
      </c>
      <c r="B5813" s="96" t="s">
        <v>13836</v>
      </c>
      <c r="C5813" s="95" t="s">
        <v>139</v>
      </c>
      <c r="D5813" s="94">
        <v>18</v>
      </c>
    </row>
    <row r="5814" spans="1:4" x14ac:dyDescent="0.25">
      <c r="A5814" s="96" t="s">
        <v>13839</v>
      </c>
      <c r="B5814" s="96" t="s">
        <v>13838</v>
      </c>
      <c r="C5814" s="95" t="s">
        <v>139</v>
      </c>
      <c r="D5814" s="94">
        <v>909</v>
      </c>
    </row>
    <row r="5815" spans="1:4" x14ac:dyDescent="0.25">
      <c r="A5815" s="96" t="s">
        <v>13841</v>
      </c>
      <c r="B5815" s="96" t="s">
        <v>13840</v>
      </c>
      <c r="C5815" s="95" t="s">
        <v>139</v>
      </c>
      <c r="D5815" s="94">
        <v>38</v>
      </c>
    </row>
    <row r="5816" spans="1:4" x14ac:dyDescent="0.25">
      <c r="A5816" s="96" t="s">
        <v>13843</v>
      </c>
      <c r="B5816" s="96" t="s">
        <v>13842</v>
      </c>
      <c r="C5816" s="95" t="s">
        <v>139</v>
      </c>
      <c r="D5816" s="94">
        <v>18</v>
      </c>
    </row>
    <row r="5817" spans="1:4" x14ac:dyDescent="0.25">
      <c r="A5817" s="96" t="s">
        <v>13845</v>
      </c>
      <c r="B5817" s="96" t="s">
        <v>13844</v>
      </c>
      <c r="C5817" s="95" t="s">
        <v>139</v>
      </c>
      <c r="D5817" s="94">
        <v>44</v>
      </c>
    </row>
    <row r="5818" spans="1:4" x14ac:dyDescent="0.25">
      <c r="A5818" s="96" t="s">
        <v>13847</v>
      </c>
      <c r="B5818" s="96" t="s">
        <v>13846</v>
      </c>
      <c r="C5818" s="95" t="s">
        <v>139</v>
      </c>
      <c r="D5818" s="94">
        <v>165</v>
      </c>
    </row>
    <row r="5819" spans="1:4" x14ac:dyDescent="0.25">
      <c r="A5819" s="96" t="s">
        <v>13849</v>
      </c>
      <c r="B5819" s="96" t="s">
        <v>13848</v>
      </c>
      <c r="C5819" s="95" t="s">
        <v>139</v>
      </c>
      <c r="D5819" s="94">
        <v>37</v>
      </c>
    </row>
    <row r="5820" spans="1:4" x14ac:dyDescent="0.25">
      <c r="A5820" s="96" t="s">
        <v>13852</v>
      </c>
      <c r="B5820" s="96" t="s">
        <v>13851</v>
      </c>
      <c r="C5820" s="95" t="s">
        <v>13850</v>
      </c>
      <c r="D5820" s="94">
        <v>223</v>
      </c>
    </row>
    <row r="5821" spans="1:4" x14ac:dyDescent="0.25">
      <c r="A5821" s="96" t="s">
        <v>13854</v>
      </c>
      <c r="B5821" s="96" t="s">
        <v>13853</v>
      </c>
      <c r="C5821" s="95" t="s">
        <v>139</v>
      </c>
      <c r="D5821" s="94">
        <v>42</v>
      </c>
    </row>
    <row r="5822" spans="1:4" x14ac:dyDescent="0.25">
      <c r="A5822" s="96" t="s">
        <v>13856</v>
      </c>
      <c r="B5822" s="96" t="s">
        <v>13855</v>
      </c>
      <c r="C5822" s="95" t="s">
        <v>139</v>
      </c>
      <c r="D5822" s="94">
        <v>18</v>
      </c>
    </row>
    <row r="5823" spans="1:4" x14ac:dyDescent="0.25">
      <c r="A5823" s="96" t="s">
        <v>13859</v>
      </c>
      <c r="B5823" s="96" t="s">
        <v>13858</v>
      </c>
      <c r="C5823" s="95" t="s">
        <v>13857</v>
      </c>
      <c r="D5823" s="94">
        <v>214</v>
      </c>
    </row>
    <row r="5824" spans="1:4" x14ac:dyDescent="0.25">
      <c r="A5824" s="96" t="s">
        <v>13861</v>
      </c>
      <c r="B5824" s="96" t="s">
        <v>13860</v>
      </c>
      <c r="C5824" s="95" t="s">
        <v>139</v>
      </c>
      <c r="D5824" s="94">
        <v>18</v>
      </c>
    </row>
    <row r="5825" spans="1:4" x14ac:dyDescent="0.25">
      <c r="A5825" s="96" t="s">
        <v>13864</v>
      </c>
      <c r="B5825" s="96" t="s">
        <v>13863</v>
      </c>
      <c r="C5825" s="95" t="s">
        <v>13862</v>
      </c>
      <c r="D5825" s="94">
        <v>207</v>
      </c>
    </row>
    <row r="5826" spans="1:4" x14ac:dyDescent="0.25">
      <c r="A5826" s="96" t="s">
        <v>13866</v>
      </c>
      <c r="B5826" s="96" t="s">
        <v>13865</v>
      </c>
      <c r="C5826" s="95" t="s">
        <v>139</v>
      </c>
      <c r="D5826" s="94">
        <v>18</v>
      </c>
    </row>
    <row r="5827" spans="1:4" x14ac:dyDescent="0.25">
      <c r="A5827" s="96" t="s">
        <v>13868</v>
      </c>
      <c r="B5827" s="96" t="s">
        <v>13867</v>
      </c>
      <c r="C5827" s="95" t="s">
        <v>139</v>
      </c>
      <c r="D5827" s="94">
        <v>38</v>
      </c>
    </row>
    <row r="5828" spans="1:4" x14ac:dyDescent="0.25">
      <c r="A5828" s="96" t="s">
        <v>13871</v>
      </c>
      <c r="B5828" s="96" t="s">
        <v>13870</v>
      </c>
      <c r="C5828" s="95" t="s">
        <v>13869</v>
      </c>
      <c r="D5828" s="94">
        <v>201</v>
      </c>
    </row>
    <row r="5829" spans="1:4" x14ac:dyDescent="0.25">
      <c r="A5829" s="96" t="s">
        <v>13873</v>
      </c>
      <c r="B5829" s="96" t="s">
        <v>13872</v>
      </c>
      <c r="C5829" s="95" t="s">
        <v>139</v>
      </c>
      <c r="D5829" s="94">
        <v>39</v>
      </c>
    </row>
    <row r="5830" spans="1:4" x14ac:dyDescent="0.25">
      <c r="A5830" s="96" t="s">
        <v>13876</v>
      </c>
      <c r="B5830" s="96" t="s">
        <v>13875</v>
      </c>
      <c r="C5830" s="95" t="s">
        <v>13874</v>
      </c>
      <c r="D5830" s="94">
        <v>212</v>
      </c>
    </row>
    <row r="5831" spans="1:4" x14ac:dyDescent="0.25">
      <c r="A5831" s="96" t="s">
        <v>13878</v>
      </c>
      <c r="B5831" s="96" t="s">
        <v>13877</v>
      </c>
      <c r="C5831" s="95" t="s">
        <v>13671</v>
      </c>
      <c r="D5831" s="94">
        <v>201</v>
      </c>
    </row>
    <row r="5832" spans="1:4" x14ac:dyDescent="0.25">
      <c r="A5832" s="96" t="s">
        <v>13880</v>
      </c>
      <c r="B5832" s="96" t="s">
        <v>13879</v>
      </c>
      <c r="C5832" s="95" t="s">
        <v>139</v>
      </c>
      <c r="D5832" s="94">
        <v>37</v>
      </c>
    </row>
    <row r="5833" spans="1:4" x14ac:dyDescent="0.25">
      <c r="A5833" s="96" t="s">
        <v>13882</v>
      </c>
      <c r="B5833" s="96" t="s">
        <v>13881</v>
      </c>
      <c r="C5833" s="95" t="s">
        <v>139</v>
      </c>
      <c r="D5833" s="94">
        <v>1368</v>
      </c>
    </row>
    <row r="5834" spans="1:4" x14ac:dyDescent="0.25">
      <c r="A5834" s="96" t="s">
        <v>13884</v>
      </c>
      <c r="B5834" s="96" t="s">
        <v>13883</v>
      </c>
      <c r="C5834" s="95" t="s">
        <v>13553</v>
      </c>
      <c r="D5834" s="94">
        <v>203</v>
      </c>
    </row>
    <row r="5835" spans="1:4" x14ac:dyDescent="0.25">
      <c r="A5835" s="96" t="s">
        <v>13886</v>
      </c>
      <c r="B5835" s="96" t="s">
        <v>13885</v>
      </c>
      <c r="C5835" s="95" t="s">
        <v>139</v>
      </c>
      <c r="D5835" s="94">
        <v>37</v>
      </c>
    </row>
    <row r="5836" spans="1:4" x14ac:dyDescent="0.25">
      <c r="A5836" s="96" t="s">
        <v>13888</v>
      </c>
      <c r="B5836" s="96" t="s">
        <v>13887</v>
      </c>
      <c r="C5836" s="95" t="s">
        <v>139</v>
      </c>
      <c r="D5836" s="94">
        <v>37</v>
      </c>
    </row>
    <row r="5837" spans="1:4" x14ac:dyDescent="0.25">
      <c r="A5837" s="96" t="s">
        <v>13891</v>
      </c>
      <c r="B5837" s="96" t="s">
        <v>13890</v>
      </c>
      <c r="C5837" s="95" t="s">
        <v>13889</v>
      </c>
      <c r="D5837" s="94">
        <v>4536</v>
      </c>
    </row>
    <row r="5838" spans="1:4" x14ac:dyDescent="0.25">
      <c r="A5838" s="96" t="s">
        <v>13894</v>
      </c>
      <c r="B5838" s="96" t="s">
        <v>13893</v>
      </c>
      <c r="C5838" s="95" t="s">
        <v>13892</v>
      </c>
      <c r="D5838" s="94">
        <v>4670</v>
      </c>
    </row>
    <row r="5839" spans="1:4" x14ac:dyDescent="0.25">
      <c r="A5839" s="96" t="s">
        <v>13896</v>
      </c>
      <c r="B5839" s="96" t="s">
        <v>13895</v>
      </c>
      <c r="C5839" s="95" t="s">
        <v>139</v>
      </c>
      <c r="D5839" s="94">
        <v>37</v>
      </c>
    </row>
    <row r="5840" spans="1:4" x14ac:dyDescent="0.25">
      <c r="A5840" s="96" t="s">
        <v>13898</v>
      </c>
      <c r="B5840" s="96" t="s">
        <v>13897</v>
      </c>
      <c r="C5840" s="95" t="s">
        <v>139</v>
      </c>
      <c r="D5840" s="94">
        <v>38</v>
      </c>
    </row>
    <row r="5841" spans="1:4" x14ac:dyDescent="0.25">
      <c r="A5841" s="96" t="s">
        <v>13901</v>
      </c>
      <c r="B5841" s="96" t="s">
        <v>13900</v>
      </c>
      <c r="C5841" s="95" t="s">
        <v>13899</v>
      </c>
      <c r="D5841" s="94">
        <v>41</v>
      </c>
    </row>
    <row r="5842" spans="1:4" x14ac:dyDescent="0.25">
      <c r="A5842" s="96" t="s">
        <v>13904</v>
      </c>
      <c r="B5842" s="96" t="s">
        <v>13903</v>
      </c>
      <c r="C5842" s="95" t="s">
        <v>13902</v>
      </c>
      <c r="D5842" s="94">
        <v>4002</v>
      </c>
    </row>
    <row r="5843" spans="1:4" x14ac:dyDescent="0.25">
      <c r="A5843" s="96" t="s">
        <v>13906</v>
      </c>
      <c r="B5843" s="96" t="s">
        <v>13905</v>
      </c>
      <c r="C5843" s="95" t="s">
        <v>139</v>
      </c>
      <c r="D5843" s="94">
        <v>38</v>
      </c>
    </row>
    <row r="5844" spans="1:4" x14ac:dyDescent="0.25">
      <c r="A5844" s="96" t="s">
        <v>13908</v>
      </c>
      <c r="B5844" s="96" t="s">
        <v>13907</v>
      </c>
      <c r="C5844" s="95" t="s">
        <v>139</v>
      </c>
      <c r="D5844" s="94">
        <v>38</v>
      </c>
    </row>
    <row r="5845" spans="1:4" x14ac:dyDescent="0.25">
      <c r="A5845" s="96" t="s">
        <v>13910</v>
      </c>
      <c r="B5845" s="96" t="s">
        <v>13909</v>
      </c>
      <c r="C5845" s="95" t="s">
        <v>139</v>
      </c>
      <c r="D5845" s="94">
        <v>37</v>
      </c>
    </row>
    <row r="5846" spans="1:4" x14ac:dyDescent="0.25">
      <c r="A5846" s="96" t="s">
        <v>13912</v>
      </c>
      <c r="B5846" s="96" t="s">
        <v>13911</v>
      </c>
      <c r="C5846" s="95" t="s">
        <v>139</v>
      </c>
      <c r="D5846" s="94">
        <v>39</v>
      </c>
    </row>
    <row r="5847" spans="1:4" x14ac:dyDescent="0.25">
      <c r="A5847" s="96" t="s">
        <v>13914</v>
      </c>
      <c r="B5847" s="96" t="s">
        <v>13913</v>
      </c>
      <c r="C5847" s="95" t="s">
        <v>809</v>
      </c>
      <c r="D5847" s="94">
        <v>308</v>
      </c>
    </row>
    <row r="5848" spans="1:4" x14ac:dyDescent="0.25">
      <c r="A5848" s="96" t="s">
        <v>13916</v>
      </c>
      <c r="B5848" s="96" t="s">
        <v>13915</v>
      </c>
      <c r="C5848" s="95" t="s">
        <v>139</v>
      </c>
      <c r="D5848" s="94">
        <v>37</v>
      </c>
    </row>
    <row r="5849" spans="1:4" x14ac:dyDescent="0.25">
      <c r="A5849" s="96" t="s">
        <v>13918</v>
      </c>
      <c r="B5849" s="96" t="s">
        <v>13917</v>
      </c>
      <c r="C5849" s="95" t="s">
        <v>139</v>
      </c>
      <c r="D5849" s="94">
        <v>0</v>
      </c>
    </row>
    <row r="5850" spans="1:4" x14ac:dyDescent="0.25">
      <c r="A5850" s="96" t="s">
        <v>13920</v>
      </c>
      <c r="B5850" s="96" t="s">
        <v>13919</v>
      </c>
      <c r="C5850" s="95" t="s">
        <v>139</v>
      </c>
      <c r="D5850" s="94">
        <v>202</v>
      </c>
    </row>
    <row r="5851" spans="1:4" x14ac:dyDescent="0.25">
      <c r="A5851" s="96" t="s">
        <v>13922</v>
      </c>
      <c r="B5851" s="96" t="s">
        <v>13921</v>
      </c>
      <c r="C5851" s="95" t="s">
        <v>1430</v>
      </c>
      <c r="D5851" s="94">
        <v>8.4</v>
      </c>
    </row>
    <row r="5852" spans="1:4" x14ac:dyDescent="0.25">
      <c r="A5852" s="96" t="s">
        <v>13924</v>
      </c>
      <c r="B5852" s="96" t="s">
        <v>13923</v>
      </c>
      <c r="C5852" s="95" t="s">
        <v>139</v>
      </c>
      <c r="D5852" s="94">
        <v>37</v>
      </c>
    </row>
    <row r="5853" spans="1:4" x14ac:dyDescent="0.25">
      <c r="A5853" s="96" t="s">
        <v>13926</v>
      </c>
      <c r="B5853" s="96" t="s">
        <v>13925</v>
      </c>
      <c r="C5853" s="95" t="s">
        <v>139</v>
      </c>
      <c r="D5853" s="94">
        <v>168</v>
      </c>
    </row>
    <row r="5854" spans="1:4" x14ac:dyDescent="0.25">
      <c r="A5854" s="96" t="s">
        <v>13928</v>
      </c>
      <c r="B5854" s="96" t="s">
        <v>13927</v>
      </c>
      <c r="C5854" s="95" t="s">
        <v>139</v>
      </c>
      <c r="D5854" s="94">
        <v>37</v>
      </c>
    </row>
    <row r="5855" spans="1:4" x14ac:dyDescent="0.25">
      <c r="A5855" s="96" t="s">
        <v>13931</v>
      </c>
      <c r="B5855" s="96" t="s">
        <v>13930</v>
      </c>
      <c r="C5855" s="95" t="s">
        <v>13929</v>
      </c>
      <c r="D5855" s="94">
        <v>291</v>
      </c>
    </row>
    <row r="5856" spans="1:4" x14ac:dyDescent="0.25">
      <c r="A5856" s="96" t="s">
        <v>13933</v>
      </c>
      <c r="B5856" s="96" t="s">
        <v>13932</v>
      </c>
      <c r="C5856" s="95" t="s">
        <v>139</v>
      </c>
      <c r="D5856" s="94">
        <v>37</v>
      </c>
    </row>
    <row r="5857" spans="1:4" x14ac:dyDescent="0.25">
      <c r="A5857" s="96" t="s">
        <v>13935</v>
      </c>
      <c r="B5857" s="96" t="s">
        <v>13934</v>
      </c>
      <c r="C5857" s="95" t="s">
        <v>139</v>
      </c>
      <c r="D5857" s="94">
        <v>37</v>
      </c>
    </row>
    <row r="5858" spans="1:4" x14ac:dyDescent="0.25">
      <c r="A5858" s="96" t="s">
        <v>13937</v>
      </c>
      <c r="B5858" s="96" t="s">
        <v>13936</v>
      </c>
      <c r="C5858" s="95" t="s">
        <v>139</v>
      </c>
      <c r="D5858" s="94">
        <v>47</v>
      </c>
    </row>
    <row r="5859" spans="1:4" x14ac:dyDescent="0.25">
      <c r="A5859" s="96" t="s">
        <v>13939</v>
      </c>
      <c r="B5859" s="96" t="s">
        <v>13938</v>
      </c>
      <c r="C5859" s="95" t="s">
        <v>139</v>
      </c>
      <c r="D5859" s="94">
        <v>39</v>
      </c>
    </row>
    <row r="5860" spans="1:4" x14ac:dyDescent="0.25">
      <c r="A5860" s="96" t="s">
        <v>13941</v>
      </c>
      <c r="B5860" s="96" t="s">
        <v>13940</v>
      </c>
      <c r="C5860" s="95" t="s">
        <v>13346</v>
      </c>
      <c r="D5860" s="94">
        <v>2309</v>
      </c>
    </row>
    <row r="5861" spans="1:4" x14ac:dyDescent="0.25">
      <c r="A5861" s="96" t="s">
        <v>13943</v>
      </c>
      <c r="B5861" s="96" t="s">
        <v>13942</v>
      </c>
      <c r="C5861" s="95" t="s">
        <v>139</v>
      </c>
      <c r="D5861" s="94">
        <v>37</v>
      </c>
    </row>
    <row r="5862" spans="1:4" x14ac:dyDescent="0.25">
      <c r="A5862" s="96" t="s">
        <v>13945</v>
      </c>
      <c r="B5862" s="96" t="s">
        <v>13944</v>
      </c>
      <c r="C5862" s="95" t="s">
        <v>139</v>
      </c>
      <c r="D5862" s="94">
        <v>38</v>
      </c>
    </row>
    <row r="5863" spans="1:4" x14ac:dyDescent="0.25">
      <c r="A5863" s="96" t="s">
        <v>13947</v>
      </c>
      <c r="B5863" s="96" t="s">
        <v>13946</v>
      </c>
      <c r="C5863" s="95" t="s">
        <v>139</v>
      </c>
      <c r="D5863" s="94">
        <v>13680</v>
      </c>
    </row>
    <row r="5864" spans="1:4" x14ac:dyDescent="0.25">
      <c r="A5864" s="96" t="s">
        <v>13950</v>
      </c>
      <c r="B5864" s="96" t="s">
        <v>13949</v>
      </c>
      <c r="C5864" s="95" t="s">
        <v>13948</v>
      </c>
      <c r="D5864" s="94">
        <v>1831</v>
      </c>
    </row>
    <row r="5865" spans="1:4" x14ac:dyDescent="0.25">
      <c r="A5865" s="96" t="s">
        <v>13953</v>
      </c>
      <c r="B5865" s="96" t="s">
        <v>13952</v>
      </c>
      <c r="C5865" s="95" t="s">
        <v>13951</v>
      </c>
      <c r="D5865" s="94">
        <v>201</v>
      </c>
    </row>
    <row r="5866" spans="1:4" x14ac:dyDescent="0.25">
      <c r="A5866" s="96" t="s">
        <v>13955</v>
      </c>
      <c r="B5866" s="96" t="s">
        <v>13954</v>
      </c>
      <c r="C5866" s="95" t="s">
        <v>139</v>
      </c>
      <c r="D5866" s="94">
        <v>41</v>
      </c>
    </row>
    <row r="5867" spans="1:4" x14ac:dyDescent="0.25">
      <c r="A5867" s="96" t="s">
        <v>13957</v>
      </c>
      <c r="B5867" s="96" t="s">
        <v>13956</v>
      </c>
      <c r="C5867" s="95" t="s">
        <v>139</v>
      </c>
      <c r="D5867" s="94">
        <v>8.64</v>
      </c>
    </row>
    <row r="5868" spans="1:4" x14ac:dyDescent="0.25">
      <c r="A5868" s="96" t="s">
        <v>13959</v>
      </c>
      <c r="B5868" s="96" t="s">
        <v>13958</v>
      </c>
      <c r="C5868" s="95" t="s">
        <v>139</v>
      </c>
      <c r="D5868" s="94">
        <v>41</v>
      </c>
    </row>
    <row r="5869" spans="1:4" x14ac:dyDescent="0.25">
      <c r="A5869" s="96" t="s">
        <v>13961</v>
      </c>
      <c r="B5869" s="96" t="s">
        <v>13960</v>
      </c>
      <c r="C5869" s="95" t="s">
        <v>139</v>
      </c>
      <c r="D5869" s="94">
        <v>39</v>
      </c>
    </row>
    <row r="5870" spans="1:4" x14ac:dyDescent="0.25">
      <c r="A5870" s="96" t="s">
        <v>13963</v>
      </c>
      <c r="B5870" s="96" t="s">
        <v>13962</v>
      </c>
      <c r="C5870" s="95" t="s">
        <v>139</v>
      </c>
      <c r="D5870" s="94">
        <v>39</v>
      </c>
    </row>
    <row r="5871" spans="1:4" x14ac:dyDescent="0.25">
      <c r="A5871" s="96" t="s">
        <v>13965</v>
      </c>
      <c r="B5871" s="96" t="s">
        <v>13964</v>
      </c>
      <c r="C5871" s="95" t="s">
        <v>13491</v>
      </c>
      <c r="D5871" s="94">
        <v>197</v>
      </c>
    </row>
    <row r="5872" spans="1:4" x14ac:dyDescent="0.25">
      <c r="A5872" s="96" t="s">
        <v>13967</v>
      </c>
      <c r="B5872" s="96" t="s">
        <v>13966</v>
      </c>
      <c r="C5872" s="95" t="s">
        <v>1336</v>
      </c>
      <c r="D5872" s="94">
        <v>203</v>
      </c>
    </row>
    <row r="5873" spans="1:4" x14ac:dyDescent="0.25">
      <c r="A5873" s="96" t="s">
        <v>13969</v>
      </c>
      <c r="B5873" s="96" t="s">
        <v>13968</v>
      </c>
      <c r="C5873" s="95" t="s">
        <v>13491</v>
      </c>
      <c r="D5873" s="94">
        <v>166</v>
      </c>
    </row>
    <row r="5874" spans="1:4" x14ac:dyDescent="0.25">
      <c r="A5874" s="96" t="s">
        <v>13971</v>
      </c>
      <c r="B5874" s="96" t="s">
        <v>13970</v>
      </c>
      <c r="C5874" s="95" t="s">
        <v>139</v>
      </c>
      <c r="D5874" s="94">
        <v>41</v>
      </c>
    </row>
    <row r="5875" spans="1:4" x14ac:dyDescent="0.25">
      <c r="A5875" s="96" t="s">
        <v>13973</v>
      </c>
      <c r="B5875" s="96" t="s">
        <v>13972</v>
      </c>
      <c r="C5875" s="95" t="s">
        <v>139</v>
      </c>
      <c r="D5875" s="94">
        <v>38</v>
      </c>
    </row>
    <row r="5876" spans="1:4" x14ac:dyDescent="0.25">
      <c r="A5876" s="96" t="s">
        <v>13975</v>
      </c>
      <c r="B5876" s="96" t="s">
        <v>13974</v>
      </c>
      <c r="C5876" s="95" t="s">
        <v>139</v>
      </c>
      <c r="D5876" s="94">
        <v>225</v>
      </c>
    </row>
    <row r="5877" spans="1:4" x14ac:dyDescent="0.25">
      <c r="A5877" s="96" t="s">
        <v>13977</v>
      </c>
      <c r="B5877" s="96" t="s">
        <v>13976</v>
      </c>
      <c r="C5877" s="95" t="s">
        <v>1336</v>
      </c>
      <c r="D5877" s="94">
        <v>212</v>
      </c>
    </row>
    <row r="5878" spans="1:4" x14ac:dyDescent="0.25">
      <c r="A5878" s="96" t="s">
        <v>13979</v>
      </c>
      <c r="B5878" s="96" t="s">
        <v>13978</v>
      </c>
      <c r="C5878" s="95" t="s">
        <v>139</v>
      </c>
      <c r="D5878" s="94">
        <v>216</v>
      </c>
    </row>
    <row r="5879" spans="1:4" x14ac:dyDescent="0.25">
      <c r="A5879" s="96" t="s">
        <v>13981</v>
      </c>
      <c r="B5879" s="96" t="s">
        <v>13980</v>
      </c>
      <c r="C5879" s="95" t="s">
        <v>139</v>
      </c>
      <c r="D5879" s="94">
        <v>39</v>
      </c>
    </row>
    <row r="5880" spans="1:4" x14ac:dyDescent="0.25">
      <c r="A5880" s="96" t="s">
        <v>13983</v>
      </c>
      <c r="B5880" s="96" t="s">
        <v>13982</v>
      </c>
      <c r="C5880" s="95" t="s">
        <v>139</v>
      </c>
      <c r="D5880" s="94">
        <v>37</v>
      </c>
    </row>
    <row r="5881" spans="1:4" x14ac:dyDescent="0.25">
      <c r="A5881" s="96" t="s">
        <v>13985</v>
      </c>
      <c r="B5881" s="96" t="s">
        <v>13984</v>
      </c>
      <c r="C5881" s="95" t="s">
        <v>1336</v>
      </c>
      <c r="D5881" s="94">
        <v>214</v>
      </c>
    </row>
    <row r="5882" spans="1:4" x14ac:dyDescent="0.25">
      <c r="A5882" s="96" t="s">
        <v>13987</v>
      </c>
      <c r="B5882" s="96" t="s">
        <v>13986</v>
      </c>
      <c r="C5882" s="95" t="s">
        <v>139</v>
      </c>
      <c r="D5882" s="94">
        <v>37</v>
      </c>
    </row>
    <row r="5883" spans="1:4" x14ac:dyDescent="0.25">
      <c r="A5883" s="96" t="s">
        <v>13989</v>
      </c>
      <c r="B5883" s="96" t="s">
        <v>13988</v>
      </c>
      <c r="C5883" s="95" t="s">
        <v>139</v>
      </c>
      <c r="D5883" s="94">
        <v>42</v>
      </c>
    </row>
    <row r="5884" spans="1:4" x14ac:dyDescent="0.25">
      <c r="A5884" s="96" t="s">
        <v>13991</v>
      </c>
      <c r="B5884" s="96" t="s">
        <v>13990</v>
      </c>
      <c r="C5884" s="95" t="s">
        <v>1336</v>
      </c>
      <c r="D5884" s="94">
        <v>215</v>
      </c>
    </row>
    <row r="5885" spans="1:4" x14ac:dyDescent="0.25">
      <c r="A5885" s="96" t="s">
        <v>13993</v>
      </c>
      <c r="B5885" s="96" t="s">
        <v>13992</v>
      </c>
      <c r="C5885" s="95" t="s">
        <v>139</v>
      </c>
      <c r="D5885" s="94">
        <v>38</v>
      </c>
    </row>
    <row r="5886" spans="1:4" x14ac:dyDescent="0.25">
      <c r="A5886" s="96" t="s">
        <v>13995</v>
      </c>
      <c r="B5886" s="96" t="s">
        <v>13994</v>
      </c>
      <c r="C5886" s="95" t="s">
        <v>139</v>
      </c>
      <c r="D5886" s="94">
        <v>219</v>
      </c>
    </row>
    <row r="5887" spans="1:4" x14ac:dyDescent="0.25">
      <c r="A5887" s="96" t="s">
        <v>13998</v>
      </c>
      <c r="B5887" s="96" t="s">
        <v>13997</v>
      </c>
      <c r="C5887" s="95" t="s">
        <v>13996</v>
      </c>
      <c r="D5887" s="94">
        <v>18</v>
      </c>
    </row>
    <row r="5888" spans="1:4" x14ac:dyDescent="0.25">
      <c r="A5888" s="96" t="s">
        <v>14000</v>
      </c>
      <c r="B5888" s="96" t="s">
        <v>13999</v>
      </c>
      <c r="C5888" s="95" t="s">
        <v>139</v>
      </c>
      <c r="D5888" s="94">
        <v>18</v>
      </c>
    </row>
    <row r="5889" spans="1:4" x14ac:dyDescent="0.25">
      <c r="A5889" s="96" t="s">
        <v>14002</v>
      </c>
      <c r="B5889" s="96" t="s">
        <v>14001</v>
      </c>
      <c r="C5889" s="95" t="s">
        <v>139</v>
      </c>
      <c r="D5889" s="94">
        <v>38</v>
      </c>
    </row>
    <row r="5890" spans="1:4" x14ac:dyDescent="0.25">
      <c r="A5890" s="96" t="s">
        <v>14004</v>
      </c>
      <c r="B5890" s="96" t="s">
        <v>14003</v>
      </c>
      <c r="C5890" s="95" t="s">
        <v>13777</v>
      </c>
      <c r="D5890" s="94">
        <v>277</v>
      </c>
    </row>
    <row r="5891" spans="1:4" x14ac:dyDescent="0.25">
      <c r="A5891" s="96" t="s">
        <v>14006</v>
      </c>
      <c r="B5891" s="96" t="s">
        <v>14005</v>
      </c>
      <c r="C5891" s="95" t="s">
        <v>139</v>
      </c>
      <c r="D5891" s="94">
        <v>38</v>
      </c>
    </row>
    <row r="5892" spans="1:4" x14ac:dyDescent="0.25">
      <c r="A5892" s="96" t="s">
        <v>14008</v>
      </c>
      <c r="B5892" s="96" t="s">
        <v>14007</v>
      </c>
      <c r="C5892" s="95" t="s">
        <v>139</v>
      </c>
      <c r="D5892" s="94">
        <v>18</v>
      </c>
    </row>
    <row r="5893" spans="1:4" x14ac:dyDescent="0.25">
      <c r="A5893" s="96" t="s">
        <v>14010</v>
      </c>
      <c r="B5893" s="96" t="s">
        <v>14009</v>
      </c>
      <c r="C5893" s="95" t="s">
        <v>139</v>
      </c>
      <c r="D5893" s="94">
        <v>200</v>
      </c>
    </row>
    <row r="5894" spans="1:4" x14ac:dyDescent="0.25">
      <c r="A5894" s="96" t="s">
        <v>14012</v>
      </c>
      <c r="B5894" s="96" t="s">
        <v>14011</v>
      </c>
      <c r="C5894" s="95" t="s">
        <v>12980</v>
      </c>
      <c r="D5894" s="94">
        <v>1108</v>
      </c>
    </row>
    <row r="5895" spans="1:4" x14ac:dyDescent="0.25">
      <c r="A5895" s="96" t="s">
        <v>14015</v>
      </c>
      <c r="B5895" s="96" t="s">
        <v>14014</v>
      </c>
      <c r="C5895" s="95" t="s">
        <v>14013</v>
      </c>
      <c r="D5895" s="94">
        <v>263</v>
      </c>
    </row>
    <row r="5896" spans="1:4" x14ac:dyDescent="0.25">
      <c r="A5896" s="96" t="s">
        <v>14017</v>
      </c>
      <c r="B5896" s="96" t="s">
        <v>14016</v>
      </c>
      <c r="C5896" s="95" t="s">
        <v>12989</v>
      </c>
      <c r="D5896" s="94">
        <v>300</v>
      </c>
    </row>
    <row r="5897" spans="1:4" x14ac:dyDescent="0.25">
      <c r="A5897" s="96" t="s">
        <v>14019</v>
      </c>
      <c r="B5897" s="96" t="s">
        <v>14018</v>
      </c>
      <c r="C5897" s="95" t="s">
        <v>139</v>
      </c>
      <c r="D5897" s="94">
        <v>200</v>
      </c>
    </row>
    <row r="5898" spans="1:4" x14ac:dyDescent="0.25">
      <c r="A5898" s="96" t="s">
        <v>14021</v>
      </c>
      <c r="B5898" s="96" t="s">
        <v>14020</v>
      </c>
      <c r="C5898" s="95" t="s">
        <v>13011</v>
      </c>
      <c r="D5898" s="94">
        <v>225</v>
      </c>
    </row>
    <row r="5899" spans="1:4" x14ac:dyDescent="0.25">
      <c r="A5899" s="96" t="s">
        <v>14023</v>
      </c>
      <c r="B5899" s="96" t="s">
        <v>14022</v>
      </c>
      <c r="C5899" s="95" t="s">
        <v>1336</v>
      </c>
      <c r="D5899" s="94">
        <v>18</v>
      </c>
    </row>
    <row r="5900" spans="1:4" x14ac:dyDescent="0.25">
      <c r="A5900" s="96" t="s">
        <v>14026</v>
      </c>
      <c r="B5900" s="96" t="s">
        <v>14025</v>
      </c>
      <c r="C5900" s="95" t="s">
        <v>14024</v>
      </c>
      <c r="D5900" s="94">
        <v>5540</v>
      </c>
    </row>
    <row r="5901" spans="1:4" x14ac:dyDescent="0.25">
      <c r="A5901" s="96" t="s">
        <v>14028</v>
      </c>
      <c r="B5901" s="96" t="s">
        <v>14027</v>
      </c>
      <c r="C5901" s="95" t="s">
        <v>139</v>
      </c>
      <c r="D5901" s="94">
        <v>38</v>
      </c>
    </row>
    <row r="5902" spans="1:4" x14ac:dyDescent="0.25">
      <c r="A5902" s="96" t="s">
        <v>14030</v>
      </c>
      <c r="B5902" s="96" t="s">
        <v>14029</v>
      </c>
      <c r="C5902" s="95" t="s">
        <v>139</v>
      </c>
      <c r="D5902" s="94">
        <v>14.18</v>
      </c>
    </row>
    <row r="5903" spans="1:4" x14ac:dyDescent="0.25">
      <c r="A5903" s="96" t="s">
        <v>14032</v>
      </c>
      <c r="B5903" s="96" t="s">
        <v>14031</v>
      </c>
      <c r="C5903" s="95" t="s">
        <v>139</v>
      </c>
      <c r="D5903" s="94">
        <v>52</v>
      </c>
    </row>
    <row r="5904" spans="1:4" x14ac:dyDescent="0.25">
      <c r="A5904" s="96" t="s">
        <v>14034</v>
      </c>
      <c r="B5904" s="96" t="s">
        <v>14033</v>
      </c>
      <c r="C5904" s="95" t="s">
        <v>139</v>
      </c>
      <c r="D5904" s="94">
        <v>503</v>
      </c>
    </row>
    <row r="5905" spans="1:4" x14ac:dyDescent="0.25">
      <c r="A5905" s="96" t="s">
        <v>14036</v>
      </c>
      <c r="B5905" s="96" t="s">
        <v>14035</v>
      </c>
      <c r="C5905" s="95" t="s">
        <v>139</v>
      </c>
      <c r="D5905" s="94">
        <v>52</v>
      </c>
    </row>
    <row r="5906" spans="1:4" x14ac:dyDescent="0.25">
      <c r="A5906" s="96" t="s">
        <v>14038</v>
      </c>
      <c r="B5906" s="96" t="s">
        <v>14037</v>
      </c>
      <c r="C5906" s="95" t="s">
        <v>13455</v>
      </c>
      <c r="D5906" s="94">
        <v>236</v>
      </c>
    </row>
    <row r="5907" spans="1:4" x14ac:dyDescent="0.25">
      <c r="A5907" s="96" t="s">
        <v>14040</v>
      </c>
      <c r="B5907" s="96" t="s">
        <v>14039</v>
      </c>
      <c r="C5907" s="95" t="s">
        <v>139</v>
      </c>
      <c r="D5907" s="94">
        <v>38</v>
      </c>
    </row>
    <row r="5908" spans="1:4" x14ac:dyDescent="0.25">
      <c r="A5908" s="96" t="s">
        <v>14042</v>
      </c>
      <c r="B5908" s="96" t="s">
        <v>14041</v>
      </c>
      <c r="C5908" s="95" t="s">
        <v>1336</v>
      </c>
      <c r="D5908" s="94">
        <v>223</v>
      </c>
    </row>
    <row r="5909" spans="1:4" x14ac:dyDescent="0.25">
      <c r="A5909" s="96" t="s">
        <v>14044</v>
      </c>
      <c r="B5909" s="96" t="s">
        <v>14043</v>
      </c>
      <c r="C5909" s="95" t="s">
        <v>1336</v>
      </c>
      <c r="D5909" s="94">
        <v>201</v>
      </c>
    </row>
    <row r="5910" spans="1:4" x14ac:dyDescent="0.25">
      <c r="A5910" s="96" t="s">
        <v>14046</v>
      </c>
      <c r="B5910" s="96" t="s">
        <v>14045</v>
      </c>
      <c r="C5910" s="95" t="s">
        <v>139</v>
      </c>
      <c r="D5910" s="94">
        <v>44</v>
      </c>
    </row>
    <row r="5911" spans="1:4" x14ac:dyDescent="0.25">
      <c r="A5911" s="96" t="s">
        <v>14048</v>
      </c>
      <c r="B5911" s="96" t="s">
        <v>14047</v>
      </c>
      <c r="C5911" s="95" t="s">
        <v>139</v>
      </c>
      <c r="D5911" s="94">
        <v>44</v>
      </c>
    </row>
    <row r="5912" spans="1:4" x14ac:dyDescent="0.25">
      <c r="A5912" s="96" t="s">
        <v>14050</v>
      </c>
      <c r="B5912" s="96" t="s">
        <v>14049</v>
      </c>
      <c r="C5912" s="95" t="s">
        <v>1336</v>
      </c>
      <c r="D5912" s="94">
        <v>285</v>
      </c>
    </row>
    <row r="5913" spans="1:4" x14ac:dyDescent="0.25">
      <c r="A5913" s="96" t="s">
        <v>14052</v>
      </c>
      <c r="B5913" s="96" t="s">
        <v>14051</v>
      </c>
      <c r="C5913" s="95" t="s">
        <v>139</v>
      </c>
      <c r="D5913" s="94">
        <v>37</v>
      </c>
    </row>
    <row r="5914" spans="1:4" x14ac:dyDescent="0.25">
      <c r="A5914" s="96" t="s">
        <v>14054</v>
      </c>
      <c r="B5914" s="96" t="s">
        <v>14053</v>
      </c>
      <c r="C5914" s="95" t="s">
        <v>13064</v>
      </c>
      <c r="D5914" s="94">
        <v>203</v>
      </c>
    </row>
    <row r="5915" spans="1:4" x14ac:dyDescent="0.25">
      <c r="A5915" s="96" t="s">
        <v>14057</v>
      </c>
      <c r="B5915" s="96" t="s">
        <v>14056</v>
      </c>
      <c r="C5915" s="95" t="s">
        <v>14055</v>
      </c>
      <c r="D5915" s="94">
        <v>14086</v>
      </c>
    </row>
    <row r="5916" spans="1:4" x14ac:dyDescent="0.25">
      <c r="A5916" s="96" t="s">
        <v>14059</v>
      </c>
      <c r="B5916" s="96" t="s">
        <v>14058</v>
      </c>
      <c r="C5916" s="95" t="s">
        <v>139</v>
      </c>
      <c r="D5916" s="94">
        <v>38</v>
      </c>
    </row>
    <row r="5917" spans="1:4" x14ac:dyDescent="0.25">
      <c r="A5917" s="96" t="s">
        <v>14061</v>
      </c>
      <c r="B5917" s="96" t="s">
        <v>14060</v>
      </c>
      <c r="C5917" s="95" t="s">
        <v>139</v>
      </c>
      <c r="D5917" s="94">
        <v>37</v>
      </c>
    </row>
    <row r="5918" spans="1:4" x14ac:dyDescent="0.25">
      <c r="A5918" s="96" t="s">
        <v>14063</v>
      </c>
      <c r="B5918" s="96" t="s">
        <v>14062</v>
      </c>
      <c r="C5918" s="95" t="s">
        <v>13521</v>
      </c>
      <c r="D5918" s="94">
        <v>37</v>
      </c>
    </row>
    <row r="5919" spans="1:4" x14ac:dyDescent="0.25">
      <c r="A5919" s="96" t="s">
        <v>14065</v>
      </c>
      <c r="B5919" s="96" t="s">
        <v>14064</v>
      </c>
      <c r="C5919" s="95" t="s">
        <v>139</v>
      </c>
      <c r="D5919" s="94">
        <v>259</v>
      </c>
    </row>
    <row r="5920" spans="1:4" x14ac:dyDescent="0.25">
      <c r="A5920" s="96" t="s">
        <v>14067</v>
      </c>
      <c r="B5920" s="96" t="s">
        <v>14066</v>
      </c>
      <c r="C5920" s="95" t="s">
        <v>139</v>
      </c>
      <c r="D5920" s="94">
        <v>41</v>
      </c>
    </row>
    <row r="5921" spans="1:4" x14ac:dyDescent="0.25">
      <c r="A5921" s="96" t="s">
        <v>14069</v>
      </c>
      <c r="B5921" s="96" t="s">
        <v>14068</v>
      </c>
      <c r="C5921" s="95" t="s">
        <v>139</v>
      </c>
      <c r="D5921" s="94">
        <v>41</v>
      </c>
    </row>
    <row r="5922" spans="1:4" x14ac:dyDescent="0.25">
      <c r="A5922" s="96" t="s">
        <v>14071</v>
      </c>
      <c r="B5922" s="96" t="s">
        <v>14070</v>
      </c>
      <c r="C5922" s="95" t="s">
        <v>139</v>
      </c>
      <c r="D5922" s="94">
        <v>224</v>
      </c>
    </row>
    <row r="5923" spans="1:4" x14ac:dyDescent="0.25">
      <c r="A5923" s="96" t="s">
        <v>14073</v>
      </c>
      <c r="B5923" s="96" t="s">
        <v>14072</v>
      </c>
      <c r="C5923" s="95" t="s">
        <v>139</v>
      </c>
      <c r="D5923" s="94">
        <v>224</v>
      </c>
    </row>
    <row r="5924" spans="1:4" x14ac:dyDescent="0.25">
      <c r="A5924" s="96" t="s">
        <v>14076</v>
      </c>
      <c r="B5924" s="96" t="s">
        <v>14075</v>
      </c>
      <c r="C5924" s="95" t="s">
        <v>14074</v>
      </c>
      <c r="D5924" s="94">
        <v>255</v>
      </c>
    </row>
    <row r="5925" spans="1:4" x14ac:dyDescent="0.25">
      <c r="A5925" s="96" t="s">
        <v>14078</v>
      </c>
      <c r="B5925" s="96" t="s">
        <v>14077</v>
      </c>
      <c r="C5925" s="95" t="s">
        <v>13379</v>
      </c>
      <c r="D5925" s="94">
        <v>212</v>
      </c>
    </row>
    <row r="5926" spans="1:4" x14ac:dyDescent="0.25">
      <c r="A5926" s="96" t="s">
        <v>14080</v>
      </c>
      <c r="B5926" s="96" t="s">
        <v>14079</v>
      </c>
      <c r="C5926" s="95" t="s">
        <v>1486</v>
      </c>
      <c r="D5926" s="94">
        <v>208</v>
      </c>
    </row>
    <row r="5927" spans="1:4" x14ac:dyDescent="0.25">
      <c r="A5927" s="96" t="s">
        <v>14082</v>
      </c>
      <c r="B5927" s="96" t="s">
        <v>14081</v>
      </c>
      <c r="C5927" s="95" t="s">
        <v>139</v>
      </c>
      <c r="D5927" s="94">
        <v>39</v>
      </c>
    </row>
    <row r="5928" spans="1:4" x14ac:dyDescent="0.25">
      <c r="A5928" s="96" t="s">
        <v>14085</v>
      </c>
      <c r="B5928" s="96" t="s">
        <v>14084</v>
      </c>
      <c r="C5928" s="95" t="s">
        <v>14083</v>
      </c>
      <c r="D5928" s="94">
        <v>438</v>
      </c>
    </row>
    <row r="5929" spans="1:4" x14ac:dyDescent="0.25">
      <c r="A5929" s="96" t="s">
        <v>14087</v>
      </c>
      <c r="B5929" s="96" t="s">
        <v>14086</v>
      </c>
      <c r="C5929" s="95" t="s">
        <v>13521</v>
      </c>
      <c r="D5929" s="94">
        <v>37</v>
      </c>
    </row>
    <row r="5930" spans="1:4" x14ac:dyDescent="0.25">
      <c r="A5930" s="96" t="s">
        <v>14090</v>
      </c>
      <c r="B5930" s="96" t="s">
        <v>14089</v>
      </c>
      <c r="C5930" s="95" t="s">
        <v>14088</v>
      </c>
      <c r="D5930" s="94">
        <v>465</v>
      </c>
    </row>
    <row r="5931" spans="1:4" x14ac:dyDescent="0.25">
      <c r="A5931" s="96" t="s">
        <v>14092</v>
      </c>
      <c r="B5931" s="96" t="s">
        <v>14091</v>
      </c>
      <c r="C5931" s="95" t="s">
        <v>139</v>
      </c>
      <c r="D5931" s="94">
        <v>41</v>
      </c>
    </row>
    <row r="5932" spans="1:4" x14ac:dyDescent="0.25">
      <c r="A5932" s="96" t="s">
        <v>14095</v>
      </c>
      <c r="B5932" s="96" t="s">
        <v>14094</v>
      </c>
      <c r="C5932" s="95" t="s">
        <v>14093</v>
      </c>
      <c r="D5932" s="94">
        <v>207</v>
      </c>
    </row>
    <row r="5933" spans="1:4" x14ac:dyDescent="0.25">
      <c r="A5933" s="96" t="s">
        <v>14097</v>
      </c>
      <c r="B5933" s="96" t="s">
        <v>14096</v>
      </c>
      <c r="C5933" s="95" t="s">
        <v>139</v>
      </c>
      <c r="D5933" s="94">
        <v>42</v>
      </c>
    </row>
    <row r="5934" spans="1:4" x14ac:dyDescent="0.25">
      <c r="A5934" s="96" t="s">
        <v>14099</v>
      </c>
      <c r="B5934" s="96" t="s">
        <v>14098</v>
      </c>
      <c r="C5934" s="95" t="s">
        <v>139</v>
      </c>
      <c r="D5934" s="94">
        <v>38</v>
      </c>
    </row>
    <row r="5935" spans="1:4" x14ac:dyDescent="0.25">
      <c r="A5935" s="96" t="s">
        <v>14101</v>
      </c>
      <c r="B5935" s="96" t="s">
        <v>14100</v>
      </c>
      <c r="C5935" s="95" t="s">
        <v>139</v>
      </c>
      <c r="D5935" s="94">
        <v>38</v>
      </c>
    </row>
    <row r="5936" spans="1:4" x14ac:dyDescent="0.25">
      <c r="A5936" s="96" t="s">
        <v>14103</v>
      </c>
      <c r="B5936" s="96" t="s">
        <v>14102</v>
      </c>
      <c r="C5936" s="95" t="s">
        <v>139</v>
      </c>
      <c r="D5936" s="94">
        <v>41</v>
      </c>
    </row>
    <row r="5937" spans="1:4" x14ac:dyDescent="0.25">
      <c r="A5937" s="96" t="s">
        <v>14105</v>
      </c>
      <c r="B5937" s="96" t="s">
        <v>14104</v>
      </c>
      <c r="C5937" s="95" t="s">
        <v>139</v>
      </c>
      <c r="D5937" s="94">
        <v>18</v>
      </c>
    </row>
    <row r="5938" spans="1:4" x14ac:dyDescent="0.25">
      <c r="A5938" s="96" t="s">
        <v>14107</v>
      </c>
      <c r="B5938" s="96" t="s">
        <v>14106</v>
      </c>
      <c r="C5938" s="95" t="s">
        <v>139</v>
      </c>
      <c r="D5938" s="94">
        <v>39</v>
      </c>
    </row>
    <row r="5939" spans="1:4" x14ac:dyDescent="0.25">
      <c r="A5939" s="96" t="s">
        <v>14109</v>
      </c>
      <c r="B5939" s="96" t="s">
        <v>14108</v>
      </c>
      <c r="C5939" s="95" t="s">
        <v>1336</v>
      </c>
      <c r="D5939" s="94">
        <v>392</v>
      </c>
    </row>
    <row r="5940" spans="1:4" x14ac:dyDescent="0.25">
      <c r="A5940" s="96" t="s">
        <v>14112</v>
      </c>
      <c r="B5940" s="96" t="s">
        <v>14111</v>
      </c>
      <c r="C5940" s="95" t="s">
        <v>14110</v>
      </c>
      <c r="D5940" s="94">
        <v>353</v>
      </c>
    </row>
    <row r="5941" spans="1:4" x14ac:dyDescent="0.25">
      <c r="A5941" s="96" t="s">
        <v>14114</v>
      </c>
      <c r="B5941" s="96" t="s">
        <v>14113</v>
      </c>
      <c r="C5941" s="95" t="s">
        <v>139</v>
      </c>
      <c r="D5941" s="94">
        <v>38</v>
      </c>
    </row>
    <row r="5942" spans="1:4" x14ac:dyDescent="0.25">
      <c r="A5942" s="96" t="s">
        <v>14116</v>
      </c>
      <c r="B5942" s="96" t="s">
        <v>14115</v>
      </c>
      <c r="C5942" s="95" t="s">
        <v>139</v>
      </c>
      <c r="D5942" s="94">
        <v>39</v>
      </c>
    </row>
    <row r="5943" spans="1:4" x14ac:dyDescent="0.25">
      <c r="A5943" s="96" t="s">
        <v>14118</v>
      </c>
      <c r="B5943" s="96" t="s">
        <v>14117</v>
      </c>
      <c r="C5943" s="95" t="s">
        <v>139</v>
      </c>
      <c r="D5943" s="94">
        <v>37</v>
      </c>
    </row>
    <row r="5944" spans="1:4" x14ac:dyDescent="0.25">
      <c r="A5944" s="96" t="s">
        <v>14121</v>
      </c>
      <c r="B5944" s="96" t="s">
        <v>14120</v>
      </c>
      <c r="C5944" s="95" t="s">
        <v>14119</v>
      </c>
      <c r="D5944" s="94">
        <v>550</v>
      </c>
    </row>
    <row r="5945" spans="1:4" x14ac:dyDescent="0.25">
      <c r="A5945" s="96" t="s">
        <v>14123</v>
      </c>
      <c r="B5945" s="96" t="s">
        <v>14122</v>
      </c>
      <c r="C5945" s="95" t="s">
        <v>139</v>
      </c>
      <c r="D5945" s="94">
        <v>38</v>
      </c>
    </row>
    <row r="5946" spans="1:4" x14ac:dyDescent="0.25">
      <c r="A5946" s="96" t="s">
        <v>14125</v>
      </c>
      <c r="B5946" s="96" t="s">
        <v>14124</v>
      </c>
      <c r="C5946" s="95" t="s">
        <v>1336</v>
      </c>
      <c r="D5946" s="94">
        <v>204</v>
      </c>
    </row>
    <row r="5947" spans="1:4" x14ac:dyDescent="0.25">
      <c r="A5947" s="96" t="s">
        <v>14127</v>
      </c>
      <c r="B5947" s="96" t="s">
        <v>14126</v>
      </c>
      <c r="C5947" s="95" t="s">
        <v>139</v>
      </c>
      <c r="D5947" s="94">
        <v>38</v>
      </c>
    </row>
    <row r="5948" spans="1:4" x14ac:dyDescent="0.25">
      <c r="A5948" s="96" t="s">
        <v>14130</v>
      </c>
      <c r="B5948" s="96" t="s">
        <v>14129</v>
      </c>
      <c r="C5948" s="95" t="s">
        <v>14128</v>
      </c>
      <c r="D5948" s="94">
        <v>255</v>
      </c>
    </row>
    <row r="5949" spans="1:4" x14ac:dyDescent="0.25">
      <c r="A5949" s="96" t="s">
        <v>14132</v>
      </c>
      <c r="B5949" s="96" t="s">
        <v>14131</v>
      </c>
      <c r="C5949" s="95" t="s">
        <v>139</v>
      </c>
      <c r="D5949" s="94">
        <v>39</v>
      </c>
    </row>
    <row r="5950" spans="1:4" x14ac:dyDescent="0.25">
      <c r="A5950" s="96" t="s">
        <v>14134</v>
      </c>
      <c r="B5950" s="96" t="s">
        <v>14133</v>
      </c>
      <c r="C5950" s="95" t="s">
        <v>12750</v>
      </c>
      <c r="D5950" s="94">
        <v>516</v>
      </c>
    </row>
    <row r="5951" spans="1:4" x14ac:dyDescent="0.25">
      <c r="A5951" s="96" t="s">
        <v>14136</v>
      </c>
      <c r="B5951" s="96" t="s">
        <v>14135</v>
      </c>
      <c r="C5951" s="95" t="s">
        <v>139</v>
      </c>
      <c r="D5951" s="94">
        <v>18</v>
      </c>
    </row>
    <row r="5952" spans="1:4" x14ac:dyDescent="0.25">
      <c r="A5952" s="96" t="s">
        <v>14138</v>
      </c>
      <c r="B5952" s="96" t="s">
        <v>14137</v>
      </c>
      <c r="C5952" s="95" t="s">
        <v>139</v>
      </c>
      <c r="D5952" s="94">
        <v>18</v>
      </c>
    </row>
    <row r="5953" spans="1:4" x14ac:dyDescent="0.25">
      <c r="A5953" s="96" t="s">
        <v>14140</v>
      </c>
      <c r="B5953" s="96" t="s">
        <v>14139</v>
      </c>
      <c r="C5953" s="95" t="s">
        <v>139</v>
      </c>
      <c r="D5953" s="94">
        <v>18</v>
      </c>
    </row>
    <row r="5954" spans="1:4" x14ac:dyDescent="0.25">
      <c r="A5954" s="96" t="s">
        <v>14142</v>
      </c>
      <c r="B5954" s="96" t="s">
        <v>14141</v>
      </c>
      <c r="C5954" s="95" t="s">
        <v>139</v>
      </c>
      <c r="D5954" s="94">
        <v>38</v>
      </c>
    </row>
    <row r="5955" spans="1:4" x14ac:dyDescent="0.25">
      <c r="A5955" s="96" t="s">
        <v>14144</v>
      </c>
      <c r="B5955" s="96" t="s">
        <v>14143</v>
      </c>
      <c r="C5955" s="95" t="s">
        <v>139</v>
      </c>
      <c r="D5955" s="94">
        <v>220</v>
      </c>
    </row>
    <row r="5956" spans="1:4" x14ac:dyDescent="0.25">
      <c r="A5956" s="96" t="s">
        <v>14146</v>
      </c>
      <c r="B5956" s="96" t="s">
        <v>14145</v>
      </c>
      <c r="C5956" s="95" t="s">
        <v>139</v>
      </c>
      <c r="D5956" s="94">
        <v>37</v>
      </c>
    </row>
    <row r="5957" spans="1:4" x14ac:dyDescent="0.25">
      <c r="A5957" s="96" t="s">
        <v>14148</v>
      </c>
      <c r="B5957" s="96" t="s">
        <v>14147</v>
      </c>
      <c r="C5957" s="95" t="s">
        <v>13346</v>
      </c>
      <c r="D5957" s="94">
        <v>4422</v>
      </c>
    </row>
    <row r="5958" spans="1:4" x14ac:dyDescent="0.25">
      <c r="A5958" s="96" t="s">
        <v>14150</v>
      </c>
      <c r="B5958" s="96" t="s">
        <v>14149</v>
      </c>
      <c r="C5958" s="95" t="s">
        <v>139</v>
      </c>
      <c r="D5958" s="94">
        <v>18</v>
      </c>
    </row>
    <row r="5959" spans="1:4" x14ac:dyDescent="0.25">
      <c r="A5959" s="96" t="s">
        <v>14152</v>
      </c>
      <c r="B5959" s="96" t="s">
        <v>14151</v>
      </c>
      <c r="C5959" s="95" t="s">
        <v>139</v>
      </c>
      <c r="D5959" s="94">
        <v>39</v>
      </c>
    </row>
    <row r="5960" spans="1:4" x14ac:dyDescent="0.25">
      <c r="A5960" s="96" t="s">
        <v>14154</v>
      </c>
      <c r="B5960" s="96" t="s">
        <v>14153</v>
      </c>
      <c r="C5960" s="95" t="s">
        <v>139</v>
      </c>
      <c r="D5960" s="94">
        <v>37</v>
      </c>
    </row>
    <row r="5961" spans="1:4" x14ac:dyDescent="0.25">
      <c r="A5961" s="96" t="s">
        <v>14156</v>
      </c>
      <c r="B5961" s="96" t="s">
        <v>14155</v>
      </c>
      <c r="C5961" s="95" t="s">
        <v>139</v>
      </c>
      <c r="D5961" s="94">
        <v>38</v>
      </c>
    </row>
    <row r="5962" spans="1:4" x14ac:dyDescent="0.25">
      <c r="A5962" s="96" t="s">
        <v>14158</v>
      </c>
      <c r="B5962" s="96" t="s">
        <v>14157</v>
      </c>
      <c r="C5962" s="95" t="s">
        <v>139</v>
      </c>
      <c r="D5962" s="94">
        <v>38</v>
      </c>
    </row>
    <row r="5963" spans="1:4" x14ac:dyDescent="0.25">
      <c r="A5963" s="96" t="s">
        <v>14160</v>
      </c>
      <c r="B5963" s="96" t="s">
        <v>14159</v>
      </c>
      <c r="C5963" s="95" t="s">
        <v>139</v>
      </c>
      <c r="D5963" s="94">
        <v>18</v>
      </c>
    </row>
    <row r="5964" spans="1:4" x14ac:dyDescent="0.25">
      <c r="A5964" s="96" t="s">
        <v>14162</v>
      </c>
      <c r="B5964" s="96" t="s">
        <v>14161</v>
      </c>
      <c r="C5964" s="95" t="s">
        <v>139</v>
      </c>
      <c r="D5964" s="94">
        <v>18</v>
      </c>
    </row>
    <row r="5965" spans="1:4" x14ac:dyDescent="0.25">
      <c r="A5965" s="96" t="s">
        <v>14164</v>
      </c>
      <c r="B5965" s="96" t="s">
        <v>14163</v>
      </c>
      <c r="C5965" s="95" t="s">
        <v>139</v>
      </c>
      <c r="D5965" s="94">
        <v>37</v>
      </c>
    </row>
    <row r="5966" spans="1:4" x14ac:dyDescent="0.25">
      <c r="A5966" s="96" t="s">
        <v>14166</v>
      </c>
      <c r="B5966" s="96" t="s">
        <v>14165</v>
      </c>
      <c r="C5966" s="95" t="s">
        <v>139</v>
      </c>
      <c r="D5966" s="94">
        <v>37</v>
      </c>
    </row>
    <row r="5967" spans="1:4" x14ac:dyDescent="0.25">
      <c r="A5967" s="96" t="s">
        <v>14168</v>
      </c>
      <c r="B5967" s="96" t="s">
        <v>14167</v>
      </c>
      <c r="C5967" s="95" t="s">
        <v>139</v>
      </c>
      <c r="D5967" s="94">
        <v>197</v>
      </c>
    </row>
    <row r="5968" spans="1:4" x14ac:dyDescent="0.25">
      <c r="A5968" s="96" t="s">
        <v>14170</v>
      </c>
      <c r="B5968" s="96" t="s">
        <v>14169</v>
      </c>
      <c r="C5968" s="95" t="s">
        <v>139</v>
      </c>
      <c r="D5968" s="94">
        <v>201</v>
      </c>
    </row>
    <row r="5969" spans="1:4" x14ac:dyDescent="0.25">
      <c r="A5969" s="96" t="s">
        <v>14172</v>
      </c>
      <c r="B5969" s="96" t="s">
        <v>14171</v>
      </c>
      <c r="C5969" s="95" t="s">
        <v>139</v>
      </c>
      <c r="D5969" s="94">
        <v>172</v>
      </c>
    </row>
    <row r="5970" spans="1:4" x14ac:dyDescent="0.25">
      <c r="A5970" s="96" t="s">
        <v>14174</v>
      </c>
      <c r="B5970" s="96" t="s">
        <v>14173</v>
      </c>
      <c r="C5970" s="95" t="s">
        <v>139</v>
      </c>
      <c r="D5970" s="94">
        <v>52</v>
      </c>
    </row>
    <row r="5971" spans="1:4" x14ac:dyDescent="0.25">
      <c r="A5971" s="96" t="s">
        <v>14176</v>
      </c>
      <c r="B5971" s="96" t="s">
        <v>14175</v>
      </c>
      <c r="C5971" s="95" t="s">
        <v>139</v>
      </c>
      <c r="D5971" s="94">
        <v>165</v>
      </c>
    </row>
    <row r="5972" spans="1:4" x14ac:dyDescent="0.25">
      <c r="A5972" s="96" t="s">
        <v>14178</v>
      </c>
      <c r="B5972" s="96" t="s">
        <v>14177</v>
      </c>
      <c r="C5972" s="95" t="s">
        <v>139</v>
      </c>
      <c r="D5972" s="94">
        <v>41</v>
      </c>
    </row>
    <row r="5973" spans="1:4" x14ac:dyDescent="0.25">
      <c r="A5973" s="96" t="s">
        <v>14180</v>
      </c>
      <c r="B5973" s="96" t="s">
        <v>14179</v>
      </c>
      <c r="C5973" s="95" t="s">
        <v>12999</v>
      </c>
      <c r="D5973" s="94">
        <v>5867</v>
      </c>
    </row>
    <row r="5974" spans="1:4" x14ac:dyDescent="0.25">
      <c r="A5974" s="96" t="s">
        <v>14182</v>
      </c>
      <c r="B5974" s="96" t="s">
        <v>14181</v>
      </c>
      <c r="C5974" s="95" t="s">
        <v>13491</v>
      </c>
      <c r="D5974" s="94">
        <v>197</v>
      </c>
    </row>
    <row r="5975" spans="1:4" x14ac:dyDescent="0.25">
      <c r="A5975" s="96" t="s">
        <v>14184</v>
      </c>
      <c r="B5975" s="96" t="s">
        <v>14183</v>
      </c>
      <c r="C5975" s="95" t="s">
        <v>139</v>
      </c>
      <c r="D5975" s="94">
        <v>39</v>
      </c>
    </row>
    <row r="5976" spans="1:4" x14ac:dyDescent="0.25">
      <c r="A5976" s="96" t="s">
        <v>14186</v>
      </c>
      <c r="B5976" s="96" t="s">
        <v>14185</v>
      </c>
      <c r="C5976" s="95" t="s">
        <v>139</v>
      </c>
      <c r="D5976" s="94">
        <v>37</v>
      </c>
    </row>
    <row r="5977" spans="1:4" x14ac:dyDescent="0.25">
      <c r="A5977" s="96" t="s">
        <v>14189</v>
      </c>
      <c r="B5977" s="96" t="s">
        <v>14188</v>
      </c>
      <c r="C5977" s="95" t="s">
        <v>14187</v>
      </c>
      <c r="D5977" s="94">
        <v>201</v>
      </c>
    </row>
    <row r="5978" spans="1:4" x14ac:dyDescent="0.25">
      <c r="A5978" s="96" t="s">
        <v>14191</v>
      </c>
      <c r="B5978" s="96" t="s">
        <v>14190</v>
      </c>
      <c r="C5978" s="95" t="s">
        <v>139</v>
      </c>
      <c r="D5978" s="94">
        <v>18</v>
      </c>
    </row>
    <row r="5979" spans="1:4" x14ac:dyDescent="0.25">
      <c r="A5979" s="96" t="s">
        <v>14193</v>
      </c>
      <c r="B5979" s="96" t="s">
        <v>14192</v>
      </c>
      <c r="C5979" s="95" t="s">
        <v>139</v>
      </c>
      <c r="D5979" s="94">
        <v>41</v>
      </c>
    </row>
    <row r="5980" spans="1:4" x14ac:dyDescent="0.25">
      <c r="A5980" s="96" t="s">
        <v>14196</v>
      </c>
      <c r="B5980" s="96" t="s">
        <v>14195</v>
      </c>
      <c r="C5980" s="95" t="s">
        <v>14194</v>
      </c>
      <c r="D5980" s="94">
        <v>212</v>
      </c>
    </row>
    <row r="5981" spans="1:4" x14ac:dyDescent="0.25">
      <c r="A5981" s="96" t="s">
        <v>14198</v>
      </c>
      <c r="B5981" s="96" t="s">
        <v>14197</v>
      </c>
      <c r="C5981" s="95" t="s">
        <v>139</v>
      </c>
      <c r="D5981" s="94">
        <v>42</v>
      </c>
    </row>
    <row r="5982" spans="1:4" x14ac:dyDescent="0.25">
      <c r="A5982" s="96" t="s">
        <v>14200</v>
      </c>
      <c r="B5982" s="96" t="s">
        <v>14199</v>
      </c>
      <c r="C5982" s="95" t="s">
        <v>1336</v>
      </c>
      <c r="D5982" s="94">
        <v>210</v>
      </c>
    </row>
    <row r="5983" spans="1:4" x14ac:dyDescent="0.25">
      <c r="A5983" s="96" t="s">
        <v>14202</v>
      </c>
      <c r="B5983" s="96" t="s">
        <v>14201</v>
      </c>
      <c r="C5983" s="95" t="s">
        <v>139</v>
      </c>
      <c r="D5983" s="94">
        <v>39</v>
      </c>
    </row>
    <row r="5984" spans="1:4" x14ac:dyDescent="0.25">
      <c r="A5984" s="96" t="s">
        <v>14204</v>
      </c>
      <c r="B5984" s="96" t="s">
        <v>14203</v>
      </c>
      <c r="C5984" s="95" t="s">
        <v>139</v>
      </c>
      <c r="D5984" s="94">
        <v>39</v>
      </c>
    </row>
    <row r="5985" spans="1:4" x14ac:dyDescent="0.25">
      <c r="A5985" s="96" t="s">
        <v>14206</v>
      </c>
      <c r="B5985" s="96" t="s">
        <v>14205</v>
      </c>
      <c r="C5985" s="95" t="s">
        <v>139</v>
      </c>
      <c r="D5985" s="94">
        <v>39</v>
      </c>
    </row>
    <row r="5986" spans="1:4" x14ac:dyDescent="0.25">
      <c r="A5986" s="96" t="s">
        <v>14208</v>
      </c>
      <c r="B5986" s="96" t="s">
        <v>14207</v>
      </c>
      <c r="C5986" s="95" t="s">
        <v>139</v>
      </c>
      <c r="D5986" s="94">
        <v>41</v>
      </c>
    </row>
    <row r="5987" spans="1:4" x14ac:dyDescent="0.25">
      <c r="A5987" s="96" t="s">
        <v>14210</v>
      </c>
      <c r="B5987" s="96" t="s">
        <v>14209</v>
      </c>
      <c r="C5987" s="95" t="s">
        <v>139</v>
      </c>
      <c r="D5987" s="94">
        <v>37</v>
      </c>
    </row>
    <row r="5988" spans="1:4" x14ac:dyDescent="0.25">
      <c r="A5988" s="96" t="s">
        <v>14212</v>
      </c>
      <c r="B5988" s="96" t="s">
        <v>14211</v>
      </c>
      <c r="C5988" s="95" t="s">
        <v>139</v>
      </c>
      <c r="D5988" s="94">
        <v>38</v>
      </c>
    </row>
    <row r="5989" spans="1:4" x14ac:dyDescent="0.25">
      <c r="A5989" s="96" t="s">
        <v>14215</v>
      </c>
      <c r="B5989" s="96" t="s">
        <v>14214</v>
      </c>
      <c r="C5989" s="95" t="s">
        <v>14213</v>
      </c>
      <c r="D5989" s="94">
        <v>224</v>
      </c>
    </row>
    <row r="5990" spans="1:4" x14ac:dyDescent="0.25">
      <c r="A5990" s="96" t="s">
        <v>14218</v>
      </c>
      <c r="B5990" s="96" t="s">
        <v>14217</v>
      </c>
      <c r="C5990" s="95" t="s">
        <v>14216</v>
      </c>
      <c r="D5990" s="94">
        <v>197</v>
      </c>
    </row>
    <row r="5991" spans="1:4" x14ac:dyDescent="0.25">
      <c r="A5991" s="96" t="s">
        <v>14220</v>
      </c>
      <c r="B5991" s="96" t="s">
        <v>14219</v>
      </c>
      <c r="C5991" s="95" t="s">
        <v>139</v>
      </c>
      <c r="D5991" s="94">
        <v>37</v>
      </c>
    </row>
    <row r="5992" spans="1:4" x14ac:dyDescent="0.25">
      <c r="A5992" s="96" t="s">
        <v>14222</v>
      </c>
      <c r="B5992" s="96" t="s">
        <v>14221</v>
      </c>
      <c r="C5992" s="95" t="s">
        <v>139</v>
      </c>
      <c r="D5992" s="94">
        <v>18</v>
      </c>
    </row>
    <row r="5993" spans="1:4" x14ac:dyDescent="0.25">
      <c r="A5993" s="96" t="s">
        <v>14224</v>
      </c>
      <c r="B5993" s="96" t="s">
        <v>14223</v>
      </c>
      <c r="C5993" s="95" t="s">
        <v>139</v>
      </c>
      <c r="D5993" s="94">
        <v>42</v>
      </c>
    </row>
    <row r="5994" spans="1:4" x14ac:dyDescent="0.25">
      <c r="A5994" s="96" t="s">
        <v>14226</v>
      </c>
      <c r="B5994" s="96" t="s">
        <v>14225</v>
      </c>
      <c r="C5994" s="95" t="s">
        <v>12750</v>
      </c>
      <c r="D5994" s="94">
        <v>513</v>
      </c>
    </row>
    <row r="5995" spans="1:4" x14ac:dyDescent="0.25">
      <c r="A5995" s="96" t="s">
        <v>14228</v>
      </c>
      <c r="B5995" s="96" t="s">
        <v>14227</v>
      </c>
      <c r="C5995" s="95" t="s">
        <v>139</v>
      </c>
      <c r="D5995" s="94">
        <v>943</v>
      </c>
    </row>
    <row r="5996" spans="1:4" x14ac:dyDescent="0.25">
      <c r="A5996" s="96" t="s">
        <v>14230</v>
      </c>
      <c r="B5996" s="96" t="s">
        <v>14229</v>
      </c>
      <c r="C5996" s="95" t="s">
        <v>139</v>
      </c>
      <c r="D5996" s="94">
        <v>38</v>
      </c>
    </row>
    <row r="5997" spans="1:4" x14ac:dyDescent="0.25">
      <c r="A5997" s="96" t="s">
        <v>14232</v>
      </c>
      <c r="B5997" s="96" t="s">
        <v>14231</v>
      </c>
      <c r="C5997" s="95" t="s">
        <v>139</v>
      </c>
      <c r="D5997" s="94">
        <v>18</v>
      </c>
    </row>
    <row r="5998" spans="1:4" x14ac:dyDescent="0.25">
      <c r="A5998" s="96" t="s">
        <v>14234</v>
      </c>
      <c r="B5998" s="96" t="s">
        <v>14233</v>
      </c>
      <c r="C5998" s="95" t="s">
        <v>139</v>
      </c>
      <c r="D5998" s="94">
        <v>39</v>
      </c>
    </row>
    <row r="5999" spans="1:4" x14ac:dyDescent="0.25">
      <c r="A5999" s="96" t="s">
        <v>14237</v>
      </c>
      <c r="B5999" s="96" t="s">
        <v>14236</v>
      </c>
      <c r="C5999" s="95" t="s">
        <v>14235</v>
      </c>
      <c r="D5999" s="94">
        <v>50</v>
      </c>
    </row>
    <row r="6000" spans="1:4" x14ac:dyDescent="0.25">
      <c r="A6000" s="96" t="s">
        <v>14239</v>
      </c>
      <c r="B6000" s="96" t="s">
        <v>14238</v>
      </c>
      <c r="C6000" s="95" t="s">
        <v>139</v>
      </c>
      <c r="D6000" s="94">
        <v>49</v>
      </c>
    </row>
    <row r="6001" spans="1:4" x14ac:dyDescent="0.25">
      <c r="A6001" s="96" t="s">
        <v>14242</v>
      </c>
      <c r="B6001" s="96" t="s">
        <v>14241</v>
      </c>
      <c r="C6001" s="95" t="s">
        <v>14240</v>
      </c>
      <c r="D6001" s="94">
        <v>300</v>
      </c>
    </row>
    <row r="6002" spans="1:4" x14ac:dyDescent="0.25">
      <c r="A6002" s="96" t="s">
        <v>14244</v>
      </c>
      <c r="B6002" s="96" t="s">
        <v>14243</v>
      </c>
      <c r="C6002" s="95" t="s">
        <v>139</v>
      </c>
      <c r="D6002" s="94">
        <v>38</v>
      </c>
    </row>
    <row r="6003" spans="1:4" x14ac:dyDescent="0.25">
      <c r="A6003" s="96" t="s">
        <v>14246</v>
      </c>
      <c r="B6003" s="96" t="s">
        <v>14245</v>
      </c>
      <c r="C6003" s="95" t="s">
        <v>139</v>
      </c>
      <c r="D6003" s="94">
        <v>201</v>
      </c>
    </row>
    <row r="6004" spans="1:4" x14ac:dyDescent="0.25">
      <c r="A6004" s="96" t="s">
        <v>14248</v>
      </c>
      <c r="B6004" s="96" t="s">
        <v>14247</v>
      </c>
      <c r="C6004" s="95" t="s">
        <v>139</v>
      </c>
      <c r="D6004" s="94">
        <v>18</v>
      </c>
    </row>
    <row r="6005" spans="1:4" x14ac:dyDescent="0.25">
      <c r="A6005" s="96" t="s">
        <v>14250</v>
      </c>
      <c r="B6005" s="96" t="s">
        <v>14249</v>
      </c>
      <c r="C6005" s="95" t="s">
        <v>139</v>
      </c>
      <c r="D6005" s="94">
        <v>38</v>
      </c>
    </row>
    <row r="6006" spans="1:4" x14ac:dyDescent="0.25">
      <c r="A6006" s="96" t="s">
        <v>14252</v>
      </c>
      <c r="B6006" s="96" t="s">
        <v>14251</v>
      </c>
      <c r="C6006" s="95" t="s">
        <v>139</v>
      </c>
      <c r="D6006" s="94">
        <v>266</v>
      </c>
    </row>
    <row r="6007" spans="1:4" x14ac:dyDescent="0.25">
      <c r="A6007" s="96" t="s">
        <v>14254</v>
      </c>
      <c r="B6007" s="96" t="s">
        <v>14253</v>
      </c>
      <c r="C6007" s="95" t="s">
        <v>139</v>
      </c>
      <c r="D6007" s="94">
        <v>197</v>
      </c>
    </row>
    <row r="6008" spans="1:4" x14ac:dyDescent="0.25">
      <c r="A6008" s="96" t="s">
        <v>14256</v>
      </c>
      <c r="B6008" s="96" t="s">
        <v>14255</v>
      </c>
      <c r="C6008" s="95" t="s">
        <v>139</v>
      </c>
      <c r="D6008" s="94">
        <v>38</v>
      </c>
    </row>
    <row r="6009" spans="1:4" x14ac:dyDescent="0.25">
      <c r="A6009" s="96" t="s">
        <v>14258</v>
      </c>
      <c r="B6009" s="96" t="s">
        <v>14257</v>
      </c>
      <c r="C6009" s="95" t="s">
        <v>139</v>
      </c>
      <c r="D6009" s="94">
        <v>39</v>
      </c>
    </row>
    <row r="6010" spans="1:4" x14ac:dyDescent="0.25">
      <c r="A6010" s="96" t="s">
        <v>14260</v>
      </c>
      <c r="B6010" s="96" t="s">
        <v>14259</v>
      </c>
      <c r="C6010" s="95" t="s">
        <v>139</v>
      </c>
      <c r="D6010" s="94">
        <v>42</v>
      </c>
    </row>
    <row r="6011" spans="1:4" x14ac:dyDescent="0.25">
      <c r="A6011" s="96" t="s">
        <v>14262</v>
      </c>
      <c r="B6011" s="96" t="s">
        <v>14261</v>
      </c>
      <c r="C6011" s="95" t="s">
        <v>139</v>
      </c>
      <c r="D6011" s="94">
        <v>39</v>
      </c>
    </row>
    <row r="6012" spans="1:4" x14ac:dyDescent="0.25">
      <c r="A6012" s="96" t="s">
        <v>14264</v>
      </c>
      <c r="B6012" s="96" t="s">
        <v>14263</v>
      </c>
      <c r="C6012" s="95" t="s">
        <v>139</v>
      </c>
      <c r="D6012" s="94">
        <v>44</v>
      </c>
    </row>
    <row r="6013" spans="1:4" x14ac:dyDescent="0.25">
      <c r="A6013" s="96" t="s">
        <v>14266</v>
      </c>
      <c r="B6013" s="96" t="s">
        <v>14265</v>
      </c>
      <c r="C6013" s="95" t="s">
        <v>139</v>
      </c>
      <c r="D6013" s="94">
        <v>39</v>
      </c>
    </row>
    <row r="6014" spans="1:4" x14ac:dyDescent="0.25">
      <c r="A6014" s="96" t="s">
        <v>14268</v>
      </c>
      <c r="B6014" s="96" t="s">
        <v>14267</v>
      </c>
      <c r="C6014" s="95" t="s">
        <v>139</v>
      </c>
      <c r="D6014" s="94">
        <v>204</v>
      </c>
    </row>
    <row r="6015" spans="1:4" x14ac:dyDescent="0.25">
      <c r="A6015" s="96" t="s">
        <v>14270</v>
      </c>
      <c r="B6015" s="96" t="s">
        <v>14269</v>
      </c>
      <c r="C6015" s="95" t="s">
        <v>139</v>
      </c>
      <c r="D6015" s="94">
        <v>197</v>
      </c>
    </row>
    <row r="6016" spans="1:4" x14ac:dyDescent="0.25">
      <c r="A6016" s="96" t="s">
        <v>14272</v>
      </c>
      <c r="B6016" s="96" t="s">
        <v>14271</v>
      </c>
      <c r="C6016" s="95" t="s">
        <v>139</v>
      </c>
      <c r="D6016" s="94">
        <v>197</v>
      </c>
    </row>
    <row r="6017" spans="1:4" x14ac:dyDescent="0.25">
      <c r="A6017" s="96" t="s">
        <v>14274</v>
      </c>
      <c r="B6017" s="96" t="s">
        <v>14273</v>
      </c>
      <c r="C6017" s="95" t="s">
        <v>139</v>
      </c>
      <c r="D6017" s="94">
        <v>219</v>
      </c>
    </row>
    <row r="6018" spans="1:4" x14ac:dyDescent="0.25">
      <c r="A6018" s="96" t="s">
        <v>14276</v>
      </c>
      <c r="B6018" s="96" t="s">
        <v>14275</v>
      </c>
      <c r="C6018" s="95" t="s">
        <v>139</v>
      </c>
      <c r="D6018" s="94">
        <v>37</v>
      </c>
    </row>
    <row r="6019" spans="1:4" x14ac:dyDescent="0.25">
      <c r="A6019" s="96" t="s">
        <v>14279</v>
      </c>
      <c r="B6019" s="96" t="s">
        <v>14278</v>
      </c>
      <c r="C6019" s="95" t="s">
        <v>14277</v>
      </c>
      <c r="D6019" s="94">
        <v>322</v>
      </c>
    </row>
    <row r="6020" spans="1:4" x14ac:dyDescent="0.25">
      <c r="A6020" s="96" t="s">
        <v>14281</v>
      </c>
      <c r="B6020" s="96" t="s">
        <v>14280</v>
      </c>
      <c r="C6020" s="95" t="s">
        <v>139</v>
      </c>
      <c r="D6020" s="94">
        <v>37</v>
      </c>
    </row>
    <row r="6021" spans="1:4" x14ac:dyDescent="0.25">
      <c r="A6021" s="96" t="s">
        <v>14283</v>
      </c>
      <c r="B6021" s="96" t="s">
        <v>14282</v>
      </c>
      <c r="C6021" s="95" t="s">
        <v>139</v>
      </c>
      <c r="D6021" s="94">
        <v>41</v>
      </c>
    </row>
    <row r="6022" spans="1:4" x14ac:dyDescent="0.25">
      <c r="A6022" s="96" t="s">
        <v>14286</v>
      </c>
      <c r="B6022" s="96" t="s">
        <v>14285</v>
      </c>
      <c r="C6022" s="95" t="s">
        <v>14284</v>
      </c>
      <c r="D6022" s="94">
        <v>202</v>
      </c>
    </row>
    <row r="6023" spans="1:4" x14ac:dyDescent="0.25">
      <c r="A6023" s="96" t="s">
        <v>14288</v>
      </c>
      <c r="B6023" s="96" t="s">
        <v>14287</v>
      </c>
      <c r="C6023" s="95" t="s">
        <v>139</v>
      </c>
      <c r="D6023" s="94">
        <v>0</v>
      </c>
    </row>
    <row r="6024" spans="1:4" x14ac:dyDescent="0.25">
      <c r="A6024" s="96" t="s">
        <v>14290</v>
      </c>
      <c r="B6024" s="96" t="s">
        <v>14289</v>
      </c>
      <c r="C6024" s="95" t="s">
        <v>139</v>
      </c>
      <c r="D6024" s="94">
        <v>42</v>
      </c>
    </row>
    <row r="6025" spans="1:4" x14ac:dyDescent="0.25">
      <c r="A6025" s="96" t="s">
        <v>14292</v>
      </c>
      <c r="B6025" s="96" t="s">
        <v>14291</v>
      </c>
      <c r="C6025" s="95" t="s">
        <v>1336</v>
      </c>
      <c r="D6025" s="94">
        <v>200</v>
      </c>
    </row>
    <row r="6026" spans="1:4" x14ac:dyDescent="0.25">
      <c r="A6026" s="96" t="s">
        <v>14294</v>
      </c>
      <c r="B6026" s="96" t="s">
        <v>14293</v>
      </c>
      <c r="C6026" s="95" t="s">
        <v>139</v>
      </c>
      <c r="D6026" s="94">
        <v>41</v>
      </c>
    </row>
    <row r="6027" spans="1:4" x14ac:dyDescent="0.25">
      <c r="A6027" s="96" t="s">
        <v>14296</v>
      </c>
      <c r="B6027" s="96" t="s">
        <v>14295</v>
      </c>
      <c r="C6027" s="95" t="s">
        <v>139</v>
      </c>
      <c r="D6027" s="94">
        <v>37</v>
      </c>
    </row>
    <row r="6028" spans="1:4" x14ac:dyDescent="0.25">
      <c r="A6028" s="96" t="s">
        <v>14298</v>
      </c>
      <c r="B6028" s="96" t="s">
        <v>14297</v>
      </c>
      <c r="C6028" s="95" t="s">
        <v>139</v>
      </c>
      <c r="D6028" s="94">
        <v>207</v>
      </c>
    </row>
    <row r="6029" spans="1:4" x14ac:dyDescent="0.25">
      <c r="A6029" s="96" t="s">
        <v>14300</v>
      </c>
      <c r="B6029" s="96" t="s">
        <v>14299</v>
      </c>
      <c r="C6029" s="95" t="s">
        <v>139</v>
      </c>
      <c r="D6029" s="94">
        <v>39</v>
      </c>
    </row>
    <row r="6030" spans="1:4" x14ac:dyDescent="0.25">
      <c r="A6030" s="96" t="s">
        <v>14302</v>
      </c>
      <c r="B6030" s="96" t="s">
        <v>14301</v>
      </c>
      <c r="C6030" s="95" t="s">
        <v>139</v>
      </c>
      <c r="D6030" s="94">
        <v>41</v>
      </c>
    </row>
    <row r="6031" spans="1:4" x14ac:dyDescent="0.25">
      <c r="A6031" s="96" t="s">
        <v>14304</v>
      </c>
      <c r="B6031" s="96" t="s">
        <v>14303</v>
      </c>
      <c r="C6031" s="95" t="s">
        <v>139</v>
      </c>
      <c r="D6031" s="94">
        <v>212</v>
      </c>
    </row>
    <row r="6032" spans="1:4" x14ac:dyDescent="0.25">
      <c r="A6032" s="96" t="s">
        <v>14306</v>
      </c>
      <c r="B6032" s="96" t="s">
        <v>14305</v>
      </c>
      <c r="C6032" s="95" t="s">
        <v>139</v>
      </c>
      <c r="D6032" s="94">
        <v>41</v>
      </c>
    </row>
    <row r="6033" spans="1:4" x14ac:dyDescent="0.25">
      <c r="A6033" s="96" t="s">
        <v>14308</v>
      </c>
      <c r="B6033" s="96" t="s">
        <v>14307</v>
      </c>
      <c r="C6033" s="95" t="s">
        <v>13671</v>
      </c>
      <c r="D6033" s="94">
        <v>216</v>
      </c>
    </row>
    <row r="6034" spans="1:4" x14ac:dyDescent="0.25">
      <c r="A6034" s="96" t="s">
        <v>14310</v>
      </c>
      <c r="B6034" s="96" t="s">
        <v>14309</v>
      </c>
      <c r="C6034" s="95" t="s">
        <v>139</v>
      </c>
      <c r="D6034" s="94">
        <v>237</v>
      </c>
    </row>
    <row r="6035" spans="1:4" x14ac:dyDescent="0.25">
      <c r="A6035" s="96" t="s">
        <v>14312</v>
      </c>
      <c r="B6035" s="96" t="s">
        <v>14311</v>
      </c>
      <c r="C6035" s="95" t="s">
        <v>139</v>
      </c>
      <c r="D6035" s="94">
        <v>41</v>
      </c>
    </row>
    <row r="6036" spans="1:4" x14ac:dyDescent="0.25">
      <c r="A6036" s="96" t="s">
        <v>14314</v>
      </c>
      <c r="B6036" s="96" t="s">
        <v>14313</v>
      </c>
      <c r="C6036" s="95" t="s">
        <v>139</v>
      </c>
      <c r="D6036" s="94">
        <v>38</v>
      </c>
    </row>
    <row r="6037" spans="1:4" x14ac:dyDescent="0.25">
      <c r="A6037" s="96" t="s">
        <v>14316</v>
      </c>
      <c r="B6037" s="96" t="s">
        <v>14315</v>
      </c>
      <c r="C6037" s="95" t="s">
        <v>139</v>
      </c>
      <c r="D6037" s="94">
        <v>39</v>
      </c>
    </row>
    <row r="6038" spans="1:4" x14ac:dyDescent="0.25">
      <c r="A6038" s="96" t="s">
        <v>14318</v>
      </c>
      <c r="B6038" s="96" t="s">
        <v>14317</v>
      </c>
      <c r="C6038" s="95" t="s">
        <v>139</v>
      </c>
      <c r="D6038" s="94">
        <v>38</v>
      </c>
    </row>
    <row r="6039" spans="1:4" x14ac:dyDescent="0.25">
      <c r="A6039" s="96" t="s">
        <v>14320</v>
      </c>
      <c r="B6039" s="96" t="s">
        <v>14319</v>
      </c>
      <c r="C6039" s="95" t="s">
        <v>139</v>
      </c>
      <c r="D6039" s="94">
        <v>47</v>
      </c>
    </row>
    <row r="6040" spans="1:4" x14ac:dyDescent="0.25">
      <c r="A6040" s="96" t="s">
        <v>14322</v>
      </c>
      <c r="B6040" s="96" t="s">
        <v>14321</v>
      </c>
      <c r="C6040" s="95" t="s">
        <v>12777</v>
      </c>
      <c r="D6040" s="94">
        <v>354</v>
      </c>
    </row>
    <row r="6041" spans="1:4" x14ac:dyDescent="0.25">
      <c r="A6041" s="96" t="s">
        <v>14324</v>
      </c>
      <c r="B6041" s="96" t="s">
        <v>14323</v>
      </c>
      <c r="C6041" s="95" t="s">
        <v>12777</v>
      </c>
      <c r="D6041" s="94">
        <v>340</v>
      </c>
    </row>
    <row r="6042" spans="1:4" x14ac:dyDescent="0.25">
      <c r="A6042" s="96" t="s">
        <v>14326</v>
      </c>
      <c r="B6042" s="96" t="s">
        <v>14325</v>
      </c>
      <c r="C6042" s="95" t="s">
        <v>139</v>
      </c>
      <c r="D6042" s="94">
        <v>38</v>
      </c>
    </row>
    <row r="6043" spans="1:4" x14ac:dyDescent="0.25">
      <c r="A6043" s="96" t="s">
        <v>14328</v>
      </c>
      <c r="B6043" s="96" t="s">
        <v>14327</v>
      </c>
      <c r="C6043" s="95" t="s">
        <v>139</v>
      </c>
      <c r="D6043" s="94">
        <v>38</v>
      </c>
    </row>
    <row r="6044" spans="1:4" x14ac:dyDescent="0.25">
      <c r="A6044" s="96" t="s">
        <v>14330</v>
      </c>
      <c r="B6044" s="96" t="s">
        <v>14329</v>
      </c>
      <c r="C6044" s="95" t="s">
        <v>12777</v>
      </c>
      <c r="D6044" s="94">
        <v>354</v>
      </c>
    </row>
    <row r="6045" spans="1:4" x14ac:dyDescent="0.25">
      <c r="A6045" s="96" t="s">
        <v>14332</v>
      </c>
      <c r="B6045" s="96" t="s">
        <v>14331</v>
      </c>
      <c r="C6045" s="95" t="s">
        <v>139</v>
      </c>
      <c r="D6045" s="94">
        <v>39</v>
      </c>
    </row>
    <row r="6046" spans="1:4" x14ac:dyDescent="0.25">
      <c r="A6046" s="96" t="s">
        <v>14334</v>
      </c>
      <c r="B6046" s="96" t="s">
        <v>14333</v>
      </c>
      <c r="C6046" s="95" t="s">
        <v>139</v>
      </c>
      <c r="D6046" s="94">
        <v>42</v>
      </c>
    </row>
    <row r="6047" spans="1:4" x14ac:dyDescent="0.25">
      <c r="A6047" s="96" t="s">
        <v>14336</v>
      </c>
      <c r="B6047" s="96" t="s">
        <v>14335</v>
      </c>
      <c r="C6047" s="95" t="s">
        <v>139</v>
      </c>
      <c r="D6047" s="94">
        <v>39</v>
      </c>
    </row>
    <row r="6048" spans="1:4" x14ac:dyDescent="0.25">
      <c r="A6048" s="96" t="s">
        <v>14338</v>
      </c>
      <c r="B6048" s="96" t="s">
        <v>14337</v>
      </c>
      <c r="C6048" s="95" t="s">
        <v>139</v>
      </c>
      <c r="D6048" s="94">
        <v>41</v>
      </c>
    </row>
    <row r="6049" spans="1:4" x14ac:dyDescent="0.25">
      <c r="A6049" s="96" t="s">
        <v>14340</v>
      </c>
      <c r="B6049" s="96" t="s">
        <v>14339</v>
      </c>
      <c r="C6049" s="95" t="s">
        <v>139</v>
      </c>
      <c r="D6049" s="94">
        <v>37</v>
      </c>
    </row>
    <row r="6050" spans="1:4" x14ac:dyDescent="0.25">
      <c r="A6050" s="96" t="s">
        <v>14342</v>
      </c>
      <c r="B6050" s="96" t="s">
        <v>14341</v>
      </c>
      <c r="C6050" s="95" t="s">
        <v>14216</v>
      </c>
      <c r="D6050" s="94">
        <v>197</v>
      </c>
    </row>
    <row r="6051" spans="1:4" x14ac:dyDescent="0.25">
      <c r="A6051" s="96" t="s">
        <v>14344</v>
      </c>
      <c r="B6051" s="96" t="s">
        <v>14343</v>
      </c>
      <c r="C6051" s="95" t="s">
        <v>139</v>
      </c>
      <c r="D6051" s="94">
        <v>38</v>
      </c>
    </row>
    <row r="6052" spans="1:4" x14ac:dyDescent="0.25">
      <c r="A6052" s="96" t="s">
        <v>14347</v>
      </c>
      <c r="B6052" s="96" t="s">
        <v>14346</v>
      </c>
      <c r="C6052" s="95" t="s">
        <v>14345</v>
      </c>
      <c r="D6052" s="94">
        <v>252</v>
      </c>
    </row>
    <row r="6053" spans="1:4" x14ac:dyDescent="0.25">
      <c r="A6053" s="96" t="s">
        <v>14349</v>
      </c>
      <c r="B6053" s="96" t="s">
        <v>14348</v>
      </c>
      <c r="C6053" s="95" t="s">
        <v>139</v>
      </c>
      <c r="D6053" s="94">
        <v>38</v>
      </c>
    </row>
    <row r="6054" spans="1:4" x14ac:dyDescent="0.25">
      <c r="A6054" s="96" t="s">
        <v>14351</v>
      </c>
      <c r="B6054" s="96" t="s">
        <v>14350</v>
      </c>
      <c r="C6054" s="95" t="s">
        <v>139</v>
      </c>
      <c r="D6054" s="94">
        <v>38</v>
      </c>
    </row>
    <row r="6055" spans="1:4" x14ac:dyDescent="0.25">
      <c r="A6055" s="96" t="s">
        <v>14353</v>
      </c>
      <c r="B6055" s="96" t="s">
        <v>14352</v>
      </c>
      <c r="C6055" s="95" t="s">
        <v>139</v>
      </c>
      <c r="D6055" s="94">
        <v>37</v>
      </c>
    </row>
    <row r="6056" spans="1:4" x14ac:dyDescent="0.25">
      <c r="A6056" s="96" t="s">
        <v>14355</v>
      </c>
      <c r="B6056" s="96" t="s">
        <v>14354</v>
      </c>
      <c r="C6056" s="95" t="s">
        <v>139</v>
      </c>
      <c r="D6056" s="94">
        <v>39</v>
      </c>
    </row>
    <row r="6057" spans="1:4" x14ac:dyDescent="0.25">
      <c r="A6057" s="96" t="s">
        <v>14357</v>
      </c>
      <c r="B6057" s="96" t="s">
        <v>14356</v>
      </c>
      <c r="C6057" s="95" t="s">
        <v>139</v>
      </c>
      <c r="D6057" s="94">
        <v>38</v>
      </c>
    </row>
    <row r="6058" spans="1:4" x14ac:dyDescent="0.25">
      <c r="A6058" s="96" t="s">
        <v>14359</v>
      </c>
      <c r="B6058" s="96" t="s">
        <v>14358</v>
      </c>
      <c r="C6058" s="95" t="s">
        <v>139</v>
      </c>
      <c r="D6058" s="94">
        <v>41</v>
      </c>
    </row>
    <row r="6059" spans="1:4" x14ac:dyDescent="0.25">
      <c r="A6059" s="96" t="s">
        <v>14361</v>
      </c>
      <c r="B6059" s="96" t="s">
        <v>14360</v>
      </c>
      <c r="C6059" s="95" t="s">
        <v>139</v>
      </c>
      <c r="D6059" s="94">
        <v>47</v>
      </c>
    </row>
    <row r="6060" spans="1:4" x14ac:dyDescent="0.25">
      <c r="A6060" s="96" t="s">
        <v>14363</v>
      </c>
      <c r="B6060" s="96" t="s">
        <v>14362</v>
      </c>
      <c r="C6060" s="95" t="s">
        <v>139</v>
      </c>
      <c r="D6060" s="94">
        <v>39</v>
      </c>
    </row>
    <row r="6061" spans="1:4" x14ac:dyDescent="0.25">
      <c r="A6061" s="96" t="s">
        <v>14366</v>
      </c>
      <c r="B6061" s="96" t="s">
        <v>14365</v>
      </c>
      <c r="C6061" s="95" t="s">
        <v>14364</v>
      </c>
      <c r="D6061" s="94">
        <v>247</v>
      </c>
    </row>
    <row r="6062" spans="1:4" x14ac:dyDescent="0.25">
      <c r="A6062" s="96" t="s">
        <v>14369</v>
      </c>
      <c r="B6062" s="96" t="s">
        <v>14368</v>
      </c>
      <c r="C6062" s="95" t="s">
        <v>14367</v>
      </c>
      <c r="D6062" s="94">
        <v>208</v>
      </c>
    </row>
    <row r="6063" spans="1:4" x14ac:dyDescent="0.25">
      <c r="A6063" s="96" t="s">
        <v>14371</v>
      </c>
      <c r="B6063" s="96" t="s">
        <v>14370</v>
      </c>
      <c r="C6063" s="95" t="s">
        <v>139</v>
      </c>
      <c r="D6063" s="94">
        <v>37</v>
      </c>
    </row>
    <row r="6064" spans="1:4" x14ac:dyDescent="0.25">
      <c r="A6064" s="96" t="s">
        <v>14374</v>
      </c>
      <c r="B6064" s="96" t="s">
        <v>14373</v>
      </c>
      <c r="C6064" s="95" t="s">
        <v>14372</v>
      </c>
      <c r="D6064" s="94">
        <v>259</v>
      </c>
    </row>
    <row r="6065" spans="1:4" x14ac:dyDescent="0.25">
      <c r="A6065" s="96" t="s">
        <v>14376</v>
      </c>
      <c r="B6065" s="96" t="s">
        <v>14375</v>
      </c>
      <c r="C6065" s="95" t="s">
        <v>139</v>
      </c>
      <c r="D6065" s="94">
        <v>37</v>
      </c>
    </row>
    <row r="6066" spans="1:4" x14ac:dyDescent="0.25">
      <c r="A6066" s="96" t="s">
        <v>14378</v>
      </c>
      <c r="B6066" s="96" t="s">
        <v>14377</v>
      </c>
      <c r="C6066" s="95" t="s">
        <v>12900</v>
      </c>
      <c r="D6066" s="94">
        <v>3032</v>
      </c>
    </row>
    <row r="6067" spans="1:4" x14ac:dyDescent="0.25">
      <c r="A6067" s="96" t="s">
        <v>14380</v>
      </c>
      <c r="B6067" s="96" t="s">
        <v>14379</v>
      </c>
      <c r="C6067" s="95" t="s">
        <v>139</v>
      </c>
      <c r="D6067" s="94">
        <v>18</v>
      </c>
    </row>
    <row r="6068" spans="1:4" x14ac:dyDescent="0.25">
      <c r="A6068" s="96" t="s">
        <v>14382</v>
      </c>
      <c r="B6068" s="96" t="s">
        <v>14381</v>
      </c>
      <c r="C6068" s="95" t="s">
        <v>139</v>
      </c>
      <c r="D6068" s="94">
        <v>216</v>
      </c>
    </row>
    <row r="6069" spans="1:4" x14ac:dyDescent="0.25">
      <c r="A6069" s="96" t="s">
        <v>14384</v>
      </c>
      <c r="B6069" s="96" t="s">
        <v>14383</v>
      </c>
      <c r="C6069" s="95" t="s">
        <v>1336</v>
      </c>
      <c r="D6069" s="94">
        <v>237</v>
      </c>
    </row>
    <row r="6070" spans="1:4" x14ac:dyDescent="0.25">
      <c r="A6070" s="96" t="s">
        <v>14386</v>
      </c>
      <c r="B6070" s="96" t="s">
        <v>14385</v>
      </c>
      <c r="C6070" s="95" t="s">
        <v>139</v>
      </c>
      <c r="D6070" s="94">
        <v>210</v>
      </c>
    </row>
    <row r="6071" spans="1:4" x14ac:dyDescent="0.25">
      <c r="A6071" s="96" t="s">
        <v>14388</v>
      </c>
      <c r="B6071" s="96" t="s">
        <v>14387</v>
      </c>
      <c r="C6071" s="95" t="s">
        <v>139</v>
      </c>
      <c r="D6071" s="94">
        <v>7179</v>
      </c>
    </row>
    <row r="6072" spans="1:4" x14ac:dyDescent="0.25">
      <c r="A6072" s="96" t="s">
        <v>14390</v>
      </c>
      <c r="B6072" s="96" t="s">
        <v>14389</v>
      </c>
      <c r="C6072" s="95" t="s">
        <v>139</v>
      </c>
      <c r="D6072" s="94">
        <v>42</v>
      </c>
    </row>
    <row r="6073" spans="1:4" x14ac:dyDescent="0.25">
      <c r="A6073" s="96" t="s">
        <v>14392</v>
      </c>
      <c r="B6073" s="96" t="s">
        <v>14391</v>
      </c>
      <c r="C6073" s="95" t="s">
        <v>139</v>
      </c>
      <c r="D6073" s="94">
        <v>44</v>
      </c>
    </row>
    <row r="6074" spans="1:4" x14ac:dyDescent="0.25">
      <c r="A6074" s="96" t="s">
        <v>14394</v>
      </c>
      <c r="B6074" s="96" t="s">
        <v>14393</v>
      </c>
      <c r="C6074" s="95" t="s">
        <v>139</v>
      </c>
      <c r="D6074" s="94">
        <v>51</v>
      </c>
    </row>
    <row r="6075" spans="1:4" x14ac:dyDescent="0.25">
      <c r="A6075" s="96" t="s">
        <v>14396</v>
      </c>
      <c r="B6075" s="96" t="s">
        <v>14395</v>
      </c>
      <c r="C6075" s="95" t="s">
        <v>139</v>
      </c>
      <c r="D6075" s="94">
        <v>18</v>
      </c>
    </row>
    <row r="6076" spans="1:4" x14ac:dyDescent="0.25">
      <c r="A6076" s="96" t="s">
        <v>14398</v>
      </c>
      <c r="B6076" s="96" t="s">
        <v>14397</v>
      </c>
      <c r="C6076" s="95" t="s">
        <v>139</v>
      </c>
      <c r="D6076" s="94">
        <v>264</v>
      </c>
    </row>
    <row r="6077" spans="1:4" x14ac:dyDescent="0.25">
      <c r="A6077" s="96" t="s">
        <v>14400</v>
      </c>
      <c r="B6077" s="96" t="s">
        <v>14399</v>
      </c>
      <c r="C6077" s="95" t="s">
        <v>1336</v>
      </c>
      <c r="D6077" s="94">
        <v>286</v>
      </c>
    </row>
    <row r="6078" spans="1:4" x14ac:dyDescent="0.25">
      <c r="A6078" s="96" t="s">
        <v>14402</v>
      </c>
      <c r="B6078" s="96" t="s">
        <v>14401</v>
      </c>
      <c r="C6078" s="95" t="s">
        <v>139</v>
      </c>
      <c r="D6078" s="94">
        <v>18</v>
      </c>
    </row>
    <row r="6079" spans="1:4" x14ac:dyDescent="0.25">
      <c r="A6079" s="96" t="s">
        <v>14404</v>
      </c>
      <c r="B6079" s="96" t="s">
        <v>14403</v>
      </c>
      <c r="C6079" s="95" t="s">
        <v>139</v>
      </c>
      <c r="D6079" s="94">
        <v>52</v>
      </c>
    </row>
    <row r="6080" spans="1:4" x14ac:dyDescent="0.25">
      <c r="A6080" s="96" t="s">
        <v>14406</v>
      </c>
      <c r="B6080" s="96" t="s">
        <v>14405</v>
      </c>
      <c r="C6080" s="95" t="s">
        <v>139</v>
      </c>
      <c r="D6080" s="94">
        <v>18</v>
      </c>
    </row>
    <row r="6081" spans="1:4" x14ac:dyDescent="0.25">
      <c r="A6081" s="96" t="s">
        <v>14408</v>
      </c>
      <c r="B6081" s="96" t="s">
        <v>14407</v>
      </c>
      <c r="C6081" s="95" t="s">
        <v>139</v>
      </c>
      <c r="D6081" s="94">
        <v>39</v>
      </c>
    </row>
    <row r="6082" spans="1:4" x14ac:dyDescent="0.25">
      <c r="A6082" s="96" t="s">
        <v>14410</v>
      </c>
      <c r="B6082" s="96" t="s">
        <v>14409</v>
      </c>
      <c r="C6082" s="95" t="s">
        <v>139</v>
      </c>
      <c r="D6082" s="94">
        <v>50</v>
      </c>
    </row>
    <row r="6083" spans="1:4" x14ac:dyDescent="0.25">
      <c r="A6083" s="96" t="s">
        <v>14412</v>
      </c>
      <c r="B6083" s="96" t="s">
        <v>14411</v>
      </c>
      <c r="C6083" s="95" t="s">
        <v>139</v>
      </c>
      <c r="D6083" s="94">
        <v>18</v>
      </c>
    </row>
    <row r="6084" spans="1:4" x14ac:dyDescent="0.25">
      <c r="A6084" s="96" t="s">
        <v>14414</v>
      </c>
      <c r="B6084" s="96" t="s">
        <v>14413</v>
      </c>
      <c r="C6084" s="95" t="s">
        <v>139</v>
      </c>
      <c r="D6084" s="94">
        <v>18</v>
      </c>
    </row>
    <row r="6085" spans="1:4" x14ac:dyDescent="0.25">
      <c r="A6085" s="96" t="s">
        <v>14416</v>
      </c>
      <c r="B6085" s="96" t="s">
        <v>14415</v>
      </c>
      <c r="C6085" s="95" t="s">
        <v>139</v>
      </c>
      <c r="D6085" s="94">
        <v>18</v>
      </c>
    </row>
    <row r="6086" spans="1:4" x14ac:dyDescent="0.25">
      <c r="A6086" s="96" t="s">
        <v>14419</v>
      </c>
      <c r="B6086" s="96" t="s">
        <v>14418</v>
      </c>
      <c r="C6086" s="95" t="s">
        <v>14417</v>
      </c>
      <c r="D6086" s="94">
        <v>214</v>
      </c>
    </row>
    <row r="6087" spans="1:4" x14ac:dyDescent="0.25">
      <c r="A6087" s="96" t="s">
        <v>14421</v>
      </c>
      <c r="B6087" s="96" t="s">
        <v>14420</v>
      </c>
      <c r="C6087" s="95" t="s">
        <v>14417</v>
      </c>
      <c r="D6087" s="94">
        <v>18</v>
      </c>
    </row>
    <row r="6088" spans="1:4" x14ac:dyDescent="0.25">
      <c r="A6088" s="96" t="s">
        <v>14423</v>
      </c>
      <c r="B6088" s="96" t="s">
        <v>14422</v>
      </c>
      <c r="C6088" s="95" t="s">
        <v>139</v>
      </c>
      <c r="D6088" s="94">
        <v>37</v>
      </c>
    </row>
    <row r="6089" spans="1:4" x14ac:dyDescent="0.25">
      <c r="A6089" s="96" t="s">
        <v>14425</v>
      </c>
      <c r="B6089" s="96" t="s">
        <v>14424</v>
      </c>
      <c r="C6089" s="95" t="s">
        <v>139</v>
      </c>
      <c r="D6089" s="94">
        <v>38</v>
      </c>
    </row>
    <row r="6090" spans="1:4" x14ac:dyDescent="0.25">
      <c r="A6090" s="96" t="s">
        <v>14428</v>
      </c>
      <c r="B6090" s="96" t="s">
        <v>14427</v>
      </c>
      <c r="C6090" s="95" t="s">
        <v>14426</v>
      </c>
      <c r="D6090" s="94">
        <v>5044</v>
      </c>
    </row>
    <row r="6091" spans="1:4" x14ac:dyDescent="0.25">
      <c r="A6091" s="96" t="s">
        <v>14430</v>
      </c>
      <c r="B6091" s="96" t="s">
        <v>14429</v>
      </c>
      <c r="C6091" s="95" t="s">
        <v>139</v>
      </c>
      <c r="D6091" s="94">
        <v>18</v>
      </c>
    </row>
    <row r="6092" spans="1:4" x14ac:dyDescent="0.25">
      <c r="A6092" s="96" t="s">
        <v>14432</v>
      </c>
      <c r="B6092" s="96" t="s">
        <v>14431</v>
      </c>
      <c r="C6092" s="95" t="s">
        <v>139</v>
      </c>
      <c r="D6092" s="94">
        <v>0</v>
      </c>
    </row>
    <row r="6093" spans="1:4" x14ac:dyDescent="0.25">
      <c r="A6093" s="96" t="s">
        <v>14434</v>
      </c>
      <c r="B6093" s="96" t="s">
        <v>14433</v>
      </c>
      <c r="C6093" s="95" t="s">
        <v>139</v>
      </c>
      <c r="D6093" s="94">
        <v>0</v>
      </c>
    </row>
    <row r="6094" spans="1:4" x14ac:dyDescent="0.25">
      <c r="A6094" s="96" t="s">
        <v>14436</v>
      </c>
      <c r="B6094" s="96" t="s">
        <v>14435</v>
      </c>
      <c r="C6094" s="95" t="s">
        <v>139</v>
      </c>
      <c r="D6094" s="94">
        <v>0</v>
      </c>
    </row>
    <row r="6095" spans="1:4" x14ac:dyDescent="0.25">
      <c r="A6095" s="96" t="s">
        <v>14438</v>
      </c>
      <c r="B6095" s="96" t="s">
        <v>14437</v>
      </c>
      <c r="C6095" s="95" t="s">
        <v>139</v>
      </c>
      <c r="D6095" s="94">
        <v>0</v>
      </c>
    </row>
    <row r="6096" spans="1:4" x14ac:dyDescent="0.25">
      <c r="A6096" s="96" t="s">
        <v>14440</v>
      </c>
      <c r="B6096" s="96" t="s">
        <v>14439</v>
      </c>
      <c r="C6096" s="95" t="s">
        <v>139</v>
      </c>
      <c r="D6096" s="94">
        <v>72</v>
      </c>
    </row>
    <row r="6097" spans="1:4" x14ac:dyDescent="0.25">
      <c r="A6097" s="96" t="s">
        <v>14442</v>
      </c>
      <c r="B6097" s="96" t="s">
        <v>14441</v>
      </c>
      <c r="C6097" s="95" t="s">
        <v>139</v>
      </c>
      <c r="D6097" s="94">
        <v>18</v>
      </c>
    </row>
    <row r="6098" spans="1:4" x14ac:dyDescent="0.25">
      <c r="A6098" s="96" t="s">
        <v>14444</v>
      </c>
      <c r="B6098" s="96" t="s">
        <v>14443</v>
      </c>
      <c r="C6098" s="95" t="s">
        <v>139</v>
      </c>
      <c r="D6098" s="94">
        <v>74</v>
      </c>
    </row>
    <row r="6099" spans="1:4" x14ac:dyDescent="0.25">
      <c r="A6099" s="96" t="s">
        <v>14446</v>
      </c>
      <c r="B6099" s="96" t="s">
        <v>14445</v>
      </c>
      <c r="C6099" s="95" t="s">
        <v>139</v>
      </c>
      <c r="D6099" s="94">
        <v>18</v>
      </c>
    </row>
    <row r="6100" spans="1:4" x14ac:dyDescent="0.25">
      <c r="A6100" s="96" t="s">
        <v>14448</v>
      </c>
      <c r="B6100" s="96" t="s">
        <v>14447</v>
      </c>
      <c r="C6100" s="95" t="s">
        <v>139</v>
      </c>
      <c r="D6100" s="94">
        <v>291</v>
      </c>
    </row>
    <row r="6101" spans="1:4" x14ac:dyDescent="0.25">
      <c r="A6101" s="96" t="s">
        <v>14450</v>
      </c>
      <c r="B6101" s="96" t="s">
        <v>14449</v>
      </c>
      <c r="C6101" s="95" t="s">
        <v>139</v>
      </c>
      <c r="D6101" s="94">
        <v>194</v>
      </c>
    </row>
    <row r="6102" spans="1:4" x14ac:dyDescent="0.25">
      <c r="A6102" s="96" t="s">
        <v>14452</v>
      </c>
      <c r="B6102" s="96" t="s">
        <v>14451</v>
      </c>
      <c r="C6102" s="95" t="s">
        <v>139</v>
      </c>
      <c r="D6102" s="94">
        <v>255</v>
      </c>
    </row>
    <row r="6103" spans="1:4" x14ac:dyDescent="0.25">
      <c r="A6103" s="96" t="s">
        <v>14454</v>
      </c>
      <c r="B6103" s="96" t="s">
        <v>14453</v>
      </c>
      <c r="C6103" s="95" t="s">
        <v>139</v>
      </c>
      <c r="D6103" s="94">
        <v>18</v>
      </c>
    </row>
    <row r="6104" spans="1:4" x14ac:dyDescent="0.25">
      <c r="A6104" s="96" t="s">
        <v>14456</v>
      </c>
      <c r="B6104" s="96" t="s">
        <v>14455</v>
      </c>
      <c r="C6104" s="95" t="s">
        <v>139</v>
      </c>
      <c r="D6104" s="94">
        <v>41</v>
      </c>
    </row>
    <row r="6105" spans="1:4" x14ac:dyDescent="0.25">
      <c r="A6105" s="96" t="s">
        <v>14458</v>
      </c>
      <c r="B6105" s="96" t="s">
        <v>14457</v>
      </c>
      <c r="C6105" s="95" t="s">
        <v>139</v>
      </c>
      <c r="D6105" s="94">
        <v>42</v>
      </c>
    </row>
    <row r="6106" spans="1:4" x14ac:dyDescent="0.25">
      <c r="A6106" s="96" t="s">
        <v>14460</v>
      </c>
      <c r="B6106" s="96" t="s">
        <v>14459</v>
      </c>
      <c r="C6106" s="95" t="s">
        <v>139</v>
      </c>
      <c r="D6106" s="94">
        <v>51</v>
      </c>
    </row>
    <row r="6107" spans="1:4" x14ac:dyDescent="0.25">
      <c r="A6107" s="96" t="s">
        <v>14462</v>
      </c>
      <c r="B6107" s="96" t="s">
        <v>14461</v>
      </c>
      <c r="C6107" s="95" t="s">
        <v>1447</v>
      </c>
      <c r="D6107" s="94">
        <v>208</v>
      </c>
    </row>
    <row r="6108" spans="1:4" x14ac:dyDescent="0.25">
      <c r="A6108" s="96" t="s">
        <v>14464</v>
      </c>
      <c r="B6108" s="96" t="s">
        <v>14463</v>
      </c>
      <c r="C6108" s="95" t="s">
        <v>139</v>
      </c>
      <c r="D6108" s="94">
        <v>350</v>
      </c>
    </row>
    <row r="6109" spans="1:4" x14ac:dyDescent="0.25">
      <c r="A6109" s="96" t="s">
        <v>14466</v>
      </c>
      <c r="B6109" s="96" t="s">
        <v>14465</v>
      </c>
      <c r="C6109" s="95" t="s">
        <v>139</v>
      </c>
      <c r="D6109" s="94">
        <v>38</v>
      </c>
    </row>
    <row r="6110" spans="1:4" x14ac:dyDescent="0.25">
      <c r="A6110" s="96" t="s">
        <v>14468</v>
      </c>
      <c r="B6110" s="96" t="s">
        <v>14467</v>
      </c>
      <c r="C6110" s="95" t="s">
        <v>139</v>
      </c>
      <c r="D6110" s="94">
        <v>50</v>
      </c>
    </row>
    <row r="6111" spans="1:4" x14ac:dyDescent="0.25">
      <c r="A6111" s="96" t="s">
        <v>14470</v>
      </c>
      <c r="B6111" s="96" t="s">
        <v>14469</v>
      </c>
      <c r="C6111" s="95" t="s">
        <v>139</v>
      </c>
      <c r="D6111" s="94">
        <v>225</v>
      </c>
    </row>
    <row r="6112" spans="1:4" x14ac:dyDescent="0.25">
      <c r="A6112" s="96" t="s">
        <v>14472</v>
      </c>
      <c r="B6112" s="96" t="s">
        <v>14471</v>
      </c>
      <c r="C6112" s="95" t="s">
        <v>139</v>
      </c>
      <c r="D6112" s="94">
        <v>39</v>
      </c>
    </row>
    <row r="6113" spans="1:4" x14ac:dyDescent="0.25">
      <c r="A6113" s="96" t="s">
        <v>14474</v>
      </c>
      <c r="B6113" s="96" t="s">
        <v>14473</v>
      </c>
      <c r="C6113" s="95" t="s">
        <v>139</v>
      </c>
      <c r="D6113" s="94">
        <v>41</v>
      </c>
    </row>
    <row r="6114" spans="1:4" x14ac:dyDescent="0.25">
      <c r="A6114" s="96" t="s">
        <v>14476</v>
      </c>
      <c r="B6114" s="96" t="s">
        <v>14475</v>
      </c>
      <c r="C6114" s="95" t="s">
        <v>139</v>
      </c>
      <c r="D6114" s="94">
        <v>44</v>
      </c>
    </row>
    <row r="6115" spans="1:4" x14ac:dyDescent="0.25">
      <c r="A6115" s="96" t="s">
        <v>14478</v>
      </c>
      <c r="B6115" s="96" t="s">
        <v>14477</v>
      </c>
      <c r="C6115" s="95" t="s">
        <v>139</v>
      </c>
      <c r="D6115" s="94">
        <v>18</v>
      </c>
    </row>
    <row r="6116" spans="1:4" x14ac:dyDescent="0.25">
      <c r="A6116" s="96" t="s">
        <v>14480</v>
      </c>
      <c r="B6116" s="96" t="s">
        <v>14479</v>
      </c>
      <c r="C6116" s="95" t="s">
        <v>139</v>
      </c>
      <c r="D6116" s="94">
        <v>18</v>
      </c>
    </row>
    <row r="6117" spans="1:4" x14ac:dyDescent="0.25">
      <c r="A6117" s="96" t="s">
        <v>14482</v>
      </c>
      <c r="B6117" s="96" t="s">
        <v>14481</v>
      </c>
      <c r="C6117" s="95" t="s">
        <v>139</v>
      </c>
      <c r="D6117" s="94">
        <v>18</v>
      </c>
    </row>
    <row r="6118" spans="1:4" x14ac:dyDescent="0.25">
      <c r="A6118" s="96" t="s">
        <v>14484</v>
      </c>
      <c r="B6118" s="96" t="s">
        <v>14483</v>
      </c>
      <c r="C6118" s="95" t="s">
        <v>1336</v>
      </c>
      <c r="D6118" s="94">
        <v>200</v>
      </c>
    </row>
    <row r="6119" spans="1:4" x14ac:dyDescent="0.25">
      <c r="A6119" s="96" t="s">
        <v>14486</v>
      </c>
      <c r="B6119" s="96" t="s">
        <v>14485</v>
      </c>
      <c r="C6119" s="95" t="s">
        <v>139</v>
      </c>
      <c r="D6119" s="94">
        <v>37</v>
      </c>
    </row>
    <row r="6120" spans="1:4" x14ac:dyDescent="0.25">
      <c r="A6120" s="96" t="s">
        <v>14488</v>
      </c>
      <c r="B6120" s="96" t="s">
        <v>14487</v>
      </c>
      <c r="C6120" s="95" t="s">
        <v>139</v>
      </c>
      <c r="D6120" s="94">
        <v>37</v>
      </c>
    </row>
    <row r="6121" spans="1:4" x14ac:dyDescent="0.25">
      <c r="A6121" s="96" t="s">
        <v>14490</v>
      </c>
      <c r="B6121" s="96" t="s">
        <v>14489</v>
      </c>
      <c r="C6121" s="95" t="s">
        <v>139</v>
      </c>
      <c r="D6121" s="94">
        <v>37</v>
      </c>
    </row>
    <row r="6122" spans="1:4" x14ac:dyDescent="0.25">
      <c r="A6122" s="96" t="s">
        <v>14492</v>
      </c>
      <c r="B6122" s="96" t="s">
        <v>14491</v>
      </c>
      <c r="C6122" s="95" t="s">
        <v>13521</v>
      </c>
      <c r="D6122" s="94">
        <v>37</v>
      </c>
    </row>
    <row r="6123" spans="1:4" x14ac:dyDescent="0.25">
      <c r="A6123" s="96" t="s">
        <v>14494</v>
      </c>
      <c r="B6123" s="96" t="s">
        <v>14493</v>
      </c>
      <c r="C6123" s="95" t="s">
        <v>13521</v>
      </c>
      <c r="D6123" s="94">
        <v>37</v>
      </c>
    </row>
    <row r="6124" spans="1:4" x14ac:dyDescent="0.25">
      <c r="A6124" s="96" t="s">
        <v>14496</v>
      </c>
      <c r="B6124" s="96" t="s">
        <v>14495</v>
      </c>
      <c r="C6124" s="95" t="s">
        <v>139</v>
      </c>
      <c r="D6124" s="94">
        <v>41</v>
      </c>
    </row>
    <row r="6125" spans="1:4" x14ac:dyDescent="0.25">
      <c r="A6125" s="96" t="s">
        <v>14498</v>
      </c>
      <c r="B6125" s="96" t="s">
        <v>14497</v>
      </c>
      <c r="C6125" s="95" t="s">
        <v>1321</v>
      </c>
      <c r="D6125" s="94">
        <v>204</v>
      </c>
    </row>
    <row r="6126" spans="1:4" x14ac:dyDescent="0.25">
      <c r="A6126" s="96" t="s">
        <v>14500</v>
      </c>
      <c r="B6126" s="96" t="s">
        <v>14499</v>
      </c>
      <c r="C6126" s="95" t="s">
        <v>139</v>
      </c>
      <c r="D6126" s="94">
        <v>38</v>
      </c>
    </row>
    <row r="6127" spans="1:4" x14ac:dyDescent="0.25">
      <c r="A6127" s="96" t="s">
        <v>14502</v>
      </c>
      <c r="B6127" s="96" t="s">
        <v>14501</v>
      </c>
      <c r="C6127" s="95" t="s">
        <v>139</v>
      </c>
      <c r="D6127" s="94">
        <v>39</v>
      </c>
    </row>
    <row r="6128" spans="1:4" x14ac:dyDescent="0.25">
      <c r="A6128" s="96" t="s">
        <v>14504</v>
      </c>
      <c r="B6128" s="96" t="s">
        <v>14503</v>
      </c>
      <c r="C6128" s="95" t="s">
        <v>139</v>
      </c>
      <c r="D6128" s="94">
        <v>18</v>
      </c>
    </row>
    <row r="6129" spans="1:4" x14ac:dyDescent="0.25">
      <c r="A6129" s="96" t="s">
        <v>14506</v>
      </c>
      <c r="B6129" s="96" t="s">
        <v>14505</v>
      </c>
      <c r="C6129" s="95" t="s">
        <v>139</v>
      </c>
      <c r="D6129" s="94">
        <v>38</v>
      </c>
    </row>
    <row r="6130" spans="1:4" x14ac:dyDescent="0.25">
      <c r="A6130" s="96" t="s">
        <v>14508</v>
      </c>
      <c r="B6130" s="96" t="s">
        <v>14507</v>
      </c>
      <c r="C6130" s="95" t="s">
        <v>139</v>
      </c>
      <c r="D6130" s="94">
        <v>41</v>
      </c>
    </row>
    <row r="6131" spans="1:4" x14ac:dyDescent="0.25">
      <c r="A6131" s="96" t="s">
        <v>14510</v>
      </c>
      <c r="B6131" s="96" t="s">
        <v>14509</v>
      </c>
      <c r="C6131" s="95" t="s">
        <v>139</v>
      </c>
      <c r="D6131" s="94">
        <v>44</v>
      </c>
    </row>
    <row r="6132" spans="1:4" x14ac:dyDescent="0.25">
      <c r="A6132" s="96" t="s">
        <v>14512</v>
      </c>
      <c r="B6132" s="96" t="s">
        <v>14511</v>
      </c>
      <c r="C6132" s="95" t="s">
        <v>139</v>
      </c>
      <c r="D6132" s="94">
        <v>39</v>
      </c>
    </row>
    <row r="6133" spans="1:4" x14ac:dyDescent="0.25">
      <c r="A6133" s="96" t="s">
        <v>14514</v>
      </c>
      <c r="B6133" s="96" t="s">
        <v>14513</v>
      </c>
      <c r="C6133" s="95" t="s">
        <v>139</v>
      </c>
      <c r="D6133" s="94">
        <v>236</v>
      </c>
    </row>
    <row r="6134" spans="1:4" x14ac:dyDescent="0.25">
      <c r="A6134" s="96" t="s">
        <v>14516</v>
      </c>
      <c r="B6134" s="96" t="s">
        <v>14515</v>
      </c>
      <c r="C6134" s="95" t="s">
        <v>139</v>
      </c>
      <c r="D6134" s="94">
        <v>234</v>
      </c>
    </row>
    <row r="6135" spans="1:4" x14ac:dyDescent="0.25">
      <c r="A6135" s="96" t="s">
        <v>14518</v>
      </c>
      <c r="B6135" s="96" t="s">
        <v>14517</v>
      </c>
      <c r="C6135" s="95" t="s">
        <v>139</v>
      </c>
      <c r="D6135" s="94">
        <v>38</v>
      </c>
    </row>
    <row r="6136" spans="1:4" x14ac:dyDescent="0.25">
      <c r="A6136" s="96" t="s">
        <v>14520</v>
      </c>
      <c r="B6136" s="96" t="s">
        <v>14519</v>
      </c>
      <c r="C6136" s="95" t="s">
        <v>139</v>
      </c>
      <c r="D6136" s="94">
        <v>38</v>
      </c>
    </row>
    <row r="6137" spans="1:4" x14ac:dyDescent="0.25">
      <c r="A6137" s="96" t="s">
        <v>14522</v>
      </c>
      <c r="B6137" s="96" t="s">
        <v>14521</v>
      </c>
      <c r="C6137" s="95" t="s">
        <v>139</v>
      </c>
      <c r="D6137" s="94">
        <v>38</v>
      </c>
    </row>
    <row r="6138" spans="1:4" x14ac:dyDescent="0.25">
      <c r="A6138" s="96" t="s">
        <v>14524</v>
      </c>
      <c r="B6138" s="96" t="s">
        <v>14523</v>
      </c>
      <c r="C6138" s="95" t="s">
        <v>139</v>
      </c>
      <c r="D6138" s="94">
        <v>38</v>
      </c>
    </row>
    <row r="6139" spans="1:4" x14ac:dyDescent="0.25">
      <c r="A6139" s="96" t="s">
        <v>14526</v>
      </c>
      <c r="B6139" s="96" t="s">
        <v>14525</v>
      </c>
      <c r="C6139" s="95" t="s">
        <v>13064</v>
      </c>
      <c r="D6139" s="94">
        <v>202</v>
      </c>
    </row>
    <row r="6140" spans="1:4" x14ac:dyDescent="0.25">
      <c r="A6140" s="96" t="s">
        <v>14528</v>
      </c>
      <c r="B6140" s="96" t="s">
        <v>14527</v>
      </c>
      <c r="C6140" s="95" t="s">
        <v>139</v>
      </c>
      <c r="D6140" s="94">
        <v>37</v>
      </c>
    </row>
    <row r="6141" spans="1:4" x14ac:dyDescent="0.25">
      <c r="A6141" s="96" t="s">
        <v>14530</v>
      </c>
      <c r="B6141" s="96" t="s">
        <v>14529</v>
      </c>
      <c r="C6141" s="95" t="s">
        <v>139</v>
      </c>
      <c r="D6141" s="94">
        <v>37</v>
      </c>
    </row>
    <row r="6142" spans="1:4" x14ac:dyDescent="0.25">
      <c r="A6142" s="96" t="s">
        <v>14532</v>
      </c>
      <c r="B6142" s="96" t="s">
        <v>14531</v>
      </c>
      <c r="C6142" s="95" t="s">
        <v>139</v>
      </c>
      <c r="D6142" s="94">
        <v>38</v>
      </c>
    </row>
    <row r="6143" spans="1:4" x14ac:dyDescent="0.25">
      <c r="A6143" s="96" t="s">
        <v>14535</v>
      </c>
      <c r="B6143" s="96" t="s">
        <v>14534</v>
      </c>
      <c r="C6143" s="95" t="s">
        <v>14533</v>
      </c>
      <c r="D6143" s="94">
        <v>258</v>
      </c>
    </row>
    <row r="6144" spans="1:4" x14ac:dyDescent="0.25">
      <c r="A6144" s="96" t="s">
        <v>14537</v>
      </c>
      <c r="B6144" s="96" t="s">
        <v>14536</v>
      </c>
      <c r="C6144" s="95" t="s">
        <v>139</v>
      </c>
      <c r="D6144" s="94">
        <v>42</v>
      </c>
    </row>
    <row r="6145" spans="1:4" x14ac:dyDescent="0.25">
      <c r="A6145" s="96" t="s">
        <v>14540</v>
      </c>
      <c r="B6145" s="96" t="s">
        <v>14539</v>
      </c>
      <c r="C6145" s="95" t="s">
        <v>14538</v>
      </c>
      <c r="D6145" s="94">
        <v>2942</v>
      </c>
    </row>
    <row r="6146" spans="1:4" x14ac:dyDescent="0.25">
      <c r="A6146" s="96" t="s">
        <v>14542</v>
      </c>
      <c r="B6146" s="96" t="s">
        <v>14541</v>
      </c>
      <c r="C6146" s="95" t="s">
        <v>14533</v>
      </c>
      <c r="D6146" s="94">
        <v>255</v>
      </c>
    </row>
    <row r="6147" spans="1:4" x14ac:dyDescent="0.25">
      <c r="A6147" s="96" t="s">
        <v>14544</v>
      </c>
      <c r="B6147" s="96" t="s">
        <v>14543</v>
      </c>
      <c r="C6147" s="95" t="s">
        <v>139</v>
      </c>
      <c r="D6147" s="94">
        <v>41</v>
      </c>
    </row>
    <row r="6148" spans="1:4" x14ac:dyDescent="0.25">
      <c r="A6148" s="96" t="s">
        <v>14546</v>
      </c>
      <c r="B6148" s="96" t="s">
        <v>14545</v>
      </c>
      <c r="C6148" s="95" t="s">
        <v>139</v>
      </c>
      <c r="D6148" s="94">
        <v>18</v>
      </c>
    </row>
    <row r="6149" spans="1:4" x14ac:dyDescent="0.25">
      <c r="A6149" s="96" t="s">
        <v>14548</v>
      </c>
      <c r="B6149" s="96" t="s">
        <v>14547</v>
      </c>
      <c r="C6149" s="95" t="s">
        <v>139</v>
      </c>
      <c r="D6149" s="94">
        <v>38</v>
      </c>
    </row>
    <row r="6150" spans="1:4" x14ac:dyDescent="0.25">
      <c r="A6150" s="96" t="s">
        <v>14550</v>
      </c>
      <c r="B6150" s="96" t="s">
        <v>14549</v>
      </c>
      <c r="C6150" s="95" t="s">
        <v>139</v>
      </c>
      <c r="D6150" s="94">
        <v>37</v>
      </c>
    </row>
    <row r="6151" spans="1:4" x14ac:dyDescent="0.25">
      <c r="A6151" s="96" t="s">
        <v>14552</v>
      </c>
      <c r="B6151" s="96" t="s">
        <v>14551</v>
      </c>
      <c r="C6151" s="95" t="s">
        <v>139</v>
      </c>
      <c r="D6151" s="94">
        <v>287</v>
      </c>
    </row>
    <row r="6152" spans="1:4" x14ac:dyDescent="0.25">
      <c r="A6152" s="96" t="s">
        <v>14554</v>
      </c>
      <c r="B6152" s="96" t="s">
        <v>14553</v>
      </c>
      <c r="C6152" s="95" t="s">
        <v>139</v>
      </c>
      <c r="D6152" s="94">
        <v>41</v>
      </c>
    </row>
    <row r="6153" spans="1:4" x14ac:dyDescent="0.25">
      <c r="A6153" s="96" t="s">
        <v>14556</v>
      </c>
      <c r="B6153" s="96" t="s">
        <v>14555</v>
      </c>
      <c r="C6153" s="95" t="s">
        <v>139</v>
      </c>
      <c r="D6153" s="94">
        <v>52</v>
      </c>
    </row>
    <row r="6154" spans="1:4" x14ac:dyDescent="0.25">
      <c r="A6154" s="96" t="s">
        <v>14559</v>
      </c>
      <c r="B6154" s="96" t="s">
        <v>14558</v>
      </c>
      <c r="C6154" s="95" t="s">
        <v>14557</v>
      </c>
      <c r="D6154" s="94">
        <v>525</v>
      </c>
    </row>
    <row r="6155" spans="1:4" x14ac:dyDescent="0.25">
      <c r="A6155" s="96" t="s">
        <v>14561</v>
      </c>
      <c r="B6155" s="96" t="s">
        <v>14560</v>
      </c>
      <c r="C6155" s="95" t="s">
        <v>139</v>
      </c>
      <c r="D6155" s="94">
        <v>38</v>
      </c>
    </row>
    <row r="6156" spans="1:4" x14ac:dyDescent="0.25">
      <c r="A6156" s="96" t="s">
        <v>14563</v>
      </c>
      <c r="B6156" s="96" t="s">
        <v>14562</v>
      </c>
      <c r="C6156" s="95" t="s">
        <v>139</v>
      </c>
      <c r="D6156" s="94">
        <v>18</v>
      </c>
    </row>
    <row r="6157" spans="1:4" x14ac:dyDescent="0.25">
      <c r="A6157" s="96" t="s">
        <v>14565</v>
      </c>
      <c r="B6157" s="96" t="s">
        <v>14564</v>
      </c>
      <c r="C6157" s="95" t="s">
        <v>139</v>
      </c>
      <c r="D6157" s="94">
        <v>47</v>
      </c>
    </row>
    <row r="6158" spans="1:4" x14ac:dyDescent="0.25">
      <c r="A6158" s="96" t="s">
        <v>14567</v>
      </c>
      <c r="B6158" s="96" t="s">
        <v>14566</v>
      </c>
      <c r="C6158" s="95" t="s">
        <v>139</v>
      </c>
      <c r="D6158" s="94">
        <v>18</v>
      </c>
    </row>
    <row r="6159" spans="1:4" x14ac:dyDescent="0.25">
      <c r="A6159" s="96" t="s">
        <v>14569</v>
      </c>
      <c r="B6159" s="96" t="s">
        <v>14568</v>
      </c>
      <c r="C6159" s="95" t="s">
        <v>139</v>
      </c>
      <c r="D6159" s="94">
        <v>18</v>
      </c>
    </row>
    <row r="6160" spans="1:4" x14ac:dyDescent="0.25">
      <c r="A6160" s="96" t="s">
        <v>14572</v>
      </c>
      <c r="B6160" s="96" t="s">
        <v>14571</v>
      </c>
      <c r="C6160" s="95" t="s">
        <v>14570</v>
      </c>
      <c r="D6160" s="94">
        <v>203</v>
      </c>
    </row>
    <row r="6161" spans="1:4" x14ac:dyDescent="0.25">
      <c r="A6161" s="96" t="s">
        <v>14574</v>
      </c>
      <c r="B6161" s="96" t="s">
        <v>14573</v>
      </c>
      <c r="C6161" s="95" t="s">
        <v>14570</v>
      </c>
      <c r="D6161" s="94">
        <v>224</v>
      </c>
    </row>
    <row r="6162" spans="1:4" x14ac:dyDescent="0.25">
      <c r="A6162" s="96" t="s">
        <v>14576</v>
      </c>
      <c r="B6162" s="96" t="s">
        <v>14575</v>
      </c>
      <c r="C6162" s="95" t="s">
        <v>139</v>
      </c>
      <c r="D6162" s="94">
        <v>18</v>
      </c>
    </row>
    <row r="6163" spans="1:4" x14ac:dyDescent="0.25">
      <c r="A6163" s="96" t="s">
        <v>14578</v>
      </c>
      <c r="B6163" s="96" t="s">
        <v>14577</v>
      </c>
      <c r="C6163" s="95" t="s">
        <v>139</v>
      </c>
      <c r="D6163" s="94">
        <v>54</v>
      </c>
    </row>
    <row r="6164" spans="1:4" x14ac:dyDescent="0.25">
      <c r="A6164" s="96" t="s">
        <v>14580</v>
      </c>
      <c r="B6164" s="96" t="s">
        <v>14579</v>
      </c>
      <c r="C6164" s="95" t="s">
        <v>139</v>
      </c>
      <c r="D6164" s="94">
        <v>41</v>
      </c>
    </row>
    <row r="6165" spans="1:4" x14ac:dyDescent="0.25">
      <c r="A6165" s="96" t="s">
        <v>14582</v>
      </c>
      <c r="B6165" s="96" t="s">
        <v>14581</v>
      </c>
      <c r="C6165" s="95" t="s">
        <v>139</v>
      </c>
      <c r="D6165" s="94">
        <v>57</v>
      </c>
    </row>
    <row r="6166" spans="1:4" x14ac:dyDescent="0.25">
      <c r="A6166" s="96" t="s">
        <v>14584</v>
      </c>
      <c r="B6166" s="96" t="s">
        <v>14583</v>
      </c>
      <c r="C6166" s="95" t="s">
        <v>14364</v>
      </c>
      <c r="D6166" s="94">
        <v>277</v>
      </c>
    </row>
    <row r="6167" spans="1:4" x14ac:dyDescent="0.25">
      <c r="A6167" s="96" t="s">
        <v>14586</v>
      </c>
      <c r="B6167" s="96" t="s">
        <v>14585</v>
      </c>
      <c r="C6167" s="95" t="s">
        <v>139</v>
      </c>
      <c r="D6167" s="94">
        <v>18</v>
      </c>
    </row>
    <row r="6168" spans="1:4" x14ac:dyDescent="0.25">
      <c r="A6168" s="96" t="s">
        <v>14588</v>
      </c>
      <c r="B6168" s="96" t="s">
        <v>14587</v>
      </c>
      <c r="C6168" s="95" t="s">
        <v>139</v>
      </c>
      <c r="D6168" s="94">
        <v>39</v>
      </c>
    </row>
    <row r="6169" spans="1:4" x14ac:dyDescent="0.25">
      <c r="A6169" s="96" t="s">
        <v>14590</v>
      </c>
      <c r="B6169" s="96" t="s">
        <v>14589</v>
      </c>
      <c r="C6169" s="95" t="s">
        <v>13162</v>
      </c>
      <c r="D6169" s="94">
        <v>224</v>
      </c>
    </row>
    <row r="6170" spans="1:4" x14ac:dyDescent="0.25">
      <c r="A6170" s="96" t="s">
        <v>14592</v>
      </c>
      <c r="B6170" s="96" t="s">
        <v>14591</v>
      </c>
      <c r="C6170" s="95" t="s">
        <v>139</v>
      </c>
      <c r="D6170" s="94">
        <v>77</v>
      </c>
    </row>
    <row r="6171" spans="1:4" x14ac:dyDescent="0.25">
      <c r="A6171" s="96" t="s">
        <v>14594</v>
      </c>
      <c r="B6171" s="96" t="s">
        <v>14593</v>
      </c>
      <c r="C6171" s="95" t="s">
        <v>139</v>
      </c>
      <c r="D6171" s="94">
        <v>18</v>
      </c>
    </row>
    <row r="6172" spans="1:4" x14ac:dyDescent="0.25">
      <c r="A6172" s="96" t="s">
        <v>14596</v>
      </c>
      <c r="B6172" s="96" t="s">
        <v>14595</v>
      </c>
      <c r="C6172" s="95" t="s">
        <v>139</v>
      </c>
      <c r="D6172" s="94">
        <v>39</v>
      </c>
    </row>
    <row r="6173" spans="1:4" x14ac:dyDescent="0.25">
      <c r="A6173" s="96" t="s">
        <v>14598</v>
      </c>
      <c r="B6173" s="96" t="s">
        <v>14597</v>
      </c>
      <c r="C6173" s="95" t="s">
        <v>139</v>
      </c>
      <c r="D6173" s="94">
        <v>44</v>
      </c>
    </row>
    <row r="6174" spans="1:4" x14ac:dyDescent="0.25">
      <c r="A6174" s="96" t="s">
        <v>14600</v>
      </c>
      <c r="B6174" s="96" t="s">
        <v>14599</v>
      </c>
      <c r="C6174" s="95" t="s">
        <v>139</v>
      </c>
      <c r="D6174" s="94">
        <v>39</v>
      </c>
    </row>
    <row r="6175" spans="1:4" x14ac:dyDescent="0.25">
      <c r="A6175" s="96" t="s">
        <v>14603</v>
      </c>
      <c r="B6175" s="96" t="s">
        <v>14602</v>
      </c>
      <c r="C6175" s="95" t="s">
        <v>14601</v>
      </c>
      <c r="D6175" s="94">
        <v>51</v>
      </c>
    </row>
    <row r="6176" spans="1:4" x14ac:dyDescent="0.25">
      <c r="A6176" s="96" t="s">
        <v>14605</v>
      </c>
      <c r="B6176" s="96" t="s">
        <v>14604</v>
      </c>
      <c r="C6176" s="95" t="s">
        <v>139</v>
      </c>
      <c r="D6176" s="94">
        <v>38</v>
      </c>
    </row>
    <row r="6177" spans="1:4" x14ac:dyDescent="0.25">
      <c r="A6177" s="96" t="s">
        <v>14607</v>
      </c>
      <c r="B6177" s="96" t="s">
        <v>14606</v>
      </c>
      <c r="C6177" s="95" t="s">
        <v>139</v>
      </c>
      <c r="D6177" s="94">
        <v>39</v>
      </c>
    </row>
    <row r="6178" spans="1:4" x14ac:dyDescent="0.25">
      <c r="A6178" s="96" t="s">
        <v>14609</v>
      </c>
      <c r="B6178" s="96" t="s">
        <v>14608</v>
      </c>
      <c r="C6178" s="95" t="s">
        <v>139</v>
      </c>
      <c r="D6178" s="94">
        <v>39</v>
      </c>
    </row>
    <row r="6179" spans="1:4" x14ac:dyDescent="0.25">
      <c r="A6179" s="96" t="s">
        <v>14612</v>
      </c>
      <c r="B6179" s="96" t="s">
        <v>14611</v>
      </c>
      <c r="C6179" s="95" t="s">
        <v>14610</v>
      </c>
      <c r="D6179" s="94">
        <v>439</v>
      </c>
    </row>
    <row r="6180" spans="1:4" x14ac:dyDescent="0.25">
      <c r="A6180" s="96" t="s">
        <v>14614</v>
      </c>
      <c r="B6180" s="96" t="s">
        <v>14613</v>
      </c>
      <c r="C6180" s="95" t="s">
        <v>139</v>
      </c>
      <c r="D6180" s="94">
        <v>75</v>
      </c>
    </row>
    <row r="6181" spans="1:4" x14ac:dyDescent="0.25">
      <c r="A6181" s="96" t="s">
        <v>14616</v>
      </c>
      <c r="B6181" s="96" t="s">
        <v>14615</v>
      </c>
      <c r="C6181" s="95" t="s">
        <v>139</v>
      </c>
      <c r="D6181" s="94">
        <v>42</v>
      </c>
    </row>
    <row r="6182" spans="1:4" x14ac:dyDescent="0.25">
      <c r="A6182" s="96" t="s">
        <v>14618</v>
      </c>
      <c r="B6182" s="96" t="s">
        <v>14617</v>
      </c>
      <c r="C6182" s="95" t="s">
        <v>139</v>
      </c>
      <c r="D6182" s="94">
        <v>51</v>
      </c>
    </row>
    <row r="6183" spans="1:4" x14ac:dyDescent="0.25">
      <c r="A6183" s="96" t="s">
        <v>14620</v>
      </c>
      <c r="B6183" s="96" t="s">
        <v>14619</v>
      </c>
      <c r="C6183" s="95" t="s">
        <v>139</v>
      </c>
      <c r="D6183" s="94">
        <v>18</v>
      </c>
    </row>
    <row r="6184" spans="1:4" x14ac:dyDescent="0.25">
      <c r="A6184" s="96" t="s">
        <v>14622</v>
      </c>
      <c r="B6184" s="96" t="s">
        <v>14621</v>
      </c>
      <c r="C6184" s="95" t="s">
        <v>139</v>
      </c>
      <c r="D6184" s="94">
        <v>18</v>
      </c>
    </row>
    <row r="6185" spans="1:4" x14ac:dyDescent="0.25">
      <c r="A6185" s="96" t="s">
        <v>14624</v>
      </c>
      <c r="B6185" s="96" t="s">
        <v>14623</v>
      </c>
      <c r="C6185" s="95" t="s">
        <v>139</v>
      </c>
      <c r="D6185" s="94">
        <v>44</v>
      </c>
    </row>
    <row r="6186" spans="1:4" x14ac:dyDescent="0.25">
      <c r="A6186" s="96" t="s">
        <v>14627</v>
      </c>
      <c r="B6186" s="96" t="s">
        <v>14626</v>
      </c>
      <c r="C6186" s="95" t="s">
        <v>14625</v>
      </c>
      <c r="D6186" s="94">
        <v>1004</v>
      </c>
    </row>
    <row r="6187" spans="1:4" x14ac:dyDescent="0.25">
      <c r="A6187" s="96" t="s">
        <v>14629</v>
      </c>
      <c r="B6187" s="96" t="s">
        <v>14628</v>
      </c>
      <c r="C6187" s="95" t="s">
        <v>139</v>
      </c>
      <c r="D6187" s="94">
        <v>38</v>
      </c>
    </row>
    <row r="6188" spans="1:4" x14ac:dyDescent="0.25">
      <c r="A6188" s="96" t="s">
        <v>14631</v>
      </c>
      <c r="B6188" s="96" t="s">
        <v>14630</v>
      </c>
      <c r="C6188" s="95" t="s">
        <v>12777</v>
      </c>
      <c r="D6188" s="94">
        <v>537</v>
      </c>
    </row>
    <row r="6189" spans="1:4" x14ac:dyDescent="0.25">
      <c r="A6189" s="96" t="s">
        <v>14633</v>
      </c>
      <c r="B6189" s="96" t="s">
        <v>14632</v>
      </c>
      <c r="C6189" s="95" t="s">
        <v>12965</v>
      </c>
      <c r="D6189" s="94">
        <v>245</v>
      </c>
    </row>
    <row r="6190" spans="1:4" x14ac:dyDescent="0.25">
      <c r="A6190" s="96" t="s">
        <v>14636</v>
      </c>
      <c r="B6190" s="96" t="s">
        <v>14635</v>
      </c>
      <c r="C6190" s="95" t="s">
        <v>14634</v>
      </c>
      <c r="D6190" s="94">
        <v>2354</v>
      </c>
    </row>
    <row r="6191" spans="1:4" x14ac:dyDescent="0.25">
      <c r="A6191" s="96" t="s">
        <v>14639</v>
      </c>
      <c r="B6191" s="96" t="s">
        <v>14638</v>
      </c>
      <c r="C6191" s="95" t="s">
        <v>14637</v>
      </c>
      <c r="D6191" s="94">
        <v>13046</v>
      </c>
    </row>
    <row r="6192" spans="1:4" x14ac:dyDescent="0.25">
      <c r="A6192" s="96" t="s">
        <v>14641</v>
      </c>
      <c r="B6192" s="96" t="s">
        <v>14640</v>
      </c>
      <c r="C6192" s="95" t="s">
        <v>139</v>
      </c>
      <c r="D6192" s="94">
        <v>38</v>
      </c>
    </row>
    <row r="6193" spans="1:4" x14ac:dyDescent="0.25">
      <c r="A6193" s="96" t="s">
        <v>14644</v>
      </c>
      <c r="B6193" s="96" t="s">
        <v>14643</v>
      </c>
      <c r="C6193" s="95" t="s">
        <v>14642</v>
      </c>
      <c r="D6193" s="94">
        <v>2660</v>
      </c>
    </row>
    <row r="6194" spans="1:4" x14ac:dyDescent="0.25">
      <c r="A6194" s="96" t="s">
        <v>14646</v>
      </c>
      <c r="B6194" s="96" t="s">
        <v>14645</v>
      </c>
      <c r="C6194" s="95" t="s">
        <v>139</v>
      </c>
      <c r="D6194" s="94">
        <v>42</v>
      </c>
    </row>
    <row r="6195" spans="1:4" x14ac:dyDescent="0.25">
      <c r="A6195" s="96" t="s">
        <v>14648</v>
      </c>
      <c r="B6195" s="96" t="s">
        <v>14647</v>
      </c>
      <c r="C6195" s="95" t="s">
        <v>14642</v>
      </c>
      <c r="D6195" s="94">
        <v>984</v>
      </c>
    </row>
    <row r="6196" spans="1:4" x14ac:dyDescent="0.25">
      <c r="A6196" s="96" t="s">
        <v>14650</v>
      </c>
      <c r="B6196" s="96" t="s">
        <v>14649</v>
      </c>
      <c r="C6196" s="95" t="s">
        <v>14364</v>
      </c>
      <c r="D6196" s="94">
        <v>341</v>
      </c>
    </row>
    <row r="6197" spans="1:4" x14ac:dyDescent="0.25">
      <c r="A6197" s="96" t="s">
        <v>14652</v>
      </c>
      <c r="B6197" s="96" t="s">
        <v>14651</v>
      </c>
      <c r="C6197" s="95" t="s">
        <v>139</v>
      </c>
      <c r="D6197" s="94">
        <v>101</v>
      </c>
    </row>
    <row r="6198" spans="1:4" x14ac:dyDescent="0.25">
      <c r="A6198" s="96" t="s">
        <v>14654</v>
      </c>
      <c r="B6198" s="96" t="s">
        <v>14653</v>
      </c>
      <c r="C6198" s="95" t="s">
        <v>139</v>
      </c>
      <c r="D6198" s="94">
        <v>47</v>
      </c>
    </row>
    <row r="6199" spans="1:4" x14ac:dyDescent="0.25">
      <c r="A6199" s="96" t="s">
        <v>14656</v>
      </c>
      <c r="B6199" s="96" t="s">
        <v>14655</v>
      </c>
      <c r="C6199" s="95" t="s">
        <v>139</v>
      </c>
      <c r="D6199" s="94">
        <v>42</v>
      </c>
    </row>
    <row r="6200" spans="1:4" x14ac:dyDescent="0.25">
      <c r="A6200" s="96" t="s">
        <v>14658</v>
      </c>
      <c r="B6200" s="96" t="s">
        <v>14657</v>
      </c>
      <c r="C6200" s="95" t="s">
        <v>139</v>
      </c>
      <c r="D6200" s="94">
        <v>38</v>
      </c>
    </row>
    <row r="6201" spans="1:4" x14ac:dyDescent="0.25">
      <c r="A6201" s="96" t="s">
        <v>14659</v>
      </c>
      <c r="B6201" s="96" t="s">
        <v>13073</v>
      </c>
      <c r="C6201" s="95" t="s">
        <v>13072</v>
      </c>
      <c r="D6201" s="94">
        <v>1297</v>
      </c>
    </row>
    <row r="6202" spans="1:4" x14ac:dyDescent="0.25">
      <c r="A6202" s="96" t="s">
        <v>14661</v>
      </c>
      <c r="B6202" s="96" t="s">
        <v>14660</v>
      </c>
      <c r="C6202" s="95" t="s">
        <v>139</v>
      </c>
      <c r="D6202" s="94">
        <v>18</v>
      </c>
    </row>
    <row r="6203" spans="1:4" x14ac:dyDescent="0.25">
      <c r="A6203" s="96" t="s">
        <v>14663</v>
      </c>
      <c r="B6203" s="96" t="s">
        <v>14662</v>
      </c>
      <c r="C6203" s="95" t="s">
        <v>139</v>
      </c>
      <c r="D6203" s="94">
        <v>50</v>
      </c>
    </row>
    <row r="6204" spans="1:4" x14ac:dyDescent="0.25">
      <c r="A6204" s="96" t="s">
        <v>14665</v>
      </c>
      <c r="B6204" s="96" t="s">
        <v>14664</v>
      </c>
      <c r="C6204" s="95" t="s">
        <v>139</v>
      </c>
      <c r="D6204" s="94">
        <v>49</v>
      </c>
    </row>
    <row r="6205" spans="1:4" x14ac:dyDescent="0.25">
      <c r="A6205" s="96" t="s">
        <v>14667</v>
      </c>
      <c r="B6205" s="96" t="s">
        <v>14666</v>
      </c>
      <c r="C6205" s="95" t="s">
        <v>139</v>
      </c>
      <c r="D6205" s="94">
        <v>37</v>
      </c>
    </row>
    <row r="6206" spans="1:4" x14ac:dyDescent="0.25">
      <c r="A6206" s="96" t="s">
        <v>14669</v>
      </c>
      <c r="B6206" s="96" t="s">
        <v>14668</v>
      </c>
      <c r="C6206" s="95" t="s">
        <v>139</v>
      </c>
      <c r="D6206" s="94">
        <v>39</v>
      </c>
    </row>
    <row r="6207" spans="1:4" x14ac:dyDescent="0.25">
      <c r="A6207" s="96" t="s">
        <v>14671</v>
      </c>
      <c r="B6207" s="96" t="s">
        <v>14670</v>
      </c>
      <c r="C6207" s="95" t="s">
        <v>139</v>
      </c>
      <c r="D6207" s="94">
        <v>2501</v>
      </c>
    </row>
    <row r="6208" spans="1:4" x14ac:dyDescent="0.25">
      <c r="A6208" s="96" t="s">
        <v>14673</v>
      </c>
      <c r="B6208" s="96" t="s">
        <v>14672</v>
      </c>
      <c r="C6208" s="95" t="s">
        <v>139</v>
      </c>
      <c r="D6208" s="94">
        <v>39</v>
      </c>
    </row>
    <row r="6209" spans="1:4" x14ac:dyDescent="0.25">
      <c r="A6209" s="96" t="s">
        <v>14675</v>
      </c>
      <c r="B6209" s="96" t="s">
        <v>14674</v>
      </c>
      <c r="C6209" s="95" t="s">
        <v>139</v>
      </c>
      <c r="D6209" s="94">
        <v>49</v>
      </c>
    </row>
    <row r="6210" spans="1:4" x14ac:dyDescent="0.25">
      <c r="A6210" s="96" t="s">
        <v>14677</v>
      </c>
      <c r="B6210" s="96" t="s">
        <v>14676</v>
      </c>
      <c r="C6210" s="95" t="s">
        <v>139</v>
      </c>
      <c r="D6210" s="94">
        <v>44</v>
      </c>
    </row>
    <row r="6211" spans="1:4" x14ac:dyDescent="0.25">
      <c r="A6211" s="96" t="s">
        <v>14679</v>
      </c>
      <c r="B6211" s="96" t="s">
        <v>14678</v>
      </c>
      <c r="C6211" s="95" t="s">
        <v>14364</v>
      </c>
      <c r="D6211" s="94">
        <v>468</v>
      </c>
    </row>
    <row r="6212" spans="1:4" x14ac:dyDescent="0.25">
      <c r="A6212" s="96" t="s">
        <v>14682</v>
      </c>
      <c r="B6212" s="96" t="s">
        <v>14681</v>
      </c>
      <c r="C6212" s="95" t="s">
        <v>14680</v>
      </c>
      <c r="D6212" s="94">
        <v>7464</v>
      </c>
    </row>
    <row r="6213" spans="1:4" x14ac:dyDescent="0.25">
      <c r="A6213" s="96" t="s">
        <v>14684</v>
      </c>
      <c r="B6213" s="96" t="s">
        <v>14683</v>
      </c>
      <c r="C6213" s="95" t="s">
        <v>139</v>
      </c>
      <c r="D6213" s="94">
        <v>37</v>
      </c>
    </row>
    <row r="6214" spans="1:4" x14ac:dyDescent="0.25">
      <c r="A6214" s="96" t="s">
        <v>14686</v>
      </c>
      <c r="B6214" s="96" t="s">
        <v>14685</v>
      </c>
      <c r="C6214" s="95" t="s">
        <v>139</v>
      </c>
      <c r="D6214" s="94">
        <v>38</v>
      </c>
    </row>
    <row r="6215" spans="1:4" x14ac:dyDescent="0.25">
      <c r="A6215" s="96" t="s">
        <v>14688</v>
      </c>
      <c r="B6215" s="96" t="s">
        <v>14687</v>
      </c>
      <c r="C6215" s="95" t="s">
        <v>139</v>
      </c>
      <c r="D6215" s="94">
        <v>37</v>
      </c>
    </row>
    <row r="6216" spans="1:4" x14ac:dyDescent="0.25">
      <c r="A6216" s="96" t="s">
        <v>14690</v>
      </c>
      <c r="B6216" s="96" t="s">
        <v>14689</v>
      </c>
      <c r="C6216" s="95" t="s">
        <v>1430</v>
      </c>
      <c r="D6216" s="94">
        <v>201</v>
      </c>
    </row>
    <row r="6217" spans="1:4" x14ac:dyDescent="0.25">
      <c r="A6217" s="96" t="s">
        <v>14692</v>
      </c>
      <c r="B6217" s="96" t="s">
        <v>14691</v>
      </c>
      <c r="C6217" s="95" t="s">
        <v>139</v>
      </c>
      <c r="D6217" s="94">
        <v>42</v>
      </c>
    </row>
    <row r="6218" spans="1:4" x14ac:dyDescent="0.25">
      <c r="A6218" s="96" t="s">
        <v>14694</v>
      </c>
      <c r="B6218" s="96" t="s">
        <v>14693</v>
      </c>
      <c r="C6218" s="95" t="s">
        <v>139</v>
      </c>
      <c r="D6218" s="94">
        <v>41</v>
      </c>
    </row>
    <row r="6219" spans="1:4" x14ac:dyDescent="0.25">
      <c r="A6219" s="96" t="s">
        <v>14696</v>
      </c>
      <c r="B6219" s="96" t="s">
        <v>14695</v>
      </c>
      <c r="C6219" s="95" t="s">
        <v>139</v>
      </c>
      <c r="D6219" s="94">
        <v>41</v>
      </c>
    </row>
    <row r="6220" spans="1:4" x14ac:dyDescent="0.25">
      <c r="A6220" s="96" t="s">
        <v>14698</v>
      </c>
      <c r="B6220" s="96" t="s">
        <v>14697</v>
      </c>
      <c r="C6220" s="95" t="s">
        <v>139</v>
      </c>
      <c r="D6220" s="94">
        <v>44</v>
      </c>
    </row>
    <row r="6221" spans="1:4" x14ac:dyDescent="0.25">
      <c r="A6221" s="96" t="s">
        <v>14700</v>
      </c>
      <c r="B6221" s="96" t="s">
        <v>14699</v>
      </c>
      <c r="C6221" s="95" t="s">
        <v>139</v>
      </c>
      <c r="D6221" s="94">
        <v>47</v>
      </c>
    </row>
    <row r="6222" spans="1:4" x14ac:dyDescent="0.25">
      <c r="A6222" s="96" t="s">
        <v>14702</v>
      </c>
      <c r="B6222" s="96" t="s">
        <v>14701</v>
      </c>
      <c r="C6222" s="95" t="s">
        <v>139</v>
      </c>
      <c r="D6222" s="94">
        <v>39</v>
      </c>
    </row>
    <row r="6223" spans="1:4" x14ac:dyDescent="0.25">
      <c r="A6223" s="96" t="s">
        <v>14704</v>
      </c>
      <c r="B6223" s="96" t="s">
        <v>14703</v>
      </c>
      <c r="C6223" s="95" t="s">
        <v>139</v>
      </c>
      <c r="D6223" s="94">
        <v>39</v>
      </c>
    </row>
    <row r="6224" spans="1:4" x14ac:dyDescent="0.25">
      <c r="A6224" s="96" t="s">
        <v>14706</v>
      </c>
      <c r="B6224" s="96" t="s">
        <v>14705</v>
      </c>
      <c r="C6224" s="95" t="s">
        <v>139</v>
      </c>
      <c r="D6224" s="94">
        <v>39</v>
      </c>
    </row>
    <row r="6225" spans="1:4" x14ac:dyDescent="0.25">
      <c r="A6225" s="96" t="s">
        <v>14708</v>
      </c>
      <c r="B6225" s="96" t="s">
        <v>14707</v>
      </c>
      <c r="C6225" s="95" t="s">
        <v>139</v>
      </c>
      <c r="D6225" s="94">
        <v>39</v>
      </c>
    </row>
    <row r="6226" spans="1:4" x14ac:dyDescent="0.25">
      <c r="A6226" s="96" t="s">
        <v>14710</v>
      </c>
      <c r="B6226" s="96" t="s">
        <v>14709</v>
      </c>
      <c r="C6226" s="95" t="s">
        <v>139</v>
      </c>
      <c r="D6226" s="94">
        <v>44</v>
      </c>
    </row>
    <row r="6227" spans="1:4" x14ac:dyDescent="0.25">
      <c r="A6227" s="96" t="s">
        <v>14713</v>
      </c>
      <c r="B6227" s="96" t="s">
        <v>14712</v>
      </c>
      <c r="C6227" s="95" t="s">
        <v>14711</v>
      </c>
      <c r="D6227" s="94">
        <v>20765</v>
      </c>
    </row>
    <row r="6228" spans="1:4" x14ac:dyDescent="0.25">
      <c r="A6228" s="96" t="s">
        <v>14716</v>
      </c>
      <c r="B6228" s="96" t="s">
        <v>14715</v>
      </c>
      <c r="C6228" s="95" t="s">
        <v>14714</v>
      </c>
      <c r="D6228" s="94">
        <v>5080</v>
      </c>
    </row>
    <row r="6229" spans="1:4" x14ac:dyDescent="0.25">
      <c r="A6229" s="96" t="s">
        <v>14718</v>
      </c>
      <c r="B6229" s="96" t="s">
        <v>14717</v>
      </c>
      <c r="C6229" s="95" t="s">
        <v>14637</v>
      </c>
      <c r="D6229" s="94">
        <v>7000</v>
      </c>
    </row>
    <row r="6230" spans="1:4" x14ac:dyDescent="0.25">
      <c r="A6230" s="96" t="s">
        <v>14720</v>
      </c>
      <c r="B6230" s="96" t="s">
        <v>14719</v>
      </c>
      <c r="C6230" s="95" t="s">
        <v>139</v>
      </c>
      <c r="D6230" s="94">
        <v>55</v>
      </c>
    </row>
    <row r="6231" spans="1:4" x14ac:dyDescent="0.25">
      <c r="A6231" s="96" t="s">
        <v>14722</v>
      </c>
      <c r="B6231" s="96" t="s">
        <v>14721</v>
      </c>
      <c r="C6231" s="95" t="s">
        <v>139</v>
      </c>
      <c r="D6231" s="94">
        <v>38</v>
      </c>
    </row>
    <row r="6232" spans="1:4" x14ac:dyDescent="0.25">
      <c r="A6232" s="96" t="s">
        <v>14724</v>
      </c>
      <c r="B6232" s="96" t="s">
        <v>14723</v>
      </c>
      <c r="C6232" s="95" t="s">
        <v>14364</v>
      </c>
      <c r="D6232" s="94">
        <v>404</v>
      </c>
    </row>
    <row r="6233" spans="1:4" x14ac:dyDescent="0.25">
      <c r="A6233" s="96" t="s">
        <v>14726</v>
      </c>
      <c r="B6233" s="96" t="s">
        <v>14725</v>
      </c>
      <c r="C6233" s="95" t="s">
        <v>139</v>
      </c>
      <c r="D6233" s="94">
        <v>47</v>
      </c>
    </row>
    <row r="6234" spans="1:4" x14ac:dyDescent="0.25">
      <c r="A6234" s="96" t="s">
        <v>14728</v>
      </c>
      <c r="B6234" s="96" t="s">
        <v>14727</v>
      </c>
      <c r="C6234" s="95" t="s">
        <v>139</v>
      </c>
      <c r="D6234" s="94">
        <v>44</v>
      </c>
    </row>
    <row r="6235" spans="1:4" x14ac:dyDescent="0.25">
      <c r="A6235" s="96" t="s">
        <v>14731</v>
      </c>
      <c r="B6235" s="96" t="s">
        <v>14730</v>
      </c>
      <c r="C6235" s="95" t="s">
        <v>14729</v>
      </c>
      <c r="D6235" s="94">
        <v>3938</v>
      </c>
    </row>
    <row r="6236" spans="1:4" x14ac:dyDescent="0.25">
      <c r="A6236" s="96" t="s">
        <v>14733</v>
      </c>
      <c r="B6236" s="96" t="s">
        <v>14732</v>
      </c>
      <c r="C6236" s="95" t="s">
        <v>139</v>
      </c>
      <c r="D6236" s="94">
        <v>49</v>
      </c>
    </row>
    <row r="6237" spans="1:4" x14ac:dyDescent="0.25">
      <c r="A6237" s="96" t="s">
        <v>14736</v>
      </c>
      <c r="B6237" s="96" t="s">
        <v>14735</v>
      </c>
      <c r="C6237" s="95" t="s">
        <v>14734</v>
      </c>
      <c r="D6237" s="94">
        <v>910</v>
      </c>
    </row>
    <row r="6238" spans="1:4" x14ac:dyDescent="0.25">
      <c r="A6238" s="96" t="s">
        <v>14738</v>
      </c>
      <c r="B6238" s="96" t="s">
        <v>14737</v>
      </c>
      <c r="C6238" s="95" t="s">
        <v>139</v>
      </c>
      <c r="D6238" s="94">
        <v>37</v>
      </c>
    </row>
    <row r="6239" spans="1:4" x14ac:dyDescent="0.25">
      <c r="A6239" s="96" t="s">
        <v>14740</v>
      </c>
      <c r="B6239" s="96" t="s">
        <v>14739</v>
      </c>
      <c r="C6239" s="95" t="s">
        <v>14284</v>
      </c>
      <c r="D6239" s="94">
        <v>252</v>
      </c>
    </row>
    <row r="6240" spans="1:4" x14ac:dyDescent="0.25">
      <c r="A6240" s="96" t="s">
        <v>14742</v>
      </c>
      <c r="B6240" s="96" t="s">
        <v>14741</v>
      </c>
      <c r="C6240" s="95" t="s">
        <v>139</v>
      </c>
      <c r="D6240" s="94">
        <v>41</v>
      </c>
    </row>
    <row r="6241" spans="1:4" x14ac:dyDescent="0.25">
      <c r="A6241" s="96" t="s">
        <v>14744</v>
      </c>
      <c r="B6241" s="96" t="s">
        <v>14743</v>
      </c>
      <c r="C6241" s="95" t="s">
        <v>139</v>
      </c>
      <c r="D6241" s="94">
        <v>47</v>
      </c>
    </row>
    <row r="6242" spans="1:4" x14ac:dyDescent="0.25">
      <c r="A6242" s="96" t="s">
        <v>14746</v>
      </c>
      <c r="B6242" s="96" t="s">
        <v>14745</v>
      </c>
      <c r="C6242" s="95" t="s">
        <v>139</v>
      </c>
      <c r="D6242" s="94">
        <v>39</v>
      </c>
    </row>
    <row r="6243" spans="1:4" x14ac:dyDescent="0.25">
      <c r="A6243" s="96" t="s">
        <v>14748</v>
      </c>
      <c r="B6243" s="96" t="s">
        <v>14747</v>
      </c>
      <c r="C6243" s="95" t="s">
        <v>14055</v>
      </c>
      <c r="D6243" s="94">
        <v>546</v>
      </c>
    </row>
    <row r="6244" spans="1:4" x14ac:dyDescent="0.25">
      <c r="A6244" s="96" t="s">
        <v>14750</v>
      </c>
      <c r="B6244" s="96" t="s">
        <v>14749</v>
      </c>
      <c r="C6244" s="95" t="s">
        <v>139</v>
      </c>
      <c r="D6244" s="94">
        <v>65</v>
      </c>
    </row>
    <row r="6245" spans="1:4" x14ac:dyDescent="0.25">
      <c r="A6245" s="96" t="s">
        <v>14752</v>
      </c>
      <c r="B6245" s="96" t="s">
        <v>14751</v>
      </c>
      <c r="C6245" s="95" t="s">
        <v>139</v>
      </c>
      <c r="D6245" s="94">
        <v>18</v>
      </c>
    </row>
    <row r="6246" spans="1:4" x14ac:dyDescent="0.25">
      <c r="A6246" s="96" t="s">
        <v>14754</v>
      </c>
      <c r="B6246" s="96" t="s">
        <v>14753</v>
      </c>
      <c r="C6246" s="95" t="s">
        <v>139</v>
      </c>
      <c r="D6246" s="94">
        <v>39</v>
      </c>
    </row>
    <row r="6247" spans="1:4" x14ac:dyDescent="0.25">
      <c r="A6247" s="96" t="s">
        <v>14756</v>
      </c>
      <c r="B6247" s="96" t="s">
        <v>14755</v>
      </c>
      <c r="C6247" s="95" t="s">
        <v>139</v>
      </c>
      <c r="D6247" s="94">
        <v>42</v>
      </c>
    </row>
    <row r="6248" spans="1:4" x14ac:dyDescent="0.25">
      <c r="A6248" s="96" t="s">
        <v>14758</v>
      </c>
      <c r="B6248" s="96" t="s">
        <v>14757</v>
      </c>
      <c r="C6248" s="95" t="s">
        <v>139</v>
      </c>
      <c r="D6248" s="94">
        <v>44</v>
      </c>
    </row>
    <row r="6249" spans="1:4" x14ac:dyDescent="0.25">
      <c r="A6249" s="96" t="s">
        <v>14760</v>
      </c>
      <c r="B6249" s="96" t="s">
        <v>14759</v>
      </c>
      <c r="C6249" s="95" t="s">
        <v>139</v>
      </c>
      <c r="D6249" s="94">
        <v>44</v>
      </c>
    </row>
    <row r="6250" spans="1:4" x14ac:dyDescent="0.25">
      <c r="A6250" s="96" t="s">
        <v>14762</v>
      </c>
      <c r="B6250" s="96" t="s">
        <v>14761</v>
      </c>
      <c r="C6250" s="95" t="s">
        <v>14110</v>
      </c>
      <c r="D6250" s="94">
        <v>1430</v>
      </c>
    </row>
    <row r="6251" spans="1:4" x14ac:dyDescent="0.25">
      <c r="A6251" s="96" t="s">
        <v>14764</v>
      </c>
      <c r="B6251" s="96" t="s">
        <v>14763</v>
      </c>
      <c r="C6251" s="95" t="s">
        <v>139</v>
      </c>
      <c r="D6251" s="94">
        <v>41</v>
      </c>
    </row>
    <row r="6252" spans="1:4" x14ac:dyDescent="0.25">
      <c r="A6252" s="96" t="s">
        <v>14766</v>
      </c>
      <c r="B6252" s="96" t="s">
        <v>14765</v>
      </c>
      <c r="C6252" s="95" t="s">
        <v>139</v>
      </c>
      <c r="D6252" s="94">
        <v>18</v>
      </c>
    </row>
    <row r="6253" spans="1:4" x14ac:dyDescent="0.25">
      <c r="A6253" s="96" t="s">
        <v>14768</v>
      </c>
      <c r="B6253" s="96" t="s">
        <v>14767</v>
      </c>
      <c r="C6253" s="95" t="s">
        <v>139</v>
      </c>
      <c r="D6253" s="94">
        <v>39</v>
      </c>
    </row>
    <row r="6254" spans="1:4" x14ac:dyDescent="0.25">
      <c r="A6254" s="96" t="s">
        <v>14770</v>
      </c>
      <c r="B6254" s="96" t="s">
        <v>14769</v>
      </c>
      <c r="C6254" s="95" t="s">
        <v>139</v>
      </c>
      <c r="D6254" s="94">
        <v>38</v>
      </c>
    </row>
    <row r="6255" spans="1:4" x14ac:dyDescent="0.25">
      <c r="A6255" s="96" t="s">
        <v>14772</v>
      </c>
      <c r="B6255" s="96" t="s">
        <v>14771</v>
      </c>
      <c r="C6255" s="95" t="s">
        <v>139</v>
      </c>
      <c r="D6255" s="94">
        <v>38</v>
      </c>
    </row>
    <row r="6256" spans="1:4" x14ac:dyDescent="0.25">
      <c r="A6256" s="96" t="s">
        <v>14774</v>
      </c>
      <c r="B6256" s="96" t="s">
        <v>14773</v>
      </c>
      <c r="C6256" s="95" t="s">
        <v>139</v>
      </c>
      <c r="D6256" s="94">
        <v>18</v>
      </c>
    </row>
    <row r="6257" spans="1:4" x14ac:dyDescent="0.25">
      <c r="A6257" s="96" t="s">
        <v>14776</v>
      </c>
      <c r="B6257" s="96" t="s">
        <v>14775</v>
      </c>
      <c r="C6257" s="95" t="s">
        <v>139</v>
      </c>
      <c r="D6257" s="94">
        <v>18</v>
      </c>
    </row>
    <row r="6258" spans="1:4" x14ac:dyDescent="0.25">
      <c r="A6258" s="96" t="s">
        <v>14778</v>
      </c>
      <c r="B6258" s="96" t="s">
        <v>14777</v>
      </c>
      <c r="C6258" s="95" t="s">
        <v>139</v>
      </c>
      <c r="D6258" s="94">
        <v>81</v>
      </c>
    </row>
    <row r="6259" spans="1:4" x14ac:dyDescent="0.25">
      <c r="A6259" s="96" t="s">
        <v>14781</v>
      </c>
      <c r="B6259" s="96" t="s">
        <v>14780</v>
      </c>
      <c r="C6259" s="95" t="s">
        <v>14779</v>
      </c>
      <c r="D6259" s="94">
        <v>362</v>
      </c>
    </row>
    <row r="6260" spans="1:4" x14ac:dyDescent="0.25">
      <c r="A6260" s="96" t="s">
        <v>14783</v>
      </c>
      <c r="B6260" s="96" t="s">
        <v>14782</v>
      </c>
      <c r="C6260" s="95" t="s">
        <v>139</v>
      </c>
      <c r="D6260" s="94">
        <v>18</v>
      </c>
    </row>
    <row r="6261" spans="1:4" x14ac:dyDescent="0.25">
      <c r="A6261" s="96" t="s">
        <v>14785</v>
      </c>
      <c r="B6261" s="96" t="s">
        <v>14784</v>
      </c>
      <c r="C6261" s="95" t="s">
        <v>139</v>
      </c>
      <c r="D6261" s="94">
        <v>202</v>
      </c>
    </row>
    <row r="6262" spans="1:4" x14ac:dyDescent="0.25">
      <c r="A6262" s="96" t="s">
        <v>14787</v>
      </c>
      <c r="B6262" s="96" t="s">
        <v>14786</v>
      </c>
      <c r="C6262" s="95" t="s">
        <v>139</v>
      </c>
      <c r="D6262" s="94">
        <v>41</v>
      </c>
    </row>
    <row r="6263" spans="1:4" x14ac:dyDescent="0.25">
      <c r="A6263" s="96" t="s">
        <v>14789</v>
      </c>
      <c r="B6263" s="96" t="s">
        <v>14788</v>
      </c>
      <c r="C6263" s="95" t="s">
        <v>139</v>
      </c>
      <c r="D6263" s="94">
        <v>168</v>
      </c>
    </row>
    <row r="6264" spans="1:4" x14ac:dyDescent="0.25">
      <c r="A6264" s="96" t="s">
        <v>14791</v>
      </c>
      <c r="B6264" s="96" t="s">
        <v>14790</v>
      </c>
      <c r="C6264" s="95" t="s">
        <v>139</v>
      </c>
      <c r="D6264" s="94">
        <v>39</v>
      </c>
    </row>
    <row r="6265" spans="1:4" x14ac:dyDescent="0.25">
      <c r="A6265" s="96" t="s">
        <v>14793</v>
      </c>
      <c r="B6265" s="96" t="s">
        <v>14792</v>
      </c>
      <c r="C6265" s="95" t="s">
        <v>139</v>
      </c>
      <c r="D6265" s="94">
        <v>252</v>
      </c>
    </row>
    <row r="6266" spans="1:4" x14ac:dyDescent="0.25">
      <c r="A6266" s="96" t="s">
        <v>14795</v>
      </c>
      <c r="B6266" s="96" t="s">
        <v>14794</v>
      </c>
      <c r="C6266" s="95" t="s">
        <v>139</v>
      </c>
      <c r="D6266" s="94">
        <v>250</v>
      </c>
    </row>
    <row r="6267" spans="1:4" x14ac:dyDescent="0.25">
      <c r="A6267" s="96" t="s">
        <v>14797</v>
      </c>
      <c r="B6267" s="96" t="s">
        <v>14796</v>
      </c>
      <c r="C6267" s="95" t="s">
        <v>139</v>
      </c>
      <c r="D6267" s="94">
        <v>207</v>
      </c>
    </row>
    <row r="6268" spans="1:4" x14ac:dyDescent="0.25">
      <c r="A6268" s="96" t="s">
        <v>14799</v>
      </c>
      <c r="B6268" s="96" t="s">
        <v>14798</v>
      </c>
      <c r="C6268" s="95" t="s">
        <v>139</v>
      </c>
      <c r="D6268" s="94">
        <v>37</v>
      </c>
    </row>
    <row r="6269" spans="1:4" x14ac:dyDescent="0.25">
      <c r="A6269" s="96" t="s">
        <v>14801</v>
      </c>
      <c r="B6269" s="96" t="s">
        <v>14800</v>
      </c>
      <c r="C6269" s="95" t="s">
        <v>139</v>
      </c>
      <c r="D6269" s="94">
        <v>227</v>
      </c>
    </row>
    <row r="6270" spans="1:4" x14ac:dyDescent="0.25">
      <c r="A6270" s="96" t="s">
        <v>14803</v>
      </c>
      <c r="B6270" s="96" t="s">
        <v>14802</v>
      </c>
      <c r="C6270" s="95" t="s">
        <v>14216</v>
      </c>
      <c r="D6270" s="94">
        <v>210</v>
      </c>
    </row>
    <row r="6271" spans="1:4" x14ac:dyDescent="0.25">
      <c r="A6271" s="96" t="s">
        <v>14806</v>
      </c>
      <c r="B6271" s="96" t="s">
        <v>14805</v>
      </c>
      <c r="C6271" s="95" t="s">
        <v>14804</v>
      </c>
      <c r="D6271" s="94">
        <v>8201</v>
      </c>
    </row>
    <row r="6272" spans="1:4" x14ac:dyDescent="0.25">
      <c r="A6272" s="96" t="s">
        <v>14808</v>
      </c>
      <c r="B6272" s="96" t="s">
        <v>14807</v>
      </c>
      <c r="C6272" s="95" t="s">
        <v>139</v>
      </c>
      <c r="D6272" s="94">
        <v>774</v>
      </c>
    </row>
    <row r="6273" spans="1:4" x14ac:dyDescent="0.25">
      <c r="A6273" s="96" t="s">
        <v>14810</v>
      </c>
      <c r="B6273" s="96" t="s">
        <v>14809</v>
      </c>
      <c r="C6273" s="95" t="s">
        <v>139</v>
      </c>
      <c r="D6273" s="94">
        <v>809</v>
      </c>
    </row>
    <row r="6274" spans="1:4" x14ac:dyDescent="0.25">
      <c r="A6274" s="96" t="s">
        <v>14812</v>
      </c>
      <c r="B6274" s="96" t="s">
        <v>14811</v>
      </c>
      <c r="C6274" s="95" t="s">
        <v>13194</v>
      </c>
      <c r="D6274" s="94">
        <v>18</v>
      </c>
    </row>
    <row r="6275" spans="1:4" x14ac:dyDescent="0.25">
      <c r="A6275" s="96" t="s">
        <v>14814</v>
      </c>
      <c r="B6275" s="96" t="s">
        <v>14813</v>
      </c>
      <c r="C6275" s="95" t="s">
        <v>139</v>
      </c>
      <c r="D6275" s="94">
        <v>18</v>
      </c>
    </row>
    <row r="6276" spans="1:4" x14ac:dyDescent="0.25">
      <c r="A6276" s="96" t="s">
        <v>14816</v>
      </c>
      <c r="B6276" s="96" t="s">
        <v>14815</v>
      </c>
      <c r="C6276" s="95" t="s">
        <v>1336</v>
      </c>
      <c r="D6276" s="94">
        <v>1444</v>
      </c>
    </row>
    <row r="6277" spans="1:4" x14ac:dyDescent="0.25">
      <c r="A6277" s="96" t="s">
        <v>14818</v>
      </c>
      <c r="B6277" s="96" t="s">
        <v>14817</v>
      </c>
      <c r="C6277" s="95" t="s">
        <v>139</v>
      </c>
      <c r="D6277" s="94">
        <v>57</v>
      </c>
    </row>
    <row r="6278" spans="1:4" x14ac:dyDescent="0.25">
      <c r="A6278" s="96" t="s">
        <v>14820</v>
      </c>
      <c r="B6278" s="96" t="s">
        <v>14819</v>
      </c>
      <c r="C6278" s="95" t="s">
        <v>139</v>
      </c>
      <c r="D6278" s="94">
        <v>18</v>
      </c>
    </row>
    <row r="6279" spans="1:4" x14ac:dyDescent="0.25">
      <c r="A6279" s="96" t="s">
        <v>14822</v>
      </c>
      <c r="B6279" s="96" t="s">
        <v>14821</v>
      </c>
      <c r="C6279" s="95" t="s">
        <v>12750</v>
      </c>
      <c r="D6279" s="94">
        <v>18</v>
      </c>
    </row>
    <row r="6280" spans="1:4" x14ac:dyDescent="0.25">
      <c r="A6280" s="96" t="s">
        <v>14824</v>
      </c>
      <c r="B6280" s="96" t="s">
        <v>14823</v>
      </c>
      <c r="C6280" s="95" t="s">
        <v>139</v>
      </c>
      <c r="D6280" s="94">
        <v>45</v>
      </c>
    </row>
    <row r="6281" spans="1:4" x14ac:dyDescent="0.25">
      <c r="A6281" s="96" t="s">
        <v>14826</v>
      </c>
      <c r="B6281" s="96" t="s">
        <v>14825</v>
      </c>
      <c r="C6281" s="95" t="s">
        <v>13194</v>
      </c>
      <c r="D6281" s="94">
        <v>18</v>
      </c>
    </row>
    <row r="6282" spans="1:4" x14ac:dyDescent="0.25">
      <c r="A6282" s="96" t="s">
        <v>14828</v>
      </c>
      <c r="B6282" s="96" t="s">
        <v>14827</v>
      </c>
      <c r="C6282" s="95" t="s">
        <v>139</v>
      </c>
      <c r="D6282" s="94">
        <v>18</v>
      </c>
    </row>
    <row r="6283" spans="1:4" x14ac:dyDescent="0.25">
      <c r="A6283" s="96" t="s">
        <v>14830</v>
      </c>
      <c r="B6283" s="96" t="s">
        <v>14829</v>
      </c>
      <c r="C6283" s="95" t="s">
        <v>139</v>
      </c>
      <c r="D6283" s="94">
        <v>51</v>
      </c>
    </row>
    <row r="6284" spans="1:4" x14ac:dyDescent="0.25">
      <c r="A6284" s="96" t="s">
        <v>14832</v>
      </c>
      <c r="B6284" s="96" t="s">
        <v>14831</v>
      </c>
      <c r="C6284" s="95" t="s">
        <v>139</v>
      </c>
      <c r="D6284" s="94">
        <v>52</v>
      </c>
    </row>
    <row r="6285" spans="1:4" x14ac:dyDescent="0.25">
      <c r="A6285" s="96" t="s">
        <v>14834</v>
      </c>
      <c r="B6285" s="96" t="s">
        <v>14833</v>
      </c>
      <c r="C6285" s="95" t="s">
        <v>139</v>
      </c>
      <c r="D6285" s="94">
        <v>18</v>
      </c>
    </row>
    <row r="6286" spans="1:4" x14ac:dyDescent="0.25">
      <c r="A6286" s="96" t="s">
        <v>14836</v>
      </c>
      <c r="B6286" s="96" t="s">
        <v>14835</v>
      </c>
      <c r="C6286" s="95" t="s">
        <v>139</v>
      </c>
      <c r="D6286" s="94">
        <v>138</v>
      </c>
    </row>
    <row r="6287" spans="1:4" x14ac:dyDescent="0.25">
      <c r="A6287" s="96" t="s">
        <v>14839</v>
      </c>
      <c r="B6287" s="96" t="s">
        <v>14838</v>
      </c>
      <c r="C6287" s="95" t="s">
        <v>14837</v>
      </c>
      <c r="D6287" s="94">
        <v>212</v>
      </c>
    </row>
    <row r="6288" spans="1:4" x14ac:dyDescent="0.25">
      <c r="A6288" s="96" t="s">
        <v>14841</v>
      </c>
      <c r="B6288" s="96" t="s">
        <v>14840</v>
      </c>
      <c r="C6288" s="95" t="s">
        <v>14837</v>
      </c>
      <c r="D6288" s="94">
        <v>212</v>
      </c>
    </row>
    <row r="6289" spans="1:4" x14ac:dyDescent="0.25">
      <c r="A6289" s="96" t="s">
        <v>14843</v>
      </c>
      <c r="B6289" s="96" t="s">
        <v>14842</v>
      </c>
      <c r="C6289" s="95" t="s">
        <v>14837</v>
      </c>
      <c r="D6289" s="94">
        <v>212</v>
      </c>
    </row>
    <row r="6290" spans="1:4" x14ac:dyDescent="0.25">
      <c r="A6290" s="96" t="s">
        <v>14845</v>
      </c>
      <c r="B6290" s="96" t="s">
        <v>14844</v>
      </c>
      <c r="C6290" s="95" t="s">
        <v>14837</v>
      </c>
      <c r="D6290" s="94">
        <v>229</v>
      </c>
    </row>
    <row r="6291" spans="1:4" x14ac:dyDescent="0.25">
      <c r="A6291" s="96" t="s">
        <v>14847</v>
      </c>
      <c r="B6291" s="96" t="s">
        <v>14846</v>
      </c>
      <c r="C6291" s="95" t="s">
        <v>14837</v>
      </c>
      <c r="D6291" s="94">
        <v>260</v>
      </c>
    </row>
    <row r="6292" spans="1:4" x14ac:dyDescent="0.25">
      <c r="A6292" s="96" t="s">
        <v>14849</v>
      </c>
      <c r="B6292" s="96" t="s">
        <v>14848</v>
      </c>
      <c r="C6292" s="95" t="s">
        <v>139</v>
      </c>
      <c r="D6292" s="94">
        <v>18</v>
      </c>
    </row>
    <row r="6293" spans="1:4" x14ac:dyDescent="0.25">
      <c r="A6293" s="96" t="s">
        <v>14852</v>
      </c>
      <c r="B6293" s="96" t="s">
        <v>14851</v>
      </c>
      <c r="C6293" s="95" t="s">
        <v>14850</v>
      </c>
      <c r="D6293" s="94">
        <v>214</v>
      </c>
    </row>
    <row r="6294" spans="1:4" x14ac:dyDescent="0.25">
      <c r="A6294" s="96" t="s">
        <v>14854</v>
      </c>
      <c r="B6294" s="96" t="s">
        <v>14853</v>
      </c>
      <c r="C6294" s="95" t="s">
        <v>14850</v>
      </c>
      <c r="D6294" s="94">
        <v>234</v>
      </c>
    </row>
    <row r="6295" spans="1:4" x14ac:dyDescent="0.25">
      <c r="A6295" s="96" t="s">
        <v>14857</v>
      </c>
      <c r="B6295" s="96" t="s">
        <v>14856</v>
      </c>
      <c r="C6295" s="95" t="s">
        <v>14855</v>
      </c>
      <c r="D6295" s="94">
        <v>275</v>
      </c>
    </row>
    <row r="6296" spans="1:4" x14ac:dyDescent="0.25">
      <c r="A6296" s="96" t="s">
        <v>14860</v>
      </c>
      <c r="B6296" s="96" t="s">
        <v>14859</v>
      </c>
      <c r="C6296" s="95" t="s">
        <v>14858</v>
      </c>
      <c r="D6296" s="94">
        <v>225</v>
      </c>
    </row>
    <row r="6297" spans="1:4" x14ac:dyDescent="0.25">
      <c r="A6297" s="96" t="s">
        <v>14863</v>
      </c>
      <c r="B6297" s="96" t="s">
        <v>14862</v>
      </c>
      <c r="C6297" s="95" t="s">
        <v>14861</v>
      </c>
      <c r="D6297" s="94">
        <v>351</v>
      </c>
    </row>
    <row r="6298" spans="1:4" x14ac:dyDescent="0.25">
      <c r="A6298" s="96" t="s">
        <v>14865</v>
      </c>
      <c r="B6298" s="96" t="s">
        <v>14864</v>
      </c>
      <c r="C6298" s="95" t="s">
        <v>139</v>
      </c>
      <c r="D6298" s="94">
        <v>39</v>
      </c>
    </row>
    <row r="6299" spans="1:4" x14ac:dyDescent="0.25">
      <c r="A6299" s="96" t="s">
        <v>14868</v>
      </c>
      <c r="B6299" s="96" t="s">
        <v>14867</v>
      </c>
      <c r="C6299" s="95" t="s">
        <v>14866</v>
      </c>
      <c r="D6299" s="94">
        <v>391</v>
      </c>
    </row>
    <row r="6300" spans="1:4" x14ac:dyDescent="0.25">
      <c r="A6300" s="96" t="s">
        <v>14871</v>
      </c>
      <c r="B6300" s="96" t="s">
        <v>14870</v>
      </c>
      <c r="C6300" s="95" t="s">
        <v>14869</v>
      </c>
      <c r="D6300" s="94">
        <v>420</v>
      </c>
    </row>
    <row r="6301" spans="1:4" x14ac:dyDescent="0.25">
      <c r="A6301" s="96" t="s">
        <v>14874</v>
      </c>
      <c r="B6301" s="96" t="s">
        <v>14873</v>
      </c>
      <c r="C6301" s="95" t="s">
        <v>14872</v>
      </c>
      <c r="D6301" s="94">
        <v>215</v>
      </c>
    </row>
    <row r="6302" spans="1:4" x14ac:dyDescent="0.25">
      <c r="A6302" s="96" t="s">
        <v>14876</v>
      </c>
      <c r="B6302" s="96" t="s">
        <v>14875</v>
      </c>
      <c r="C6302" s="95" t="s">
        <v>139</v>
      </c>
      <c r="D6302" s="94">
        <v>18</v>
      </c>
    </row>
    <row r="6303" spans="1:4" x14ac:dyDescent="0.25">
      <c r="A6303" s="96" t="s">
        <v>14878</v>
      </c>
      <c r="B6303" s="96" t="s">
        <v>14877</v>
      </c>
      <c r="C6303" s="95" t="s">
        <v>14866</v>
      </c>
      <c r="D6303" s="94">
        <v>309</v>
      </c>
    </row>
    <row r="6304" spans="1:4" x14ac:dyDescent="0.25">
      <c r="A6304" s="96" t="s">
        <v>14880</v>
      </c>
      <c r="B6304" s="96" t="s">
        <v>14879</v>
      </c>
      <c r="C6304" s="95" t="s">
        <v>12806</v>
      </c>
      <c r="D6304" s="94">
        <v>208</v>
      </c>
    </row>
    <row r="6305" spans="1:4" x14ac:dyDescent="0.25">
      <c r="A6305" s="96" t="s">
        <v>14882</v>
      </c>
      <c r="B6305" s="96" t="s">
        <v>14881</v>
      </c>
      <c r="C6305" s="95" t="s">
        <v>12806</v>
      </c>
      <c r="D6305" s="94">
        <v>220</v>
      </c>
    </row>
    <row r="6306" spans="1:4" x14ac:dyDescent="0.25">
      <c r="A6306" s="96" t="s">
        <v>14884</v>
      </c>
      <c r="B6306" s="96" t="s">
        <v>14883</v>
      </c>
      <c r="C6306" s="95" t="s">
        <v>139</v>
      </c>
      <c r="D6306" s="94">
        <v>250</v>
      </c>
    </row>
    <row r="6307" spans="1:4" x14ac:dyDescent="0.25">
      <c r="A6307" s="96" t="s">
        <v>14886</v>
      </c>
      <c r="B6307" s="96" t="s">
        <v>14885</v>
      </c>
      <c r="C6307" s="95" t="s">
        <v>13269</v>
      </c>
      <c r="D6307" s="94">
        <v>224</v>
      </c>
    </row>
    <row r="6308" spans="1:4" x14ac:dyDescent="0.25">
      <c r="A6308" s="96" t="s">
        <v>14888</v>
      </c>
      <c r="B6308" s="96" t="s">
        <v>14887</v>
      </c>
      <c r="C6308" s="95" t="s">
        <v>1336</v>
      </c>
      <c r="D6308" s="94">
        <v>212</v>
      </c>
    </row>
    <row r="6309" spans="1:4" x14ac:dyDescent="0.25">
      <c r="A6309" s="96" t="s">
        <v>14890</v>
      </c>
      <c r="B6309" s="96" t="s">
        <v>14889</v>
      </c>
      <c r="C6309" s="95" t="s">
        <v>139</v>
      </c>
      <c r="D6309" s="94">
        <v>75</v>
      </c>
    </row>
    <row r="6310" spans="1:4" x14ac:dyDescent="0.25">
      <c r="A6310" s="96" t="s">
        <v>14892</v>
      </c>
      <c r="B6310" s="96" t="s">
        <v>14891</v>
      </c>
      <c r="C6310" s="95" t="s">
        <v>1336</v>
      </c>
      <c r="D6310" s="94">
        <v>251</v>
      </c>
    </row>
    <row r="6311" spans="1:4" x14ac:dyDescent="0.25">
      <c r="A6311" s="96" t="s">
        <v>14895</v>
      </c>
      <c r="B6311" s="96" t="s">
        <v>14894</v>
      </c>
      <c r="C6311" s="95" t="s">
        <v>14893</v>
      </c>
      <c r="D6311" s="94">
        <v>235</v>
      </c>
    </row>
    <row r="6312" spans="1:4" x14ac:dyDescent="0.25">
      <c r="A6312" s="96" t="s">
        <v>14898</v>
      </c>
      <c r="B6312" s="96" t="s">
        <v>14897</v>
      </c>
      <c r="C6312" s="95" t="s">
        <v>14896</v>
      </c>
      <c r="D6312" s="94">
        <v>204</v>
      </c>
    </row>
    <row r="6313" spans="1:4" x14ac:dyDescent="0.25">
      <c r="A6313" s="96" t="s">
        <v>14901</v>
      </c>
      <c r="B6313" s="96" t="s">
        <v>14900</v>
      </c>
      <c r="C6313" s="95" t="s">
        <v>14899</v>
      </c>
      <c r="D6313" s="94">
        <v>353</v>
      </c>
    </row>
    <row r="6314" spans="1:4" x14ac:dyDescent="0.25">
      <c r="A6314" s="96" t="s">
        <v>14904</v>
      </c>
      <c r="B6314" s="96" t="s">
        <v>14903</v>
      </c>
      <c r="C6314" s="95" t="s">
        <v>14902</v>
      </c>
      <c r="D6314" s="94">
        <v>250</v>
      </c>
    </row>
    <row r="6315" spans="1:4" x14ac:dyDescent="0.25">
      <c r="A6315" s="96" t="s">
        <v>14906</v>
      </c>
      <c r="B6315" s="96" t="s">
        <v>14905</v>
      </c>
      <c r="C6315" s="95" t="s">
        <v>14902</v>
      </c>
      <c r="D6315" s="94">
        <v>496</v>
      </c>
    </row>
    <row r="6316" spans="1:4" x14ac:dyDescent="0.25">
      <c r="A6316" s="96" t="s">
        <v>14908</v>
      </c>
      <c r="B6316" s="96" t="s">
        <v>14907</v>
      </c>
      <c r="C6316" s="95" t="s">
        <v>139</v>
      </c>
      <c r="D6316" s="94">
        <v>37</v>
      </c>
    </row>
    <row r="6317" spans="1:4" x14ac:dyDescent="0.25">
      <c r="A6317" s="96" t="s">
        <v>14910</v>
      </c>
      <c r="B6317" s="96" t="s">
        <v>14909</v>
      </c>
      <c r="C6317" s="95" t="s">
        <v>139</v>
      </c>
      <c r="D6317" s="94">
        <v>260</v>
      </c>
    </row>
    <row r="6318" spans="1:4" x14ac:dyDescent="0.25">
      <c r="A6318" s="96" t="s">
        <v>14912</v>
      </c>
      <c r="B6318" s="96" t="s">
        <v>14911</v>
      </c>
      <c r="C6318" s="95" t="s">
        <v>13546</v>
      </c>
      <c r="D6318" s="94">
        <v>250</v>
      </c>
    </row>
    <row r="6319" spans="1:4" x14ac:dyDescent="0.25">
      <c r="A6319" s="96" t="s">
        <v>14914</v>
      </c>
      <c r="B6319" s="96" t="s">
        <v>14913</v>
      </c>
      <c r="C6319" s="95" t="s">
        <v>139</v>
      </c>
      <c r="D6319" s="94">
        <v>37</v>
      </c>
    </row>
    <row r="6320" spans="1:4" x14ac:dyDescent="0.25">
      <c r="A6320" s="96" t="s">
        <v>14916</v>
      </c>
      <c r="B6320" s="96" t="s">
        <v>14915</v>
      </c>
      <c r="C6320" s="95" t="s">
        <v>139</v>
      </c>
      <c r="D6320" s="94">
        <v>38</v>
      </c>
    </row>
    <row r="6321" spans="1:4" x14ac:dyDescent="0.25">
      <c r="A6321" s="96" t="s">
        <v>14918</v>
      </c>
      <c r="B6321" s="96" t="s">
        <v>14917</v>
      </c>
      <c r="C6321" s="95" t="s">
        <v>139</v>
      </c>
      <c r="D6321" s="94">
        <v>381</v>
      </c>
    </row>
    <row r="6322" spans="1:4" x14ac:dyDescent="0.25">
      <c r="A6322" s="96" t="s">
        <v>14921</v>
      </c>
      <c r="B6322" s="96" t="s">
        <v>14920</v>
      </c>
      <c r="C6322" s="95" t="s">
        <v>14919</v>
      </c>
      <c r="D6322" s="94">
        <v>204</v>
      </c>
    </row>
    <row r="6323" spans="1:4" x14ac:dyDescent="0.25">
      <c r="A6323" s="96" t="s">
        <v>14923</v>
      </c>
      <c r="B6323" s="96" t="s">
        <v>14922</v>
      </c>
      <c r="C6323" s="95" t="s">
        <v>139</v>
      </c>
      <c r="D6323" s="94">
        <v>50</v>
      </c>
    </row>
    <row r="6324" spans="1:4" x14ac:dyDescent="0.25">
      <c r="A6324" s="96" t="s">
        <v>14925</v>
      </c>
      <c r="B6324" s="96" t="s">
        <v>14924</v>
      </c>
      <c r="C6324" s="95" t="s">
        <v>139</v>
      </c>
      <c r="D6324" s="94">
        <v>47</v>
      </c>
    </row>
    <row r="6325" spans="1:4" x14ac:dyDescent="0.25">
      <c r="A6325" s="96" t="s">
        <v>14927</v>
      </c>
      <c r="B6325" s="96" t="s">
        <v>14926</v>
      </c>
      <c r="C6325" s="95" t="s">
        <v>139</v>
      </c>
      <c r="D6325" s="94">
        <v>61</v>
      </c>
    </row>
    <row r="6326" spans="1:4" x14ac:dyDescent="0.25">
      <c r="A6326" s="96" t="s">
        <v>14929</v>
      </c>
      <c r="B6326" s="96" t="s">
        <v>14928</v>
      </c>
      <c r="C6326" s="95" t="s">
        <v>1465</v>
      </c>
      <c r="D6326" s="94">
        <v>20.399999999999999</v>
      </c>
    </row>
    <row r="6327" spans="1:4" x14ac:dyDescent="0.25">
      <c r="A6327" s="96" t="s">
        <v>14931</v>
      </c>
      <c r="B6327" s="96" t="s">
        <v>14930</v>
      </c>
      <c r="C6327" s="95" t="s">
        <v>139</v>
      </c>
      <c r="D6327" s="94">
        <v>39</v>
      </c>
    </row>
    <row r="6328" spans="1:4" x14ac:dyDescent="0.25">
      <c r="A6328" s="96" t="s">
        <v>14933</v>
      </c>
      <c r="B6328" s="96" t="s">
        <v>14932</v>
      </c>
      <c r="C6328" s="95" t="s">
        <v>12733</v>
      </c>
      <c r="D6328" s="94">
        <v>214</v>
      </c>
    </row>
    <row r="6329" spans="1:4" x14ac:dyDescent="0.25">
      <c r="A6329" s="96" t="s">
        <v>14935</v>
      </c>
      <c r="B6329" s="96" t="s">
        <v>14934</v>
      </c>
      <c r="C6329" s="95" t="s">
        <v>139</v>
      </c>
      <c r="D6329" s="94">
        <v>41</v>
      </c>
    </row>
    <row r="6330" spans="1:4" x14ac:dyDescent="0.25">
      <c r="A6330" s="96" t="s">
        <v>14937</v>
      </c>
      <c r="B6330" s="96" t="s">
        <v>14936</v>
      </c>
      <c r="C6330" s="95" t="s">
        <v>139</v>
      </c>
      <c r="D6330" s="94">
        <v>542</v>
      </c>
    </row>
    <row r="6331" spans="1:4" x14ac:dyDescent="0.25">
      <c r="A6331" s="96" t="s">
        <v>14940</v>
      </c>
      <c r="B6331" s="96" t="s">
        <v>14939</v>
      </c>
      <c r="C6331" s="95" t="s">
        <v>14938</v>
      </c>
      <c r="D6331" s="94">
        <v>216</v>
      </c>
    </row>
    <row r="6332" spans="1:4" x14ac:dyDescent="0.25">
      <c r="A6332" s="96" t="s">
        <v>14943</v>
      </c>
      <c r="B6332" s="96" t="s">
        <v>14942</v>
      </c>
      <c r="C6332" s="95" t="s">
        <v>14941</v>
      </c>
      <c r="D6332" s="94">
        <v>26.17</v>
      </c>
    </row>
    <row r="6333" spans="1:4" x14ac:dyDescent="0.25">
      <c r="A6333" s="96" t="s">
        <v>14945</v>
      </c>
      <c r="B6333" s="96" t="s">
        <v>14944</v>
      </c>
      <c r="C6333" s="95" t="s">
        <v>12909</v>
      </c>
      <c r="D6333" s="94">
        <v>236</v>
      </c>
    </row>
    <row r="6334" spans="1:4" x14ac:dyDescent="0.25">
      <c r="A6334" s="96" t="s">
        <v>14947</v>
      </c>
      <c r="B6334" s="96" t="s">
        <v>14946</v>
      </c>
      <c r="C6334" s="95" t="s">
        <v>1336</v>
      </c>
      <c r="D6334" s="94">
        <v>327</v>
      </c>
    </row>
    <row r="6335" spans="1:4" x14ac:dyDescent="0.25">
      <c r="A6335" s="96" t="s">
        <v>14949</v>
      </c>
      <c r="B6335" s="96" t="s">
        <v>14948</v>
      </c>
      <c r="C6335" s="95" t="s">
        <v>14941</v>
      </c>
      <c r="D6335" s="94">
        <v>74.86</v>
      </c>
    </row>
    <row r="6336" spans="1:4" x14ac:dyDescent="0.25">
      <c r="A6336" s="96" t="s">
        <v>14951</v>
      </c>
      <c r="B6336" s="96" t="s">
        <v>14950</v>
      </c>
      <c r="C6336" s="95" t="s">
        <v>139</v>
      </c>
      <c r="D6336" s="94">
        <v>291</v>
      </c>
    </row>
    <row r="6337" spans="1:4" x14ac:dyDescent="0.25">
      <c r="A6337" s="96" t="s">
        <v>14953</v>
      </c>
      <c r="B6337" s="96" t="s">
        <v>14952</v>
      </c>
      <c r="C6337" s="95" t="s">
        <v>139</v>
      </c>
      <c r="D6337" s="94">
        <v>18</v>
      </c>
    </row>
    <row r="6338" spans="1:4" x14ac:dyDescent="0.25">
      <c r="A6338" s="96" t="s">
        <v>14955</v>
      </c>
      <c r="B6338" s="96" t="s">
        <v>14954</v>
      </c>
      <c r="C6338" s="95" t="s">
        <v>139</v>
      </c>
      <c r="D6338" s="94">
        <v>246</v>
      </c>
    </row>
    <row r="6339" spans="1:4" x14ac:dyDescent="0.25">
      <c r="A6339" s="96" t="s">
        <v>14958</v>
      </c>
      <c r="B6339" s="96" t="s">
        <v>14957</v>
      </c>
      <c r="C6339" s="95" t="s">
        <v>14956</v>
      </c>
      <c r="D6339" s="94">
        <v>42</v>
      </c>
    </row>
    <row r="6340" spans="1:4" x14ac:dyDescent="0.25">
      <c r="A6340" s="96" t="s">
        <v>14960</v>
      </c>
      <c r="B6340" s="96" t="s">
        <v>14959</v>
      </c>
      <c r="C6340" s="95" t="s">
        <v>13172</v>
      </c>
      <c r="D6340" s="94">
        <v>235</v>
      </c>
    </row>
    <row r="6341" spans="1:4" x14ac:dyDescent="0.25">
      <c r="A6341" s="96" t="s">
        <v>14962</v>
      </c>
      <c r="B6341" s="96" t="s">
        <v>14961</v>
      </c>
      <c r="C6341" s="95" t="s">
        <v>12733</v>
      </c>
      <c r="D6341" s="94">
        <v>207</v>
      </c>
    </row>
    <row r="6342" spans="1:4" x14ac:dyDescent="0.25">
      <c r="A6342" s="96" t="s">
        <v>14965</v>
      </c>
      <c r="B6342" s="96" t="s">
        <v>14964</v>
      </c>
      <c r="C6342" s="95" t="s">
        <v>14963</v>
      </c>
      <c r="D6342" s="94">
        <v>25.2</v>
      </c>
    </row>
    <row r="6343" spans="1:4" x14ac:dyDescent="0.25">
      <c r="A6343" s="96" t="s">
        <v>14967</v>
      </c>
      <c r="B6343" s="96" t="s">
        <v>14966</v>
      </c>
      <c r="C6343" s="95" t="s">
        <v>139</v>
      </c>
      <c r="D6343" s="94">
        <v>44</v>
      </c>
    </row>
    <row r="6344" spans="1:4" x14ac:dyDescent="0.25">
      <c r="A6344" s="96" t="s">
        <v>14969</v>
      </c>
      <c r="B6344" s="96" t="s">
        <v>14968</v>
      </c>
      <c r="C6344" s="95" t="s">
        <v>139</v>
      </c>
      <c r="D6344" s="94">
        <v>18</v>
      </c>
    </row>
    <row r="6345" spans="1:4" x14ac:dyDescent="0.25">
      <c r="A6345" s="96" t="s">
        <v>14971</v>
      </c>
      <c r="B6345" s="96" t="s">
        <v>14970</v>
      </c>
      <c r="C6345" s="95" t="s">
        <v>139</v>
      </c>
      <c r="D6345" s="94">
        <v>51</v>
      </c>
    </row>
    <row r="6346" spans="1:4" x14ac:dyDescent="0.25">
      <c r="A6346" s="96" t="s">
        <v>14973</v>
      </c>
      <c r="B6346" s="96" t="s">
        <v>14972</v>
      </c>
      <c r="C6346" s="95" t="s">
        <v>139</v>
      </c>
      <c r="D6346" s="94">
        <v>41</v>
      </c>
    </row>
    <row r="6347" spans="1:4" x14ac:dyDescent="0.25">
      <c r="A6347" s="96" t="s">
        <v>14975</v>
      </c>
      <c r="B6347" s="96" t="s">
        <v>14974</v>
      </c>
      <c r="C6347" s="95" t="s">
        <v>139</v>
      </c>
      <c r="D6347" s="94">
        <v>47</v>
      </c>
    </row>
    <row r="6348" spans="1:4" x14ac:dyDescent="0.25">
      <c r="A6348" s="96" t="s">
        <v>14977</v>
      </c>
      <c r="B6348" s="96" t="s">
        <v>14976</v>
      </c>
      <c r="C6348" s="95" t="s">
        <v>13269</v>
      </c>
      <c r="D6348" s="94">
        <v>223</v>
      </c>
    </row>
    <row r="6349" spans="1:4" x14ac:dyDescent="0.25">
      <c r="A6349" s="96" t="s">
        <v>14979</v>
      </c>
      <c r="B6349" s="96" t="s">
        <v>14978</v>
      </c>
      <c r="C6349" s="95" t="s">
        <v>139</v>
      </c>
      <c r="D6349" s="94">
        <v>39</v>
      </c>
    </row>
    <row r="6350" spans="1:4" x14ac:dyDescent="0.25">
      <c r="A6350" s="96" t="s">
        <v>14982</v>
      </c>
      <c r="B6350" s="96" t="s">
        <v>14981</v>
      </c>
      <c r="C6350" s="95" t="s">
        <v>14980</v>
      </c>
      <c r="D6350" s="94">
        <v>246</v>
      </c>
    </row>
    <row r="6351" spans="1:4" x14ac:dyDescent="0.25">
      <c r="A6351" s="96" t="s">
        <v>14984</v>
      </c>
      <c r="B6351" s="96" t="s">
        <v>14983</v>
      </c>
      <c r="C6351" s="95" t="s">
        <v>139</v>
      </c>
      <c r="D6351" s="94">
        <v>42</v>
      </c>
    </row>
    <row r="6352" spans="1:4" x14ac:dyDescent="0.25">
      <c r="A6352" s="96" t="s">
        <v>14986</v>
      </c>
      <c r="B6352" s="96" t="s">
        <v>14985</v>
      </c>
      <c r="C6352" s="95" t="s">
        <v>14896</v>
      </c>
      <c r="D6352" s="94">
        <v>215</v>
      </c>
    </row>
    <row r="6353" spans="1:4" x14ac:dyDescent="0.25">
      <c r="A6353" s="96" t="s">
        <v>14988</v>
      </c>
      <c r="B6353" s="96" t="s">
        <v>14987</v>
      </c>
      <c r="C6353" s="95" t="s">
        <v>139</v>
      </c>
      <c r="D6353" s="94">
        <v>42</v>
      </c>
    </row>
    <row r="6354" spans="1:4" x14ac:dyDescent="0.25">
      <c r="A6354" s="96" t="s">
        <v>14990</v>
      </c>
      <c r="B6354" s="96" t="s">
        <v>14989</v>
      </c>
      <c r="C6354" s="95" t="s">
        <v>1468</v>
      </c>
      <c r="D6354" s="94">
        <v>291</v>
      </c>
    </row>
    <row r="6355" spans="1:4" x14ac:dyDescent="0.25">
      <c r="A6355" s="96" t="s">
        <v>14992</v>
      </c>
      <c r="B6355" s="96" t="s">
        <v>14991</v>
      </c>
      <c r="C6355" s="95" t="s">
        <v>1468</v>
      </c>
      <c r="D6355" s="94">
        <v>246</v>
      </c>
    </row>
    <row r="6356" spans="1:4" x14ac:dyDescent="0.25">
      <c r="A6356" s="96" t="s">
        <v>14994</v>
      </c>
      <c r="B6356" s="96" t="s">
        <v>14993</v>
      </c>
      <c r="C6356" s="95" t="s">
        <v>1468</v>
      </c>
      <c r="D6356" s="94">
        <v>111</v>
      </c>
    </row>
    <row r="6357" spans="1:4" x14ac:dyDescent="0.25">
      <c r="A6357" s="96" t="s">
        <v>14996</v>
      </c>
      <c r="B6357" s="96" t="s">
        <v>14995</v>
      </c>
      <c r="C6357" s="95" t="s">
        <v>139</v>
      </c>
      <c r="D6357" s="94">
        <v>18</v>
      </c>
    </row>
    <row r="6358" spans="1:4" x14ac:dyDescent="0.25">
      <c r="A6358" s="96" t="s">
        <v>14998</v>
      </c>
      <c r="B6358" s="96" t="s">
        <v>14997</v>
      </c>
      <c r="C6358" s="95" t="s">
        <v>139</v>
      </c>
      <c r="D6358" s="94">
        <v>37</v>
      </c>
    </row>
    <row r="6359" spans="1:4" x14ac:dyDescent="0.25">
      <c r="A6359" s="96" t="s">
        <v>15000</v>
      </c>
      <c r="B6359" s="96" t="s">
        <v>14999</v>
      </c>
      <c r="C6359" s="95" t="s">
        <v>139</v>
      </c>
      <c r="D6359" s="94">
        <v>50</v>
      </c>
    </row>
    <row r="6360" spans="1:4" x14ac:dyDescent="0.25">
      <c r="A6360" s="96" t="s">
        <v>15002</v>
      </c>
      <c r="B6360" s="96" t="s">
        <v>15001</v>
      </c>
      <c r="C6360" s="95" t="s">
        <v>14919</v>
      </c>
      <c r="D6360" s="94">
        <v>414</v>
      </c>
    </row>
    <row r="6361" spans="1:4" x14ac:dyDescent="0.25">
      <c r="A6361" s="96" t="s">
        <v>15004</v>
      </c>
      <c r="B6361" s="96" t="s">
        <v>15003</v>
      </c>
      <c r="C6361" s="95" t="s">
        <v>1336</v>
      </c>
      <c r="D6361" s="94">
        <v>239</v>
      </c>
    </row>
    <row r="6362" spans="1:4" x14ac:dyDescent="0.25">
      <c r="A6362" s="96" t="s">
        <v>15006</v>
      </c>
      <c r="B6362" s="96" t="s">
        <v>15005</v>
      </c>
      <c r="C6362" s="95" t="s">
        <v>14963</v>
      </c>
      <c r="D6362" s="94">
        <v>25.2</v>
      </c>
    </row>
    <row r="6363" spans="1:4" x14ac:dyDescent="0.25">
      <c r="A6363" s="96" t="s">
        <v>15009</v>
      </c>
      <c r="B6363" s="96" t="s">
        <v>15008</v>
      </c>
      <c r="C6363" s="95" t="s">
        <v>15007</v>
      </c>
      <c r="D6363" s="94">
        <v>276</v>
      </c>
    </row>
    <row r="6364" spans="1:4" x14ac:dyDescent="0.25">
      <c r="A6364" s="96" t="s">
        <v>15012</v>
      </c>
      <c r="B6364" s="96" t="s">
        <v>15011</v>
      </c>
      <c r="C6364" s="95" t="s">
        <v>15010</v>
      </c>
      <c r="D6364" s="94">
        <v>241</v>
      </c>
    </row>
    <row r="6365" spans="1:4" x14ac:dyDescent="0.25">
      <c r="A6365" s="96" t="s">
        <v>15014</v>
      </c>
      <c r="B6365" s="96" t="s">
        <v>15013</v>
      </c>
      <c r="C6365" s="95" t="s">
        <v>15010</v>
      </c>
      <c r="D6365" s="94">
        <v>16</v>
      </c>
    </row>
    <row r="6366" spans="1:4" x14ac:dyDescent="0.25">
      <c r="A6366" s="96" t="s">
        <v>15017</v>
      </c>
      <c r="B6366" s="96" t="s">
        <v>15016</v>
      </c>
      <c r="C6366" s="95" t="s">
        <v>15015</v>
      </c>
      <c r="D6366" s="94">
        <v>1580</v>
      </c>
    </row>
    <row r="6367" spans="1:4" x14ac:dyDescent="0.25">
      <c r="A6367" s="96" t="s">
        <v>15019</v>
      </c>
      <c r="B6367" s="96" t="s">
        <v>15018</v>
      </c>
      <c r="C6367" s="95" t="s">
        <v>139</v>
      </c>
      <c r="D6367" s="94">
        <v>55</v>
      </c>
    </row>
    <row r="6368" spans="1:4" x14ac:dyDescent="0.25">
      <c r="A6368" s="96" t="s">
        <v>15021</v>
      </c>
      <c r="B6368" s="96" t="s">
        <v>15020</v>
      </c>
      <c r="C6368" s="95" t="s">
        <v>139</v>
      </c>
      <c r="D6368" s="94">
        <v>55</v>
      </c>
    </row>
    <row r="6369" spans="1:4" x14ac:dyDescent="0.25">
      <c r="A6369" s="96" t="s">
        <v>15023</v>
      </c>
      <c r="B6369" s="96" t="s">
        <v>15022</v>
      </c>
      <c r="C6369" s="95" t="s">
        <v>139</v>
      </c>
      <c r="D6369" s="94">
        <v>39</v>
      </c>
    </row>
    <row r="6370" spans="1:4" x14ac:dyDescent="0.25">
      <c r="A6370" s="96" t="s">
        <v>15026</v>
      </c>
      <c r="B6370" s="96" t="s">
        <v>15025</v>
      </c>
      <c r="C6370" s="95" t="s">
        <v>15024</v>
      </c>
      <c r="D6370" s="94">
        <v>9.24</v>
      </c>
    </row>
    <row r="6371" spans="1:4" x14ac:dyDescent="0.25">
      <c r="A6371" s="96" t="s">
        <v>15028</v>
      </c>
      <c r="B6371" s="96" t="s">
        <v>15027</v>
      </c>
      <c r="C6371" s="95" t="s">
        <v>15024</v>
      </c>
      <c r="D6371" s="94">
        <v>20690</v>
      </c>
    </row>
    <row r="6372" spans="1:4" x14ac:dyDescent="0.25">
      <c r="A6372" s="96" t="s">
        <v>15030</v>
      </c>
      <c r="B6372" s="96" t="s">
        <v>15029</v>
      </c>
      <c r="C6372" s="95" t="s">
        <v>139</v>
      </c>
      <c r="D6372" s="94">
        <v>44</v>
      </c>
    </row>
    <row r="6373" spans="1:4" x14ac:dyDescent="0.25">
      <c r="A6373" s="96" t="s">
        <v>15032</v>
      </c>
      <c r="B6373" s="96" t="s">
        <v>15031</v>
      </c>
      <c r="C6373" s="95" t="s">
        <v>139</v>
      </c>
      <c r="D6373" s="94">
        <v>144</v>
      </c>
    </row>
    <row r="6374" spans="1:4" x14ac:dyDescent="0.25">
      <c r="A6374" s="96" t="s">
        <v>15034</v>
      </c>
      <c r="B6374" s="96" t="s">
        <v>15033</v>
      </c>
      <c r="C6374" s="95" t="s">
        <v>139</v>
      </c>
      <c r="D6374" s="94">
        <v>38</v>
      </c>
    </row>
    <row r="6375" spans="1:4" x14ac:dyDescent="0.25">
      <c r="A6375" s="96" t="s">
        <v>15036</v>
      </c>
      <c r="B6375" s="96" t="s">
        <v>15035</v>
      </c>
      <c r="C6375" s="95" t="s">
        <v>139</v>
      </c>
      <c r="D6375" s="94">
        <v>47</v>
      </c>
    </row>
    <row r="6376" spans="1:4" x14ac:dyDescent="0.25">
      <c r="A6376" s="96" t="s">
        <v>15038</v>
      </c>
      <c r="B6376" s="96" t="s">
        <v>15037</v>
      </c>
      <c r="C6376" s="95" t="s">
        <v>139</v>
      </c>
      <c r="D6376" s="94">
        <v>39</v>
      </c>
    </row>
    <row r="6377" spans="1:4" x14ac:dyDescent="0.25">
      <c r="A6377" s="96" t="s">
        <v>15040</v>
      </c>
      <c r="B6377" s="96" t="s">
        <v>15039</v>
      </c>
      <c r="C6377" s="95" t="s">
        <v>139</v>
      </c>
      <c r="D6377" s="94">
        <v>18</v>
      </c>
    </row>
    <row r="6378" spans="1:4" x14ac:dyDescent="0.25">
      <c r="A6378" s="96" t="s">
        <v>15042</v>
      </c>
      <c r="B6378" s="96" t="s">
        <v>15041</v>
      </c>
      <c r="C6378" s="95" t="s">
        <v>139</v>
      </c>
      <c r="D6378" s="94">
        <v>39</v>
      </c>
    </row>
    <row r="6379" spans="1:4" x14ac:dyDescent="0.25">
      <c r="A6379" s="96" t="s">
        <v>15044</v>
      </c>
      <c r="B6379" s="96" t="s">
        <v>15043</v>
      </c>
      <c r="C6379" s="95" t="s">
        <v>139</v>
      </c>
      <c r="D6379" s="94">
        <v>54</v>
      </c>
    </row>
    <row r="6380" spans="1:4" x14ac:dyDescent="0.25">
      <c r="A6380" s="96" t="s">
        <v>15046</v>
      </c>
      <c r="B6380" s="96" t="s">
        <v>15045</v>
      </c>
      <c r="C6380" s="95" t="s">
        <v>139</v>
      </c>
      <c r="D6380" s="94">
        <v>41</v>
      </c>
    </row>
    <row r="6381" spans="1:4" x14ac:dyDescent="0.25">
      <c r="A6381" s="96" t="s">
        <v>15048</v>
      </c>
      <c r="B6381" s="96" t="s">
        <v>15047</v>
      </c>
      <c r="C6381" s="95" t="s">
        <v>139</v>
      </c>
      <c r="D6381" s="94">
        <v>67</v>
      </c>
    </row>
    <row r="6382" spans="1:4" x14ac:dyDescent="0.25">
      <c r="A6382" s="96" t="s">
        <v>15050</v>
      </c>
      <c r="B6382" s="96" t="s">
        <v>15049</v>
      </c>
      <c r="C6382" s="95" t="s">
        <v>139</v>
      </c>
      <c r="D6382" s="94">
        <v>72</v>
      </c>
    </row>
    <row r="6383" spans="1:4" x14ac:dyDescent="0.25">
      <c r="A6383" s="96" t="s">
        <v>15052</v>
      </c>
      <c r="B6383" s="96" t="s">
        <v>15051</v>
      </c>
      <c r="C6383" s="95" t="s">
        <v>139</v>
      </c>
      <c r="D6383" s="94">
        <v>42</v>
      </c>
    </row>
    <row r="6384" spans="1:4" x14ac:dyDescent="0.25">
      <c r="A6384" s="96" t="s">
        <v>15054</v>
      </c>
      <c r="B6384" s="96" t="s">
        <v>15053</v>
      </c>
      <c r="C6384" s="95" t="s">
        <v>139</v>
      </c>
      <c r="D6384" s="94">
        <v>38</v>
      </c>
    </row>
    <row r="6385" spans="1:4" x14ac:dyDescent="0.25">
      <c r="A6385" s="96" t="s">
        <v>15056</v>
      </c>
      <c r="B6385" s="96" t="s">
        <v>15055</v>
      </c>
      <c r="C6385" s="95" t="s">
        <v>139</v>
      </c>
      <c r="D6385" s="94">
        <v>41</v>
      </c>
    </row>
    <row r="6386" spans="1:4" x14ac:dyDescent="0.25">
      <c r="A6386" s="96" t="s">
        <v>15058</v>
      </c>
      <c r="B6386" s="96" t="s">
        <v>15057</v>
      </c>
      <c r="C6386" s="95" t="s">
        <v>139</v>
      </c>
      <c r="D6386" s="94">
        <v>42</v>
      </c>
    </row>
    <row r="6387" spans="1:4" x14ac:dyDescent="0.25">
      <c r="A6387" s="96" t="s">
        <v>15060</v>
      </c>
      <c r="B6387" s="96" t="s">
        <v>15059</v>
      </c>
      <c r="C6387" s="95" t="s">
        <v>12818</v>
      </c>
      <c r="D6387" s="94">
        <v>44</v>
      </c>
    </row>
    <row r="6388" spans="1:4" x14ac:dyDescent="0.25">
      <c r="A6388" s="96" t="s">
        <v>15062</v>
      </c>
      <c r="B6388" s="96" t="s">
        <v>15061</v>
      </c>
      <c r="C6388" s="95" t="s">
        <v>12733</v>
      </c>
      <c r="D6388" s="94">
        <v>214</v>
      </c>
    </row>
    <row r="6389" spans="1:4" x14ac:dyDescent="0.25">
      <c r="A6389" s="96" t="s">
        <v>15065</v>
      </c>
      <c r="B6389" s="96" t="s">
        <v>15064</v>
      </c>
      <c r="C6389" s="95" t="s">
        <v>15063</v>
      </c>
      <c r="D6389" s="94">
        <v>57</v>
      </c>
    </row>
    <row r="6390" spans="1:4" x14ac:dyDescent="0.25">
      <c r="A6390" s="96" t="s">
        <v>15067</v>
      </c>
      <c r="B6390" s="96" t="s">
        <v>15066</v>
      </c>
      <c r="C6390" s="95" t="s">
        <v>139</v>
      </c>
      <c r="D6390" s="94">
        <v>47</v>
      </c>
    </row>
    <row r="6391" spans="1:4" x14ac:dyDescent="0.25">
      <c r="A6391" s="96" t="s">
        <v>15069</v>
      </c>
      <c r="B6391" s="96" t="s">
        <v>15068</v>
      </c>
      <c r="C6391" s="95" t="s">
        <v>139</v>
      </c>
      <c r="D6391" s="94">
        <v>39</v>
      </c>
    </row>
    <row r="6392" spans="1:4" x14ac:dyDescent="0.25">
      <c r="A6392" s="96" t="s">
        <v>15071</v>
      </c>
      <c r="B6392" s="96" t="s">
        <v>15070</v>
      </c>
      <c r="C6392" s="95" t="s">
        <v>139</v>
      </c>
      <c r="D6392" s="94">
        <v>50</v>
      </c>
    </row>
    <row r="6393" spans="1:4" x14ac:dyDescent="0.25">
      <c r="A6393" s="96" t="s">
        <v>15074</v>
      </c>
      <c r="B6393" s="96" t="s">
        <v>15073</v>
      </c>
      <c r="C6393" s="95" t="s">
        <v>15072</v>
      </c>
      <c r="D6393" s="94">
        <v>219</v>
      </c>
    </row>
    <row r="6394" spans="1:4" x14ac:dyDescent="0.25">
      <c r="A6394" s="96" t="s">
        <v>15076</v>
      </c>
      <c r="B6394" s="96" t="s">
        <v>15075</v>
      </c>
      <c r="C6394" s="95" t="s">
        <v>139</v>
      </c>
      <c r="D6394" s="94">
        <v>18</v>
      </c>
    </row>
    <row r="6395" spans="1:4" x14ac:dyDescent="0.25">
      <c r="A6395" s="96" t="s">
        <v>15078</v>
      </c>
      <c r="B6395" s="96" t="s">
        <v>15077</v>
      </c>
      <c r="C6395" s="95" t="s">
        <v>139</v>
      </c>
      <c r="D6395" s="94">
        <v>54</v>
      </c>
    </row>
    <row r="6396" spans="1:4" x14ac:dyDescent="0.25">
      <c r="A6396" s="96" t="s">
        <v>15080</v>
      </c>
      <c r="B6396" s="96" t="s">
        <v>15079</v>
      </c>
      <c r="C6396" s="95" t="s">
        <v>139</v>
      </c>
      <c r="D6396" s="94">
        <v>38</v>
      </c>
    </row>
    <row r="6397" spans="1:4" x14ac:dyDescent="0.25">
      <c r="A6397" s="96" t="s">
        <v>15082</v>
      </c>
      <c r="B6397" s="96" t="s">
        <v>15081</v>
      </c>
      <c r="C6397" s="95" t="s">
        <v>139</v>
      </c>
      <c r="D6397" s="94">
        <v>39</v>
      </c>
    </row>
    <row r="6398" spans="1:4" x14ac:dyDescent="0.25">
      <c r="A6398" s="96" t="s">
        <v>15084</v>
      </c>
      <c r="B6398" s="96" t="s">
        <v>15083</v>
      </c>
      <c r="C6398" s="95" t="s">
        <v>139</v>
      </c>
      <c r="D6398" s="94">
        <v>41</v>
      </c>
    </row>
    <row r="6399" spans="1:4" x14ac:dyDescent="0.25">
      <c r="A6399" s="96" t="s">
        <v>15086</v>
      </c>
      <c r="B6399" s="96" t="s">
        <v>15085</v>
      </c>
      <c r="C6399" s="95" t="s">
        <v>139</v>
      </c>
      <c r="D6399" s="94">
        <v>39</v>
      </c>
    </row>
    <row r="6400" spans="1:4" x14ac:dyDescent="0.25">
      <c r="A6400" s="96" t="s">
        <v>15088</v>
      </c>
      <c r="B6400" s="96" t="s">
        <v>15087</v>
      </c>
      <c r="C6400" s="95" t="s">
        <v>139</v>
      </c>
      <c r="D6400" s="94">
        <v>39</v>
      </c>
    </row>
    <row r="6401" spans="1:4" x14ac:dyDescent="0.25">
      <c r="A6401" s="96" t="s">
        <v>15090</v>
      </c>
      <c r="B6401" s="96" t="s">
        <v>15089</v>
      </c>
      <c r="C6401" s="95" t="s">
        <v>139</v>
      </c>
      <c r="D6401" s="94">
        <v>42</v>
      </c>
    </row>
    <row r="6402" spans="1:4" x14ac:dyDescent="0.25">
      <c r="A6402" s="96" t="s">
        <v>15092</v>
      </c>
      <c r="B6402" s="96" t="s">
        <v>15091</v>
      </c>
      <c r="C6402" s="95" t="s">
        <v>139</v>
      </c>
      <c r="D6402" s="94">
        <v>44</v>
      </c>
    </row>
    <row r="6403" spans="1:4" x14ac:dyDescent="0.25">
      <c r="A6403" s="96" t="s">
        <v>15094</v>
      </c>
      <c r="B6403" s="96" t="s">
        <v>15093</v>
      </c>
      <c r="C6403" s="95" t="s">
        <v>139</v>
      </c>
      <c r="D6403" s="94">
        <v>44</v>
      </c>
    </row>
    <row r="6404" spans="1:4" x14ac:dyDescent="0.25">
      <c r="A6404" s="96" t="s">
        <v>15096</v>
      </c>
      <c r="B6404" s="96" t="s">
        <v>15095</v>
      </c>
      <c r="C6404" s="95" t="s">
        <v>139</v>
      </c>
      <c r="D6404" s="94">
        <v>39</v>
      </c>
    </row>
    <row r="6405" spans="1:4" x14ac:dyDescent="0.25">
      <c r="A6405" s="96" t="s">
        <v>15098</v>
      </c>
      <c r="B6405" s="96" t="s">
        <v>15097</v>
      </c>
      <c r="C6405" s="95" t="s">
        <v>139</v>
      </c>
      <c r="D6405" s="94">
        <v>18</v>
      </c>
    </row>
    <row r="6406" spans="1:4" x14ac:dyDescent="0.25">
      <c r="A6406" s="96" t="s">
        <v>15100</v>
      </c>
      <c r="B6406" s="96" t="s">
        <v>15099</v>
      </c>
      <c r="C6406" s="95" t="s">
        <v>139</v>
      </c>
      <c r="D6406" s="94">
        <v>50</v>
      </c>
    </row>
    <row r="6407" spans="1:4" x14ac:dyDescent="0.25">
      <c r="A6407" s="96" t="s">
        <v>15102</v>
      </c>
      <c r="B6407" s="96" t="s">
        <v>15101</v>
      </c>
      <c r="C6407" s="95" t="s">
        <v>139</v>
      </c>
      <c r="D6407" s="94">
        <v>18</v>
      </c>
    </row>
    <row r="6408" spans="1:4" x14ac:dyDescent="0.25">
      <c r="A6408" s="96" t="s">
        <v>15104</v>
      </c>
      <c r="B6408" s="96" t="s">
        <v>15103</v>
      </c>
      <c r="C6408" s="95" t="s">
        <v>139</v>
      </c>
      <c r="D6408" s="94">
        <v>38</v>
      </c>
    </row>
    <row r="6409" spans="1:4" x14ac:dyDescent="0.25">
      <c r="A6409" s="96" t="s">
        <v>15107</v>
      </c>
      <c r="B6409" s="96" t="s">
        <v>15106</v>
      </c>
      <c r="C6409" s="95" t="s">
        <v>15105</v>
      </c>
      <c r="D6409" s="94">
        <v>54</v>
      </c>
    </row>
    <row r="6410" spans="1:4" x14ac:dyDescent="0.25">
      <c r="A6410" s="96" t="s">
        <v>15109</v>
      </c>
      <c r="B6410" s="96" t="s">
        <v>15108</v>
      </c>
      <c r="C6410" s="95" t="s">
        <v>139</v>
      </c>
      <c r="D6410" s="94">
        <v>44</v>
      </c>
    </row>
    <row r="6411" spans="1:4" x14ac:dyDescent="0.25">
      <c r="A6411" s="96" t="s">
        <v>15111</v>
      </c>
      <c r="B6411" s="96" t="s">
        <v>15110</v>
      </c>
      <c r="C6411" s="95" t="s">
        <v>139</v>
      </c>
      <c r="D6411" s="94">
        <v>44</v>
      </c>
    </row>
    <row r="6412" spans="1:4" x14ac:dyDescent="0.25">
      <c r="A6412" s="96" t="s">
        <v>15113</v>
      </c>
      <c r="B6412" s="96" t="s">
        <v>15112</v>
      </c>
      <c r="C6412" s="95" t="s">
        <v>139</v>
      </c>
      <c r="D6412" s="94">
        <v>39</v>
      </c>
    </row>
    <row r="6413" spans="1:4" x14ac:dyDescent="0.25">
      <c r="A6413" s="96" t="s">
        <v>15115</v>
      </c>
      <c r="B6413" s="96" t="s">
        <v>15114</v>
      </c>
      <c r="C6413" s="95" t="s">
        <v>139</v>
      </c>
      <c r="D6413" s="94">
        <v>57</v>
      </c>
    </row>
    <row r="6414" spans="1:4" x14ac:dyDescent="0.25">
      <c r="A6414" s="96" t="s">
        <v>15117</v>
      </c>
      <c r="B6414" s="96" t="s">
        <v>15116</v>
      </c>
      <c r="C6414" s="95" t="s">
        <v>139</v>
      </c>
      <c r="D6414" s="94">
        <v>57</v>
      </c>
    </row>
    <row r="6415" spans="1:4" x14ac:dyDescent="0.25">
      <c r="A6415" s="96" t="s">
        <v>15119</v>
      </c>
      <c r="B6415" s="96" t="s">
        <v>15118</v>
      </c>
      <c r="C6415" s="95" t="s">
        <v>139</v>
      </c>
      <c r="D6415" s="94">
        <v>18</v>
      </c>
    </row>
    <row r="6416" spans="1:4" x14ac:dyDescent="0.25">
      <c r="A6416" s="96" t="s">
        <v>15121</v>
      </c>
      <c r="B6416" s="96" t="s">
        <v>15120</v>
      </c>
      <c r="C6416" s="95" t="s">
        <v>139</v>
      </c>
      <c r="D6416" s="94">
        <v>39</v>
      </c>
    </row>
    <row r="6417" spans="1:4" x14ac:dyDescent="0.25">
      <c r="A6417" s="96" t="s">
        <v>15123</v>
      </c>
      <c r="B6417" s="96" t="s">
        <v>15122</v>
      </c>
      <c r="C6417" s="95" t="s">
        <v>139</v>
      </c>
      <c r="D6417" s="94">
        <v>41</v>
      </c>
    </row>
    <row r="6418" spans="1:4" x14ac:dyDescent="0.25">
      <c r="A6418" s="96" t="s">
        <v>15125</v>
      </c>
      <c r="B6418" s="96" t="s">
        <v>15124</v>
      </c>
      <c r="C6418" s="95" t="s">
        <v>139</v>
      </c>
      <c r="D6418" s="94">
        <v>41</v>
      </c>
    </row>
    <row r="6419" spans="1:4" x14ac:dyDescent="0.25">
      <c r="A6419" s="96" t="s">
        <v>15127</v>
      </c>
      <c r="B6419" s="96" t="s">
        <v>15126</v>
      </c>
      <c r="C6419" s="95" t="s">
        <v>139</v>
      </c>
      <c r="D6419" s="94">
        <v>41</v>
      </c>
    </row>
    <row r="6420" spans="1:4" x14ac:dyDescent="0.25">
      <c r="A6420" s="96" t="s">
        <v>15129</v>
      </c>
      <c r="B6420" s="96" t="s">
        <v>15128</v>
      </c>
      <c r="C6420" s="95" t="s">
        <v>139</v>
      </c>
      <c r="D6420" s="94">
        <v>41</v>
      </c>
    </row>
    <row r="6421" spans="1:4" x14ac:dyDescent="0.25">
      <c r="A6421" s="96" t="s">
        <v>15131</v>
      </c>
      <c r="B6421" s="96" t="s">
        <v>15130</v>
      </c>
      <c r="C6421" s="95" t="s">
        <v>139</v>
      </c>
      <c r="D6421" s="94">
        <v>55</v>
      </c>
    </row>
    <row r="6422" spans="1:4" x14ac:dyDescent="0.25">
      <c r="A6422" s="96" t="s">
        <v>15133</v>
      </c>
      <c r="B6422" s="96" t="s">
        <v>15132</v>
      </c>
      <c r="C6422" s="95" t="s">
        <v>139</v>
      </c>
      <c r="D6422" s="94">
        <v>41</v>
      </c>
    </row>
    <row r="6423" spans="1:4" x14ac:dyDescent="0.25">
      <c r="A6423" s="96" t="s">
        <v>15135</v>
      </c>
      <c r="B6423" s="96" t="s">
        <v>15134</v>
      </c>
      <c r="C6423" s="95" t="s">
        <v>139</v>
      </c>
      <c r="D6423" s="94">
        <v>74</v>
      </c>
    </row>
    <row r="6424" spans="1:4" x14ac:dyDescent="0.25">
      <c r="A6424" s="96" t="s">
        <v>15137</v>
      </c>
      <c r="B6424" s="96" t="s">
        <v>15136</v>
      </c>
      <c r="C6424" s="95" t="s">
        <v>139</v>
      </c>
      <c r="D6424" s="94">
        <v>86</v>
      </c>
    </row>
    <row r="6425" spans="1:4" x14ac:dyDescent="0.25">
      <c r="A6425" s="96" t="s">
        <v>15139</v>
      </c>
      <c r="B6425" s="96" t="s">
        <v>15138</v>
      </c>
      <c r="C6425" s="95" t="s">
        <v>139</v>
      </c>
      <c r="D6425" s="94">
        <v>42</v>
      </c>
    </row>
    <row r="6426" spans="1:4" x14ac:dyDescent="0.25">
      <c r="A6426" s="96" t="s">
        <v>15141</v>
      </c>
      <c r="B6426" s="96" t="s">
        <v>15140</v>
      </c>
      <c r="C6426" s="95" t="s">
        <v>139</v>
      </c>
      <c r="D6426" s="94">
        <v>39</v>
      </c>
    </row>
    <row r="6427" spans="1:4" x14ac:dyDescent="0.25">
      <c r="A6427" s="96" t="s">
        <v>15143</v>
      </c>
      <c r="B6427" s="96" t="s">
        <v>15142</v>
      </c>
      <c r="C6427" s="95" t="s">
        <v>139</v>
      </c>
      <c r="D6427" s="94">
        <v>200</v>
      </c>
    </row>
    <row r="6428" spans="1:4" x14ac:dyDescent="0.25">
      <c r="A6428" s="96" t="s">
        <v>15145</v>
      </c>
      <c r="B6428" s="96" t="s">
        <v>15144</v>
      </c>
      <c r="C6428" s="95" t="s">
        <v>139</v>
      </c>
      <c r="D6428" s="94">
        <v>44</v>
      </c>
    </row>
    <row r="6429" spans="1:4" x14ac:dyDescent="0.25">
      <c r="A6429" s="96" t="s">
        <v>15147</v>
      </c>
      <c r="B6429" s="96" t="s">
        <v>15146</v>
      </c>
      <c r="C6429" s="95" t="s">
        <v>139</v>
      </c>
      <c r="D6429" s="94">
        <v>60</v>
      </c>
    </row>
    <row r="6430" spans="1:4" x14ac:dyDescent="0.25">
      <c r="A6430" s="96" t="s">
        <v>15149</v>
      </c>
      <c r="B6430" s="96" t="s">
        <v>15148</v>
      </c>
      <c r="C6430" s="95" t="s">
        <v>139</v>
      </c>
      <c r="D6430" s="94">
        <v>44</v>
      </c>
    </row>
    <row r="6431" spans="1:4" x14ac:dyDescent="0.25">
      <c r="A6431" s="96" t="s">
        <v>15151</v>
      </c>
      <c r="B6431" s="96" t="s">
        <v>15150</v>
      </c>
      <c r="C6431" s="95" t="s">
        <v>139</v>
      </c>
      <c r="D6431" s="94">
        <v>41</v>
      </c>
    </row>
    <row r="6432" spans="1:4" x14ac:dyDescent="0.25">
      <c r="A6432" s="96" t="s">
        <v>15153</v>
      </c>
      <c r="B6432" s="96" t="s">
        <v>15152</v>
      </c>
      <c r="C6432" s="95" t="s">
        <v>139</v>
      </c>
      <c r="D6432" s="94">
        <v>47</v>
      </c>
    </row>
    <row r="6433" spans="1:4" x14ac:dyDescent="0.25">
      <c r="A6433" s="96" t="s">
        <v>15155</v>
      </c>
      <c r="B6433" s="96" t="s">
        <v>15154</v>
      </c>
      <c r="C6433" s="95" t="s">
        <v>139</v>
      </c>
      <c r="D6433" s="94">
        <v>47</v>
      </c>
    </row>
    <row r="6434" spans="1:4" x14ac:dyDescent="0.25">
      <c r="A6434" s="96" t="s">
        <v>15157</v>
      </c>
      <c r="B6434" s="96" t="s">
        <v>15156</v>
      </c>
      <c r="C6434" s="95" t="s">
        <v>139</v>
      </c>
      <c r="D6434" s="94">
        <v>49</v>
      </c>
    </row>
    <row r="6435" spans="1:4" x14ac:dyDescent="0.25">
      <c r="A6435" s="96" t="s">
        <v>15159</v>
      </c>
      <c r="B6435" s="96" t="s">
        <v>15158</v>
      </c>
      <c r="C6435" s="95" t="s">
        <v>139</v>
      </c>
      <c r="D6435" s="94">
        <v>54</v>
      </c>
    </row>
    <row r="6436" spans="1:4" x14ac:dyDescent="0.25">
      <c r="A6436" s="96" t="s">
        <v>15161</v>
      </c>
      <c r="B6436" s="96" t="s">
        <v>15160</v>
      </c>
      <c r="C6436" s="95" t="s">
        <v>139</v>
      </c>
      <c r="D6436" s="94">
        <v>42</v>
      </c>
    </row>
    <row r="6437" spans="1:4" x14ac:dyDescent="0.25">
      <c r="A6437" s="96" t="s">
        <v>15163</v>
      </c>
      <c r="B6437" s="96" t="s">
        <v>15162</v>
      </c>
      <c r="C6437" s="95" t="s">
        <v>139</v>
      </c>
      <c r="D6437" s="94">
        <v>44</v>
      </c>
    </row>
    <row r="6438" spans="1:4" x14ac:dyDescent="0.25">
      <c r="A6438" s="96" t="s">
        <v>15165</v>
      </c>
      <c r="B6438" s="96" t="s">
        <v>15164</v>
      </c>
      <c r="C6438" s="95" t="s">
        <v>139</v>
      </c>
      <c r="D6438" s="94">
        <v>44</v>
      </c>
    </row>
    <row r="6439" spans="1:4" x14ac:dyDescent="0.25">
      <c r="A6439" s="96" t="s">
        <v>15167</v>
      </c>
      <c r="B6439" s="96" t="s">
        <v>15166</v>
      </c>
      <c r="C6439" s="95" t="s">
        <v>139</v>
      </c>
      <c r="D6439" s="94">
        <v>47</v>
      </c>
    </row>
    <row r="6440" spans="1:4" x14ac:dyDescent="0.25">
      <c r="A6440" s="96" t="s">
        <v>15169</v>
      </c>
      <c r="B6440" s="96" t="s">
        <v>15168</v>
      </c>
      <c r="C6440" s="95" t="s">
        <v>139</v>
      </c>
      <c r="D6440" s="94">
        <v>44</v>
      </c>
    </row>
    <row r="6441" spans="1:4" x14ac:dyDescent="0.25">
      <c r="A6441" s="96" t="s">
        <v>15171</v>
      </c>
      <c r="B6441" s="96" t="s">
        <v>15170</v>
      </c>
      <c r="C6441" s="95" t="s">
        <v>139</v>
      </c>
      <c r="D6441" s="94">
        <v>38</v>
      </c>
    </row>
    <row r="6442" spans="1:4" x14ac:dyDescent="0.25">
      <c r="A6442" s="96" t="s">
        <v>15173</v>
      </c>
      <c r="B6442" s="96" t="s">
        <v>15172</v>
      </c>
      <c r="C6442" s="95" t="s">
        <v>139</v>
      </c>
      <c r="D6442" s="94">
        <v>41</v>
      </c>
    </row>
    <row r="6443" spans="1:4" x14ac:dyDescent="0.25">
      <c r="A6443" s="96" t="s">
        <v>15175</v>
      </c>
      <c r="B6443" s="96" t="s">
        <v>15174</v>
      </c>
      <c r="C6443" s="95" t="s">
        <v>139</v>
      </c>
      <c r="D6443" s="94">
        <v>47</v>
      </c>
    </row>
    <row r="6444" spans="1:4" x14ac:dyDescent="0.25">
      <c r="A6444" s="96" t="s">
        <v>15177</v>
      </c>
      <c r="B6444" s="96" t="s">
        <v>15176</v>
      </c>
      <c r="C6444" s="95" t="s">
        <v>139</v>
      </c>
      <c r="D6444" s="94">
        <v>49</v>
      </c>
    </row>
    <row r="6445" spans="1:4" x14ac:dyDescent="0.25">
      <c r="A6445" s="96" t="s">
        <v>15179</v>
      </c>
      <c r="B6445" s="96" t="s">
        <v>15178</v>
      </c>
      <c r="C6445" s="95" t="s">
        <v>139</v>
      </c>
      <c r="D6445" s="94">
        <v>86</v>
      </c>
    </row>
    <row r="6446" spans="1:4" x14ac:dyDescent="0.25">
      <c r="A6446" s="96" t="s">
        <v>15181</v>
      </c>
      <c r="B6446" s="96" t="s">
        <v>15180</v>
      </c>
      <c r="C6446" s="95" t="s">
        <v>139</v>
      </c>
      <c r="D6446" s="94">
        <v>80</v>
      </c>
    </row>
    <row r="6447" spans="1:4" x14ac:dyDescent="0.25">
      <c r="A6447" s="96" t="s">
        <v>15183</v>
      </c>
      <c r="B6447" s="96" t="s">
        <v>15182</v>
      </c>
      <c r="C6447" s="95" t="s">
        <v>139</v>
      </c>
      <c r="D6447" s="94">
        <v>75</v>
      </c>
    </row>
    <row r="6448" spans="1:4" x14ac:dyDescent="0.25">
      <c r="A6448" s="96" t="s">
        <v>15185</v>
      </c>
      <c r="B6448" s="96" t="s">
        <v>15184</v>
      </c>
      <c r="C6448" s="95" t="s">
        <v>139</v>
      </c>
      <c r="D6448" s="94">
        <v>44</v>
      </c>
    </row>
    <row r="6449" spans="1:4" x14ac:dyDescent="0.25">
      <c r="A6449" s="96" t="s">
        <v>15187</v>
      </c>
      <c r="B6449" s="96" t="s">
        <v>15186</v>
      </c>
      <c r="C6449" s="95" t="s">
        <v>139</v>
      </c>
      <c r="D6449" s="94">
        <v>51</v>
      </c>
    </row>
    <row r="6450" spans="1:4" x14ac:dyDescent="0.25">
      <c r="A6450" s="96" t="s">
        <v>15189</v>
      </c>
      <c r="B6450" s="96" t="s">
        <v>15188</v>
      </c>
      <c r="C6450" s="95" t="s">
        <v>139</v>
      </c>
      <c r="D6450" s="94">
        <v>65</v>
      </c>
    </row>
    <row r="6451" spans="1:4" x14ac:dyDescent="0.25">
      <c r="A6451" s="96" t="s">
        <v>15191</v>
      </c>
      <c r="B6451" s="96" t="s">
        <v>15190</v>
      </c>
      <c r="C6451" s="95" t="s">
        <v>139</v>
      </c>
      <c r="D6451" s="94">
        <v>50</v>
      </c>
    </row>
    <row r="6452" spans="1:4" x14ac:dyDescent="0.25">
      <c r="A6452" s="96" t="s">
        <v>15193</v>
      </c>
      <c r="B6452" s="96" t="s">
        <v>15192</v>
      </c>
      <c r="C6452" s="95" t="s">
        <v>139</v>
      </c>
      <c r="D6452" s="94">
        <v>52</v>
      </c>
    </row>
    <row r="6453" spans="1:4" x14ac:dyDescent="0.25">
      <c r="A6453" s="96" t="s">
        <v>15195</v>
      </c>
      <c r="B6453" s="96" t="s">
        <v>15194</v>
      </c>
      <c r="C6453" s="95" t="s">
        <v>139</v>
      </c>
      <c r="D6453" s="94">
        <v>18</v>
      </c>
    </row>
    <row r="6454" spans="1:4" x14ac:dyDescent="0.25">
      <c r="A6454" s="96" t="s">
        <v>15197</v>
      </c>
      <c r="B6454" s="96" t="s">
        <v>15196</v>
      </c>
      <c r="C6454" s="95" t="s">
        <v>139</v>
      </c>
      <c r="D6454" s="94">
        <v>47</v>
      </c>
    </row>
    <row r="6455" spans="1:4" x14ac:dyDescent="0.25">
      <c r="A6455" s="96" t="s">
        <v>15199</v>
      </c>
      <c r="B6455" s="96" t="s">
        <v>15198</v>
      </c>
      <c r="C6455" s="95" t="s">
        <v>139</v>
      </c>
      <c r="D6455" s="94">
        <v>51</v>
      </c>
    </row>
    <row r="6456" spans="1:4" x14ac:dyDescent="0.25">
      <c r="A6456" s="96" t="s">
        <v>15201</v>
      </c>
      <c r="B6456" s="96" t="s">
        <v>15200</v>
      </c>
      <c r="C6456" s="95" t="s">
        <v>139</v>
      </c>
      <c r="D6456" s="94">
        <v>51</v>
      </c>
    </row>
    <row r="6457" spans="1:4" x14ac:dyDescent="0.25">
      <c r="A6457" s="96" t="s">
        <v>15203</v>
      </c>
      <c r="B6457" s="96" t="s">
        <v>15202</v>
      </c>
      <c r="C6457" s="95" t="s">
        <v>139</v>
      </c>
      <c r="D6457" s="94">
        <v>50</v>
      </c>
    </row>
    <row r="6458" spans="1:4" x14ac:dyDescent="0.25">
      <c r="A6458" s="96" t="s">
        <v>15205</v>
      </c>
      <c r="B6458" s="96" t="s">
        <v>15204</v>
      </c>
      <c r="C6458" s="95" t="s">
        <v>139</v>
      </c>
      <c r="D6458" s="94">
        <v>18</v>
      </c>
    </row>
    <row r="6459" spans="1:4" x14ac:dyDescent="0.25">
      <c r="A6459" s="96" t="s">
        <v>15207</v>
      </c>
      <c r="B6459" s="96" t="s">
        <v>15206</v>
      </c>
      <c r="C6459" s="95" t="s">
        <v>139</v>
      </c>
      <c r="D6459" s="94">
        <v>63</v>
      </c>
    </row>
    <row r="6460" spans="1:4" x14ac:dyDescent="0.25">
      <c r="A6460" s="96" t="s">
        <v>15209</v>
      </c>
      <c r="B6460" s="96" t="s">
        <v>15208</v>
      </c>
      <c r="C6460" s="95" t="s">
        <v>139</v>
      </c>
      <c r="D6460" s="94">
        <v>47</v>
      </c>
    </row>
    <row r="6461" spans="1:4" x14ac:dyDescent="0.25">
      <c r="A6461" s="96" t="s">
        <v>15211</v>
      </c>
      <c r="B6461" s="96" t="s">
        <v>15210</v>
      </c>
      <c r="C6461" s="95" t="s">
        <v>139</v>
      </c>
      <c r="D6461" s="94">
        <v>42</v>
      </c>
    </row>
    <row r="6462" spans="1:4" x14ac:dyDescent="0.25">
      <c r="A6462" s="96" t="s">
        <v>15213</v>
      </c>
      <c r="B6462" s="96" t="s">
        <v>15212</v>
      </c>
      <c r="C6462" s="95" t="s">
        <v>139</v>
      </c>
      <c r="D6462" s="94">
        <v>44</v>
      </c>
    </row>
    <row r="6463" spans="1:4" x14ac:dyDescent="0.25">
      <c r="A6463" s="96" t="s">
        <v>15215</v>
      </c>
      <c r="B6463" s="96" t="s">
        <v>15214</v>
      </c>
      <c r="C6463" s="95" t="s">
        <v>139</v>
      </c>
      <c r="D6463" s="94">
        <v>51</v>
      </c>
    </row>
    <row r="6464" spans="1:4" x14ac:dyDescent="0.25">
      <c r="A6464" s="96" t="s">
        <v>15217</v>
      </c>
      <c r="B6464" s="96" t="s">
        <v>15216</v>
      </c>
      <c r="C6464" s="95" t="s">
        <v>139</v>
      </c>
      <c r="D6464" s="94">
        <v>49</v>
      </c>
    </row>
    <row r="6465" spans="1:4" x14ac:dyDescent="0.25">
      <c r="A6465" s="96" t="s">
        <v>15219</v>
      </c>
      <c r="B6465" s="96" t="s">
        <v>15218</v>
      </c>
      <c r="C6465" s="95" t="s">
        <v>139</v>
      </c>
      <c r="D6465" s="94">
        <v>44</v>
      </c>
    </row>
    <row r="6466" spans="1:4" x14ac:dyDescent="0.25">
      <c r="A6466" s="96" t="s">
        <v>15221</v>
      </c>
      <c r="B6466" s="96" t="s">
        <v>15220</v>
      </c>
      <c r="C6466" s="95" t="s">
        <v>139</v>
      </c>
      <c r="D6466" s="94">
        <v>18</v>
      </c>
    </row>
    <row r="6467" spans="1:4" x14ac:dyDescent="0.25">
      <c r="A6467" s="96" t="s">
        <v>15223</v>
      </c>
      <c r="B6467" s="96" t="s">
        <v>15222</v>
      </c>
      <c r="C6467" s="95" t="s">
        <v>139</v>
      </c>
      <c r="D6467" s="94">
        <v>50</v>
      </c>
    </row>
    <row r="6468" spans="1:4" x14ac:dyDescent="0.25">
      <c r="A6468" s="96" t="s">
        <v>15225</v>
      </c>
      <c r="B6468" s="96" t="s">
        <v>15224</v>
      </c>
      <c r="C6468" s="95" t="s">
        <v>139</v>
      </c>
      <c r="D6468" s="94">
        <v>49</v>
      </c>
    </row>
    <row r="6469" spans="1:4" x14ac:dyDescent="0.25">
      <c r="A6469" s="96" t="s">
        <v>15227</v>
      </c>
      <c r="B6469" s="96" t="s">
        <v>15226</v>
      </c>
      <c r="C6469" s="95" t="s">
        <v>139</v>
      </c>
      <c r="D6469" s="94">
        <v>51</v>
      </c>
    </row>
    <row r="6470" spans="1:4" x14ac:dyDescent="0.25">
      <c r="A6470" s="96" t="s">
        <v>15229</v>
      </c>
      <c r="B6470" s="96" t="s">
        <v>15228</v>
      </c>
      <c r="C6470" s="95" t="s">
        <v>139</v>
      </c>
      <c r="D6470" s="94">
        <v>0</v>
      </c>
    </row>
    <row r="6471" spans="1:4" x14ac:dyDescent="0.25">
      <c r="A6471" s="96" t="s">
        <v>15231</v>
      </c>
      <c r="B6471" s="96" t="s">
        <v>15230</v>
      </c>
      <c r="C6471" s="95" t="s">
        <v>139</v>
      </c>
      <c r="D6471" s="94">
        <v>39</v>
      </c>
    </row>
    <row r="6472" spans="1:4" x14ac:dyDescent="0.25">
      <c r="A6472" s="96" t="s">
        <v>15233</v>
      </c>
      <c r="B6472" s="96" t="s">
        <v>15232</v>
      </c>
      <c r="C6472" s="95" t="s">
        <v>139</v>
      </c>
      <c r="D6472" s="94">
        <v>44</v>
      </c>
    </row>
    <row r="6473" spans="1:4" x14ac:dyDescent="0.25">
      <c r="A6473" s="96" t="s">
        <v>15235</v>
      </c>
      <c r="B6473" s="96" t="s">
        <v>15234</v>
      </c>
      <c r="C6473" s="95" t="s">
        <v>139</v>
      </c>
      <c r="D6473" s="94">
        <v>57</v>
      </c>
    </row>
    <row r="6474" spans="1:4" x14ac:dyDescent="0.25">
      <c r="A6474" s="96" t="s">
        <v>15237</v>
      </c>
      <c r="B6474" s="96" t="s">
        <v>15236</v>
      </c>
      <c r="C6474" s="95" t="s">
        <v>139</v>
      </c>
      <c r="D6474" s="94">
        <v>42</v>
      </c>
    </row>
    <row r="6475" spans="1:4" x14ac:dyDescent="0.25">
      <c r="A6475" s="96" t="s">
        <v>15239</v>
      </c>
      <c r="B6475" s="96" t="s">
        <v>15238</v>
      </c>
      <c r="C6475" s="95" t="s">
        <v>139</v>
      </c>
      <c r="D6475" s="94">
        <v>18</v>
      </c>
    </row>
    <row r="6476" spans="1:4" x14ac:dyDescent="0.25">
      <c r="A6476" s="96" t="s">
        <v>15241</v>
      </c>
      <c r="B6476" s="96" t="s">
        <v>15240</v>
      </c>
      <c r="C6476" s="95" t="s">
        <v>139</v>
      </c>
      <c r="D6476" s="94">
        <v>41</v>
      </c>
    </row>
    <row r="6477" spans="1:4" x14ac:dyDescent="0.25">
      <c r="A6477" s="96" t="s">
        <v>15243</v>
      </c>
      <c r="B6477" s="96" t="s">
        <v>15242</v>
      </c>
      <c r="C6477" s="95" t="s">
        <v>139</v>
      </c>
      <c r="D6477" s="94">
        <v>18</v>
      </c>
    </row>
    <row r="6478" spans="1:4" x14ac:dyDescent="0.25">
      <c r="A6478" s="96" t="s">
        <v>15245</v>
      </c>
      <c r="B6478" s="96" t="s">
        <v>15244</v>
      </c>
      <c r="C6478" s="95" t="s">
        <v>139</v>
      </c>
      <c r="D6478" s="94">
        <v>54</v>
      </c>
    </row>
    <row r="6479" spans="1:4" x14ac:dyDescent="0.25">
      <c r="A6479" s="96" t="s">
        <v>15247</v>
      </c>
      <c r="B6479" s="96" t="s">
        <v>15246</v>
      </c>
      <c r="C6479" s="95" t="s">
        <v>139</v>
      </c>
      <c r="D6479" s="94">
        <v>60</v>
      </c>
    </row>
    <row r="6480" spans="1:4" x14ac:dyDescent="0.25">
      <c r="A6480" s="96" t="s">
        <v>15249</v>
      </c>
      <c r="B6480" s="96" t="s">
        <v>15248</v>
      </c>
      <c r="C6480" s="95" t="s">
        <v>139</v>
      </c>
      <c r="D6480" s="94">
        <v>47</v>
      </c>
    </row>
    <row r="6481" spans="1:4" x14ac:dyDescent="0.25">
      <c r="A6481" s="96" t="s">
        <v>15251</v>
      </c>
      <c r="B6481" s="96" t="s">
        <v>15250</v>
      </c>
      <c r="C6481" s="95" t="s">
        <v>139</v>
      </c>
      <c r="D6481" s="94">
        <v>18</v>
      </c>
    </row>
    <row r="6482" spans="1:4" x14ac:dyDescent="0.25">
      <c r="A6482" s="96" t="s">
        <v>15253</v>
      </c>
      <c r="B6482" s="96" t="s">
        <v>15252</v>
      </c>
      <c r="C6482" s="95" t="s">
        <v>139</v>
      </c>
      <c r="D6482" s="94">
        <v>42</v>
      </c>
    </row>
    <row r="6483" spans="1:4" x14ac:dyDescent="0.25">
      <c r="A6483" s="96" t="s">
        <v>15255</v>
      </c>
      <c r="B6483" s="96" t="s">
        <v>15254</v>
      </c>
      <c r="C6483" s="95" t="s">
        <v>139</v>
      </c>
      <c r="D6483" s="94">
        <v>51</v>
      </c>
    </row>
    <row r="6484" spans="1:4" x14ac:dyDescent="0.25">
      <c r="A6484" s="96" t="s">
        <v>15257</v>
      </c>
      <c r="B6484" s="96" t="s">
        <v>15256</v>
      </c>
      <c r="C6484" s="95" t="s">
        <v>139</v>
      </c>
      <c r="D6484" s="94">
        <v>353</v>
      </c>
    </row>
    <row r="6485" spans="1:4" x14ac:dyDescent="0.25">
      <c r="A6485" s="96" t="s">
        <v>15259</v>
      </c>
      <c r="B6485" s="96" t="s">
        <v>15258</v>
      </c>
      <c r="C6485" s="95" t="s">
        <v>139</v>
      </c>
      <c r="D6485" s="94">
        <v>44</v>
      </c>
    </row>
    <row r="6486" spans="1:4" x14ac:dyDescent="0.25">
      <c r="A6486" s="96" t="s">
        <v>15261</v>
      </c>
      <c r="B6486" s="96" t="s">
        <v>15260</v>
      </c>
      <c r="C6486" s="95" t="s">
        <v>139</v>
      </c>
      <c r="D6486" s="94">
        <v>44</v>
      </c>
    </row>
    <row r="6487" spans="1:4" x14ac:dyDescent="0.25">
      <c r="A6487" s="96" t="s">
        <v>15263</v>
      </c>
      <c r="B6487" s="96" t="s">
        <v>15262</v>
      </c>
      <c r="C6487" s="95" t="s">
        <v>139</v>
      </c>
      <c r="D6487" s="94">
        <v>54</v>
      </c>
    </row>
    <row r="6488" spans="1:4" x14ac:dyDescent="0.25">
      <c r="A6488" s="96" t="s">
        <v>15265</v>
      </c>
      <c r="B6488" s="96" t="s">
        <v>15264</v>
      </c>
      <c r="C6488" s="95" t="s">
        <v>139</v>
      </c>
      <c r="D6488" s="94">
        <v>50</v>
      </c>
    </row>
    <row r="6489" spans="1:4" x14ac:dyDescent="0.25">
      <c r="A6489" s="96" t="s">
        <v>15267</v>
      </c>
      <c r="B6489" s="96" t="s">
        <v>15266</v>
      </c>
      <c r="C6489" s="95" t="s">
        <v>139</v>
      </c>
      <c r="D6489" s="94">
        <v>49</v>
      </c>
    </row>
    <row r="6490" spans="1:4" x14ac:dyDescent="0.25">
      <c r="A6490" s="96" t="s">
        <v>15269</v>
      </c>
      <c r="B6490" s="96" t="s">
        <v>15268</v>
      </c>
      <c r="C6490" s="95" t="s">
        <v>139</v>
      </c>
      <c r="D6490" s="94">
        <v>50</v>
      </c>
    </row>
    <row r="6491" spans="1:4" x14ac:dyDescent="0.25">
      <c r="A6491" s="96" t="s">
        <v>15271</v>
      </c>
      <c r="B6491" s="96" t="s">
        <v>15270</v>
      </c>
      <c r="C6491" s="95" t="s">
        <v>139</v>
      </c>
      <c r="D6491" s="94">
        <v>47</v>
      </c>
    </row>
    <row r="6492" spans="1:4" x14ac:dyDescent="0.25">
      <c r="A6492" s="96" t="s">
        <v>15273</v>
      </c>
      <c r="B6492" s="96" t="s">
        <v>15272</v>
      </c>
      <c r="C6492" s="95" t="s">
        <v>139</v>
      </c>
      <c r="D6492" s="94">
        <v>69</v>
      </c>
    </row>
    <row r="6493" spans="1:4" x14ac:dyDescent="0.25">
      <c r="A6493" s="96" t="s">
        <v>15275</v>
      </c>
      <c r="B6493" s="96" t="s">
        <v>15274</v>
      </c>
      <c r="C6493" s="95" t="s">
        <v>139</v>
      </c>
      <c r="D6493" s="94">
        <v>72</v>
      </c>
    </row>
    <row r="6494" spans="1:4" x14ac:dyDescent="0.25">
      <c r="A6494" s="96" t="s">
        <v>15277</v>
      </c>
      <c r="B6494" s="96" t="s">
        <v>15276</v>
      </c>
      <c r="C6494" s="95" t="s">
        <v>139</v>
      </c>
      <c r="D6494" s="94">
        <v>52</v>
      </c>
    </row>
    <row r="6495" spans="1:4" x14ac:dyDescent="0.25">
      <c r="A6495" s="96" t="s">
        <v>15279</v>
      </c>
      <c r="B6495" s="96" t="s">
        <v>15278</v>
      </c>
      <c r="C6495" s="95" t="s">
        <v>139</v>
      </c>
      <c r="D6495" s="94">
        <v>62</v>
      </c>
    </row>
    <row r="6496" spans="1:4" x14ac:dyDescent="0.25">
      <c r="A6496" s="96" t="s">
        <v>15281</v>
      </c>
      <c r="B6496" s="96" t="s">
        <v>15280</v>
      </c>
      <c r="C6496" s="95" t="s">
        <v>139</v>
      </c>
      <c r="D6496" s="94">
        <v>65</v>
      </c>
    </row>
    <row r="6497" spans="1:4" x14ac:dyDescent="0.25">
      <c r="A6497" s="96" t="s">
        <v>15283</v>
      </c>
      <c r="B6497" s="96" t="s">
        <v>15282</v>
      </c>
      <c r="C6497" s="95" t="s">
        <v>139</v>
      </c>
      <c r="D6497" s="94">
        <v>47</v>
      </c>
    </row>
    <row r="6498" spans="1:4" x14ac:dyDescent="0.25">
      <c r="A6498" s="96" t="s">
        <v>15285</v>
      </c>
      <c r="B6498" s="96" t="s">
        <v>15284</v>
      </c>
      <c r="C6498" s="95" t="s">
        <v>139</v>
      </c>
      <c r="D6498" s="94">
        <v>50</v>
      </c>
    </row>
    <row r="6499" spans="1:4" x14ac:dyDescent="0.25">
      <c r="A6499" s="96" t="s">
        <v>15287</v>
      </c>
      <c r="B6499" s="96" t="s">
        <v>15286</v>
      </c>
      <c r="C6499" s="95" t="s">
        <v>139</v>
      </c>
      <c r="D6499" s="94">
        <v>1116</v>
      </c>
    </row>
    <row r="6500" spans="1:4" x14ac:dyDescent="0.25">
      <c r="A6500" s="96" t="s">
        <v>15289</v>
      </c>
      <c r="B6500" s="96" t="s">
        <v>15288</v>
      </c>
      <c r="C6500" s="95" t="s">
        <v>139</v>
      </c>
      <c r="D6500" s="94">
        <v>235</v>
      </c>
    </row>
    <row r="6501" spans="1:4" x14ac:dyDescent="0.25">
      <c r="A6501" s="96" t="s">
        <v>15291</v>
      </c>
      <c r="B6501" s="96" t="s">
        <v>15290</v>
      </c>
      <c r="C6501" s="95" t="s">
        <v>139</v>
      </c>
      <c r="D6501" s="94">
        <v>47</v>
      </c>
    </row>
    <row r="6502" spans="1:4" x14ac:dyDescent="0.25">
      <c r="A6502" s="96" t="s">
        <v>15293</v>
      </c>
      <c r="B6502" s="96" t="s">
        <v>15292</v>
      </c>
      <c r="C6502" s="95" t="s">
        <v>139</v>
      </c>
      <c r="D6502" s="94">
        <v>150</v>
      </c>
    </row>
    <row r="6503" spans="1:4" x14ac:dyDescent="0.25">
      <c r="A6503" s="96" t="s">
        <v>15295</v>
      </c>
      <c r="B6503" s="96" t="s">
        <v>15294</v>
      </c>
      <c r="C6503" s="95" t="s">
        <v>139</v>
      </c>
      <c r="D6503" s="94">
        <v>63</v>
      </c>
    </row>
    <row r="6504" spans="1:4" x14ac:dyDescent="0.25">
      <c r="A6504" s="96" t="s">
        <v>15297</v>
      </c>
      <c r="B6504" s="96" t="s">
        <v>15296</v>
      </c>
      <c r="C6504" s="95" t="s">
        <v>139</v>
      </c>
      <c r="D6504" s="94">
        <v>201</v>
      </c>
    </row>
    <row r="6505" spans="1:4" x14ac:dyDescent="0.25">
      <c r="A6505" s="96" t="s">
        <v>15300</v>
      </c>
      <c r="B6505" s="96" t="s">
        <v>15299</v>
      </c>
      <c r="C6505" s="95" t="s">
        <v>15298</v>
      </c>
      <c r="D6505" s="94">
        <v>373</v>
      </c>
    </row>
    <row r="6506" spans="1:4" x14ac:dyDescent="0.25">
      <c r="A6506" s="96" t="s">
        <v>15302</v>
      </c>
      <c r="B6506" s="96" t="s">
        <v>15301</v>
      </c>
      <c r="C6506" s="95" t="s">
        <v>139</v>
      </c>
      <c r="D6506" s="94">
        <v>90</v>
      </c>
    </row>
    <row r="6507" spans="1:4" x14ac:dyDescent="0.25">
      <c r="A6507" s="96" t="s">
        <v>15304</v>
      </c>
      <c r="B6507" s="96" t="s">
        <v>15303</v>
      </c>
      <c r="C6507" s="95" t="s">
        <v>139</v>
      </c>
      <c r="D6507" s="94">
        <v>49</v>
      </c>
    </row>
    <row r="6508" spans="1:4" x14ac:dyDescent="0.25">
      <c r="A6508" s="96" t="s">
        <v>15307</v>
      </c>
      <c r="B6508" s="96" t="s">
        <v>15306</v>
      </c>
      <c r="C6508" s="95" t="s">
        <v>15305</v>
      </c>
      <c r="D6508" s="94">
        <v>3171</v>
      </c>
    </row>
    <row r="6509" spans="1:4" x14ac:dyDescent="0.25">
      <c r="A6509" s="96" t="s">
        <v>15309</v>
      </c>
      <c r="B6509" s="96" t="s">
        <v>15308</v>
      </c>
      <c r="C6509" s="95" t="s">
        <v>15305</v>
      </c>
      <c r="D6509" s="94">
        <v>3171</v>
      </c>
    </row>
    <row r="6510" spans="1:4" x14ac:dyDescent="0.25">
      <c r="A6510" s="96" t="s">
        <v>15311</v>
      </c>
      <c r="B6510" s="96" t="s">
        <v>15310</v>
      </c>
      <c r="C6510" s="95" t="s">
        <v>139</v>
      </c>
      <c r="D6510" s="94">
        <v>44</v>
      </c>
    </row>
    <row r="6511" spans="1:4" x14ac:dyDescent="0.25">
      <c r="A6511" s="96" t="s">
        <v>15313</v>
      </c>
      <c r="B6511" s="96" t="s">
        <v>15312</v>
      </c>
      <c r="C6511" s="95" t="s">
        <v>139</v>
      </c>
      <c r="D6511" s="94">
        <v>51</v>
      </c>
    </row>
    <row r="6512" spans="1:4" x14ac:dyDescent="0.25">
      <c r="A6512" s="96" t="s">
        <v>15315</v>
      </c>
      <c r="B6512" s="96" t="s">
        <v>15314</v>
      </c>
      <c r="C6512" s="95" t="s">
        <v>139</v>
      </c>
      <c r="D6512" s="94">
        <v>49</v>
      </c>
    </row>
    <row r="6513" spans="1:4" x14ac:dyDescent="0.25">
      <c r="A6513" s="96" t="s">
        <v>15317</v>
      </c>
      <c r="B6513" s="96" t="s">
        <v>15316</v>
      </c>
      <c r="C6513" s="95" t="s">
        <v>139</v>
      </c>
      <c r="D6513" s="94">
        <v>42</v>
      </c>
    </row>
    <row r="6514" spans="1:4" x14ac:dyDescent="0.25">
      <c r="A6514" s="96" t="s">
        <v>15319</v>
      </c>
      <c r="B6514" s="96" t="s">
        <v>15318</v>
      </c>
      <c r="C6514" s="95" t="s">
        <v>139</v>
      </c>
      <c r="D6514" s="94">
        <v>789</v>
      </c>
    </row>
    <row r="6515" spans="1:4" x14ac:dyDescent="0.25">
      <c r="A6515" s="96" t="s">
        <v>15321</v>
      </c>
      <c r="B6515" s="96" t="s">
        <v>15320</v>
      </c>
      <c r="C6515" s="95" t="s">
        <v>139</v>
      </c>
      <c r="D6515" s="94">
        <v>39</v>
      </c>
    </row>
    <row r="6516" spans="1:4" x14ac:dyDescent="0.25">
      <c r="A6516" s="96" t="s">
        <v>15323</v>
      </c>
      <c r="B6516" s="96" t="s">
        <v>15322</v>
      </c>
      <c r="C6516" s="95" t="s">
        <v>139</v>
      </c>
      <c r="D6516" s="94">
        <v>350</v>
      </c>
    </row>
    <row r="6517" spans="1:4" x14ac:dyDescent="0.25">
      <c r="A6517" s="96" t="s">
        <v>15325</v>
      </c>
      <c r="B6517" s="96" t="s">
        <v>15324</v>
      </c>
      <c r="C6517" s="95" t="s">
        <v>139</v>
      </c>
      <c r="D6517" s="94">
        <v>706</v>
      </c>
    </row>
    <row r="6518" spans="1:4" x14ac:dyDescent="0.25">
      <c r="A6518" s="96" t="s">
        <v>15327</v>
      </c>
      <c r="B6518" s="96" t="s">
        <v>15326</v>
      </c>
      <c r="C6518" s="95" t="s">
        <v>139</v>
      </c>
      <c r="D6518" s="94">
        <v>515</v>
      </c>
    </row>
    <row r="6519" spans="1:4" x14ac:dyDescent="0.25">
      <c r="A6519" s="96" t="s">
        <v>15329</v>
      </c>
      <c r="B6519" s="96" t="s">
        <v>15328</v>
      </c>
      <c r="C6519" s="95" t="s">
        <v>139</v>
      </c>
      <c r="D6519" s="94">
        <v>16</v>
      </c>
    </row>
    <row r="6520" spans="1:4" x14ac:dyDescent="0.25">
      <c r="A6520" s="96" t="s">
        <v>15331</v>
      </c>
      <c r="B6520" s="96" t="s">
        <v>15330</v>
      </c>
      <c r="C6520" s="95" t="s">
        <v>139</v>
      </c>
      <c r="D6520" s="94">
        <v>284</v>
      </c>
    </row>
    <row r="6521" spans="1:4" x14ac:dyDescent="0.25">
      <c r="A6521" s="96" t="s">
        <v>15333</v>
      </c>
      <c r="B6521" s="96" t="s">
        <v>15332</v>
      </c>
      <c r="C6521" s="95" t="s">
        <v>139</v>
      </c>
      <c r="D6521" s="94">
        <v>16</v>
      </c>
    </row>
    <row r="6522" spans="1:4" x14ac:dyDescent="0.25">
      <c r="A6522" s="96" t="s">
        <v>15335</v>
      </c>
      <c r="B6522" s="96" t="s">
        <v>15334</v>
      </c>
      <c r="C6522" s="95" t="s">
        <v>139</v>
      </c>
      <c r="D6522" s="94">
        <v>0</v>
      </c>
    </row>
    <row r="6523" spans="1:4" x14ac:dyDescent="0.25">
      <c r="A6523" s="96" t="s">
        <v>15337</v>
      </c>
      <c r="B6523" s="96" t="s">
        <v>15336</v>
      </c>
      <c r="C6523" s="95" t="s">
        <v>139</v>
      </c>
      <c r="D6523" s="94">
        <v>0</v>
      </c>
    </row>
    <row r="6524" spans="1:4" x14ac:dyDescent="0.25">
      <c r="A6524" s="96" t="s">
        <v>15339</v>
      </c>
      <c r="B6524" s="96" t="s">
        <v>15338</v>
      </c>
      <c r="C6524" s="95" t="s">
        <v>139</v>
      </c>
      <c r="D6524" s="94">
        <v>0</v>
      </c>
    </row>
    <row r="6525" spans="1:4" x14ac:dyDescent="0.25">
      <c r="A6525" s="96" t="s">
        <v>15341</v>
      </c>
      <c r="B6525" s="96" t="s">
        <v>15340</v>
      </c>
      <c r="C6525" s="95" t="s">
        <v>139</v>
      </c>
      <c r="D6525" s="94">
        <v>0</v>
      </c>
    </row>
    <row r="6526" spans="1:4" x14ac:dyDescent="0.25">
      <c r="A6526" s="96" t="s">
        <v>15343</v>
      </c>
      <c r="B6526" s="96" t="s">
        <v>15342</v>
      </c>
      <c r="C6526" s="95" t="s">
        <v>139</v>
      </c>
      <c r="D6526" s="94">
        <v>0</v>
      </c>
    </row>
    <row r="6527" spans="1:4" x14ac:dyDescent="0.25">
      <c r="A6527" s="96" t="s">
        <v>15345</v>
      </c>
      <c r="B6527" s="96" t="s">
        <v>15344</v>
      </c>
      <c r="C6527" s="95" t="s">
        <v>139</v>
      </c>
      <c r="D6527" s="94">
        <v>0</v>
      </c>
    </row>
    <row r="6528" spans="1:4" x14ac:dyDescent="0.25">
      <c r="A6528" s="96" t="s">
        <v>15347</v>
      </c>
      <c r="B6528" s="96" t="s">
        <v>15346</v>
      </c>
      <c r="C6528" s="95" t="s">
        <v>139</v>
      </c>
      <c r="D6528" s="94">
        <v>0</v>
      </c>
    </row>
    <row r="6529" spans="1:4" x14ac:dyDescent="0.25">
      <c r="A6529" s="96" t="s">
        <v>15349</v>
      </c>
      <c r="B6529" s="96" t="s">
        <v>15348</v>
      </c>
      <c r="C6529" s="95" t="s">
        <v>139</v>
      </c>
      <c r="D6529" s="94">
        <v>0</v>
      </c>
    </row>
    <row r="6530" spans="1:4" x14ac:dyDescent="0.25">
      <c r="A6530" s="96" t="s">
        <v>15351</v>
      </c>
      <c r="B6530" s="96" t="s">
        <v>15350</v>
      </c>
      <c r="C6530" s="95" t="s">
        <v>139</v>
      </c>
      <c r="D6530" s="94">
        <v>0</v>
      </c>
    </row>
    <row r="6531" spans="1:4" x14ac:dyDescent="0.25">
      <c r="A6531" s="96" t="s">
        <v>15353</v>
      </c>
      <c r="B6531" s="96" t="s">
        <v>15352</v>
      </c>
      <c r="C6531" s="95" t="s">
        <v>139</v>
      </c>
      <c r="D6531" s="94">
        <v>0</v>
      </c>
    </row>
    <row r="6532" spans="1:4" x14ac:dyDescent="0.25">
      <c r="A6532" s="96" t="s">
        <v>15355</v>
      </c>
      <c r="B6532" s="96" t="s">
        <v>15354</v>
      </c>
      <c r="C6532" s="95" t="s">
        <v>139</v>
      </c>
      <c r="D6532" s="94">
        <v>0</v>
      </c>
    </row>
    <row r="6533" spans="1:4" x14ac:dyDescent="0.25">
      <c r="A6533" s="96" t="s">
        <v>15357</v>
      </c>
      <c r="B6533" s="96" t="s">
        <v>15356</v>
      </c>
      <c r="C6533" s="95" t="s">
        <v>139</v>
      </c>
      <c r="D6533" s="94">
        <v>0</v>
      </c>
    </row>
    <row r="6534" spans="1:4" x14ac:dyDescent="0.25">
      <c r="A6534" s="96" t="s">
        <v>15359</v>
      </c>
      <c r="B6534" s="96" t="s">
        <v>15358</v>
      </c>
      <c r="C6534" s="95" t="s">
        <v>139</v>
      </c>
      <c r="D6534" s="94">
        <v>55</v>
      </c>
    </row>
    <row r="6535" spans="1:4" x14ac:dyDescent="0.25">
      <c r="A6535" s="96" t="s">
        <v>15361</v>
      </c>
      <c r="B6535" s="96" t="s">
        <v>15360</v>
      </c>
      <c r="C6535" s="95" t="s">
        <v>139</v>
      </c>
      <c r="D6535" s="94">
        <v>36</v>
      </c>
    </row>
    <row r="6536" spans="1:4" x14ac:dyDescent="0.25">
      <c r="A6536" s="96" t="s">
        <v>15363</v>
      </c>
      <c r="B6536" s="96" t="s">
        <v>15362</v>
      </c>
      <c r="C6536" s="95" t="s">
        <v>139</v>
      </c>
      <c r="D6536" s="94">
        <v>18</v>
      </c>
    </row>
    <row r="6537" spans="1:4" x14ac:dyDescent="0.25">
      <c r="A6537" s="96" t="s">
        <v>15365</v>
      </c>
      <c r="B6537" s="96" t="s">
        <v>15364</v>
      </c>
      <c r="C6537" s="95" t="s">
        <v>12923</v>
      </c>
      <c r="D6537" s="94">
        <v>107</v>
      </c>
    </row>
    <row r="6538" spans="1:4" x14ac:dyDescent="0.25">
      <c r="A6538" s="96" t="s">
        <v>15367</v>
      </c>
      <c r="B6538" s="96" t="s">
        <v>15366</v>
      </c>
      <c r="C6538" s="95" t="s">
        <v>12909</v>
      </c>
      <c r="D6538" s="94">
        <v>424</v>
      </c>
    </row>
    <row r="6539" spans="1:4" x14ac:dyDescent="0.25">
      <c r="A6539" s="96" t="s">
        <v>15369</v>
      </c>
      <c r="B6539" s="96" t="s">
        <v>15368</v>
      </c>
      <c r="C6539" s="95" t="s">
        <v>12909</v>
      </c>
      <c r="D6539" s="94">
        <v>659</v>
      </c>
    </row>
    <row r="6540" spans="1:4" x14ac:dyDescent="0.25">
      <c r="A6540" s="96" t="s">
        <v>15371</v>
      </c>
      <c r="B6540" s="96" t="s">
        <v>15370</v>
      </c>
      <c r="C6540" s="95" t="s">
        <v>14919</v>
      </c>
      <c r="D6540" s="94">
        <v>393</v>
      </c>
    </row>
    <row r="6541" spans="1:4" x14ac:dyDescent="0.25">
      <c r="A6541" s="96" t="s">
        <v>15373</v>
      </c>
      <c r="B6541" s="96" t="s">
        <v>15372</v>
      </c>
      <c r="C6541" s="95" t="s">
        <v>139</v>
      </c>
      <c r="D6541" s="94">
        <v>843</v>
      </c>
    </row>
    <row r="6542" spans="1:4" x14ac:dyDescent="0.25">
      <c r="A6542" s="96" t="s">
        <v>15375</v>
      </c>
      <c r="B6542" s="96" t="s">
        <v>15374</v>
      </c>
      <c r="C6542" s="95" t="s">
        <v>13281</v>
      </c>
      <c r="D6542" s="94">
        <v>768</v>
      </c>
    </row>
    <row r="6543" spans="1:4" x14ac:dyDescent="0.25">
      <c r="A6543" s="96" t="s">
        <v>15377</v>
      </c>
      <c r="B6543" s="96" t="s">
        <v>15376</v>
      </c>
      <c r="C6543" s="95" t="s">
        <v>12960</v>
      </c>
      <c r="D6543" s="94">
        <v>1171</v>
      </c>
    </row>
    <row r="6544" spans="1:4" x14ac:dyDescent="0.25">
      <c r="A6544" s="96" t="s">
        <v>15379</v>
      </c>
      <c r="B6544" s="96" t="s">
        <v>15378</v>
      </c>
      <c r="C6544" s="95" t="s">
        <v>139</v>
      </c>
      <c r="D6544" s="94">
        <v>374</v>
      </c>
    </row>
    <row r="6545" spans="1:4" x14ac:dyDescent="0.25">
      <c r="A6545" s="96" t="s">
        <v>15381</v>
      </c>
      <c r="B6545" s="96" t="s">
        <v>15380</v>
      </c>
      <c r="C6545" s="95" t="s">
        <v>139</v>
      </c>
      <c r="D6545" s="94">
        <v>51</v>
      </c>
    </row>
    <row r="6546" spans="1:4" x14ac:dyDescent="0.25">
      <c r="A6546" s="96" t="s">
        <v>15383</v>
      </c>
      <c r="B6546" s="96" t="s">
        <v>15382</v>
      </c>
      <c r="C6546" s="95" t="s">
        <v>139</v>
      </c>
      <c r="D6546" s="94">
        <v>528</v>
      </c>
    </row>
    <row r="6547" spans="1:4" x14ac:dyDescent="0.25">
      <c r="A6547" s="96" t="s">
        <v>15385</v>
      </c>
      <c r="B6547" s="96" t="s">
        <v>15384</v>
      </c>
      <c r="C6547" s="95" t="s">
        <v>139</v>
      </c>
      <c r="D6547" s="94">
        <v>16</v>
      </c>
    </row>
    <row r="6548" spans="1:4" x14ac:dyDescent="0.25">
      <c r="A6548" s="96" t="s">
        <v>15387</v>
      </c>
      <c r="B6548" s="96" t="s">
        <v>15386</v>
      </c>
      <c r="C6548" s="95" t="s">
        <v>139</v>
      </c>
      <c r="D6548" s="94">
        <v>817</v>
      </c>
    </row>
    <row r="6549" spans="1:4" x14ac:dyDescent="0.25">
      <c r="A6549" s="96" t="s">
        <v>15389</v>
      </c>
      <c r="B6549" s="96" t="s">
        <v>15388</v>
      </c>
      <c r="C6549" s="95" t="s">
        <v>139</v>
      </c>
      <c r="D6549" s="94">
        <v>18</v>
      </c>
    </row>
    <row r="6550" spans="1:4" x14ac:dyDescent="0.25">
      <c r="A6550" s="96" t="s">
        <v>15391</v>
      </c>
      <c r="B6550" s="96" t="s">
        <v>15390</v>
      </c>
      <c r="C6550" s="95" t="s">
        <v>139</v>
      </c>
      <c r="D6550" s="94">
        <v>23</v>
      </c>
    </row>
    <row r="6551" spans="1:4" x14ac:dyDescent="0.25">
      <c r="A6551" s="96" t="s">
        <v>15393</v>
      </c>
      <c r="B6551" s="96" t="s">
        <v>15392</v>
      </c>
      <c r="C6551" s="95" t="s">
        <v>139</v>
      </c>
      <c r="D6551" s="94">
        <v>25</v>
      </c>
    </row>
    <row r="6552" spans="1:4" x14ac:dyDescent="0.25">
      <c r="A6552" s="96" t="s">
        <v>15395</v>
      </c>
      <c r="B6552" s="96" t="s">
        <v>15394</v>
      </c>
      <c r="C6552" s="95" t="s">
        <v>139</v>
      </c>
      <c r="D6552" s="94">
        <v>278</v>
      </c>
    </row>
    <row r="6553" spans="1:4" x14ac:dyDescent="0.25">
      <c r="A6553" s="96" t="s">
        <v>15397</v>
      </c>
      <c r="B6553" s="96" t="s">
        <v>15396</v>
      </c>
      <c r="C6553" s="95" t="s">
        <v>14963</v>
      </c>
      <c r="D6553" s="94">
        <v>286</v>
      </c>
    </row>
    <row r="6554" spans="1:4" x14ac:dyDescent="0.25">
      <c r="A6554" s="96" t="s">
        <v>15399</v>
      </c>
      <c r="B6554" s="96" t="s">
        <v>15398</v>
      </c>
      <c r="C6554" s="95" t="s">
        <v>139</v>
      </c>
      <c r="D6554" s="94">
        <v>18</v>
      </c>
    </row>
    <row r="6555" spans="1:4" x14ac:dyDescent="0.25">
      <c r="A6555" s="96" t="s">
        <v>15401</v>
      </c>
      <c r="B6555" s="96" t="s">
        <v>15400</v>
      </c>
      <c r="C6555" s="95" t="s">
        <v>139</v>
      </c>
      <c r="D6555" s="94">
        <v>18</v>
      </c>
    </row>
    <row r="6556" spans="1:4" x14ac:dyDescent="0.25">
      <c r="A6556" s="96" t="s">
        <v>15403</v>
      </c>
      <c r="B6556" s="96" t="s">
        <v>15402</v>
      </c>
      <c r="C6556" s="95" t="s">
        <v>139</v>
      </c>
      <c r="D6556" s="94">
        <v>18</v>
      </c>
    </row>
    <row r="6557" spans="1:4" x14ac:dyDescent="0.25">
      <c r="A6557" s="96" t="s">
        <v>15405</v>
      </c>
      <c r="B6557" s="96" t="s">
        <v>15404</v>
      </c>
      <c r="C6557" s="95" t="s">
        <v>139</v>
      </c>
      <c r="D6557" s="94">
        <v>18</v>
      </c>
    </row>
    <row r="6558" spans="1:4" x14ac:dyDescent="0.25">
      <c r="A6558" s="96" t="s">
        <v>15407</v>
      </c>
      <c r="B6558" s="96" t="s">
        <v>15406</v>
      </c>
      <c r="C6558" s="95" t="s">
        <v>11670</v>
      </c>
      <c r="D6558" s="94">
        <v>18</v>
      </c>
    </row>
    <row r="6559" spans="1:4" x14ac:dyDescent="0.25">
      <c r="A6559" s="96" t="s">
        <v>15409</v>
      </c>
      <c r="B6559" s="96" t="s">
        <v>15408</v>
      </c>
      <c r="C6559" s="95" t="s">
        <v>139</v>
      </c>
      <c r="D6559" s="94">
        <v>747</v>
      </c>
    </row>
    <row r="6560" spans="1:4" x14ac:dyDescent="0.25">
      <c r="A6560" s="96" t="s">
        <v>15411</v>
      </c>
      <c r="B6560" s="96" t="s">
        <v>15410</v>
      </c>
      <c r="C6560" s="95" t="s">
        <v>139</v>
      </c>
      <c r="D6560" s="94">
        <v>29</v>
      </c>
    </row>
    <row r="6561" spans="1:4" x14ac:dyDescent="0.25">
      <c r="A6561" s="96" t="s">
        <v>15413</v>
      </c>
      <c r="B6561" s="96" t="s">
        <v>15412</v>
      </c>
      <c r="C6561" s="95" t="s">
        <v>139</v>
      </c>
      <c r="D6561" s="94">
        <v>18</v>
      </c>
    </row>
    <row r="6562" spans="1:4" x14ac:dyDescent="0.25">
      <c r="A6562" s="96" t="s">
        <v>15415</v>
      </c>
      <c r="B6562" s="96" t="s">
        <v>15414</v>
      </c>
      <c r="C6562" s="95" t="s">
        <v>139</v>
      </c>
      <c r="D6562" s="94">
        <v>18</v>
      </c>
    </row>
    <row r="6563" spans="1:4" x14ac:dyDescent="0.25">
      <c r="A6563" s="96" t="s">
        <v>15417</v>
      </c>
      <c r="B6563" s="96" t="s">
        <v>15416</v>
      </c>
      <c r="C6563" s="95" t="s">
        <v>139</v>
      </c>
      <c r="D6563" s="94">
        <v>23</v>
      </c>
    </row>
    <row r="6564" spans="1:4" x14ac:dyDescent="0.25">
      <c r="A6564" s="96" t="s">
        <v>15420</v>
      </c>
      <c r="B6564" s="96" t="s">
        <v>15419</v>
      </c>
      <c r="C6564" s="95" t="s">
        <v>15418</v>
      </c>
      <c r="D6564" s="94">
        <v>204</v>
      </c>
    </row>
    <row r="6565" spans="1:4" x14ac:dyDescent="0.25">
      <c r="A6565" s="96" t="s">
        <v>15422</v>
      </c>
      <c r="B6565" s="96" t="s">
        <v>15421</v>
      </c>
      <c r="C6565" s="95" t="s">
        <v>139</v>
      </c>
      <c r="D6565" s="94">
        <v>56</v>
      </c>
    </row>
    <row r="6566" spans="1:4" x14ac:dyDescent="0.25">
      <c r="A6566" s="96" t="s">
        <v>15424</v>
      </c>
      <c r="B6566" s="96" t="s">
        <v>15423</v>
      </c>
      <c r="C6566" s="95" t="s">
        <v>139</v>
      </c>
      <c r="D6566" s="94">
        <v>515</v>
      </c>
    </row>
    <row r="6567" spans="1:4" ht="22.5" x14ac:dyDescent="0.25">
      <c r="A6567" s="96" t="s">
        <v>15427</v>
      </c>
      <c r="B6567" s="96" t="s">
        <v>15426</v>
      </c>
      <c r="C6567" s="95" t="s">
        <v>15425</v>
      </c>
      <c r="D6567" s="94">
        <v>1811</v>
      </c>
    </row>
    <row r="6568" spans="1:4" x14ac:dyDescent="0.25">
      <c r="A6568" s="96" t="s">
        <v>15429</v>
      </c>
      <c r="B6568" s="96" t="s">
        <v>15428</v>
      </c>
      <c r="C6568" s="95" t="s">
        <v>139</v>
      </c>
      <c r="D6568" s="94">
        <v>687</v>
      </c>
    </row>
    <row r="6569" spans="1:4" x14ac:dyDescent="0.25">
      <c r="A6569" s="96" t="s">
        <v>15431</v>
      </c>
      <c r="B6569" s="96" t="s">
        <v>15430</v>
      </c>
      <c r="C6569" s="95" t="s">
        <v>139</v>
      </c>
      <c r="D6569" s="94">
        <v>437</v>
      </c>
    </row>
    <row r="6570" spans="1:4" x14ac:dyDescent="0.25">
      <c r="A6570" s="96" t="s">
        <v>15433</v>
      </c>
      <c r="B6570" s="96" t="s">
        <v>15432</v>
      </c>
      <c r="C6570" s="95" t="s">
        <v>139</v>
      </c>
      <c r="D6570" s="94">
        <v>18</v>
      </c>
    </row>
    <row r="6571" spans="1:4" x14ac:dyDescent="0.25">
      <c r="A6571" s="96" t="s">
        <v>15435</v>
      </c>
      <c r="B6571" s="96" t="s">
        <v>15434</v>
      </c>
      <c r="C6571" s="95" t="s">
        <v>14024</v>
      </c>
      <c r="D6571" s="94">
        <v>3797</v>
      </c>
    </row>
    <row r="6572" spans="1:4" x14ac:dyDescent="0.25">
      <c r="A6572" s="96" t="s">
        <v>15437</v>
      </c>
      <c r="B6572" s="96" t="s">
        <v>15436</v>
      </c>
      <c r="C6572" s="95" t="s">
        <v>13850</v>
      </c>
      <c r="D6572" s="94">
        <v>18</v>
      </c>
    </row>
    <row r="6573" spans="1:4" x14ac:dyDescent="0.25">
      <c r="A6573" s="96" t="s">
        <v>15439</v>
      </c>
      <c r="B6573" s="96" t="s">
        <v>15438</v>
      </c>
      <c r="C6573" s="95" t="s">
        <v>139</v>
      </c>
      <c r="D6573" s="94">
        <v>18</v>
      </c>
    </row>
    <row r="6574" spans="1:4" x14ac:dyDescent="0.25">
      <c r="A6574" s="96" t="s">
        <v>15441</v>
      </c>
      <c r="B6574" s="96" t="s">
        <v>15440</v>
      </c>
      <c r="C6574" s="95" t="s">
        <v>139</v>
      </c>
      <c r="D6574" s="94">
        <v>453</v>
      </c>
    </row>
    <row r="6575" spans="1:4" x14ac:dyDescent="0.25">
      <c r="A6575" s="96" t="s">
        <v>15443</v>
      </c>
      <c r="B6575" s="96" t="s">
        <v>15442</v>
      </c>
      <c r="C6575" s="95" t="s">
        <v>12806</v>
      </c>
      <c r="D6575" s="94">
        <v>688</v>
      </c>
    </row>
    <row r="6576" spans="1:4" ht="22.5" x14ac:dyDescent="0.25">
      <c r="A6576" s="96" t="s">
        <v>15445</v>
      </c>
      <c r="B6576" s="96" t="s">
        <v>15444</v>
      </c>
      <c r="C6576" s="95" t="s">
        <v>139</v>
      </c>
      <c r="D6576" s="94">
        <v>554</v>
      </c>
    </row>
    <row r="6577" spans="1:4" x14ac:dyDescent="0.25">
      <c r="A6577" s="96" t="s">
        <v>15447</v>
      </c>
      <c r="B6577" s="96" t="s">
        <v>15446</v>
      </c>
      <c r="C6577" s="95" t="s">
        <v>13162</v>
      </c>
      <c r="D6577" s="94">
        <v>413</v>
      </c>
    </row>
    <row r="6578" spans="1:4" x14ac:dyDescent="0.25">
      <c r="A6578" s="96" t="s">
        <v>15449</v>
      </c>
      <c r="B6578" s="96" t="s">
        <v>15448</v>
      </c>
      <c r="C6578" s="95" t="s">
        <v>13162</v>
      </c>
      <c r="D6578" s="94">
        <v>637</v>
      </c>
    </row>
    <row r="6579" spans="1:4" x14ac:dyDescent="0.25">
      <c r="A6579" s="96" t="s">
        <v>15452</v>
      </c>
      <c r="B6579" s="96" t="s">
        <v>15451</v>
      </c>
      <c r="C6579" s="95" t="s">
        <v>15450</v>
      </c>
      <c r="D6579" s="94">
        <v>1510</v>
      </c>
    </row>
    <row r="6580" spans="1:4" x14ac:dyDescent="0.25">
      <c r="A6580" s="96" t="s">
        <v>15454</v>
      </c>
      <c r="B6580" s="96" t="s">
        <v>15453</v>
      </c>
      <c r="C6580" s="95" t="s">
        <v>139</v>
      </c>
      <c r="D6580" s="94">
        <v>113</v>
      </c>
    </row>
    <row r="6581" spans="1:4" x14ac:dyDescent="0.25">
      <c r="A6581" s="96" t="s">
        <v>15456</v>
      </c>
      <c r="B6581" s="96" t="s">
        <v>15455</v>
      </c>
      <c r="C6581" s="95" t="s">
        <v>13822</v>
      </c>
      <c r="D6581" s="94">
        <v>244</v>
      </c>
    </row>
    <row r="6582" spans="1:4" x14ac:dyDescent="0.25">
      <c r="A6582" s="96" t="s">
        <v>15458</v>
      </c>
      <c r="B6582" s="96" t="s">
        <v>15457</v>
      </c>
      <c r="C6582" s="95" t="s">
        <v>13822</v>
      </c>
      <c r="D6582" s="94">
        <v>458</v>
      </c>
    </row>
    <row r="6583" spans="1:4" x14ac:dyDescent="0.25">
      <c r="A6583" s="96" t="s">
        <v>15460</v>
      </c>
      <c r="B6583" s="96" t="s">
        <v>15459</v>
      </c>
      <c r="C6583" s="95" t="s">
        <v>13822</v>
      </c>
      <c r="D6583" s="94">
        <v>509</v>
      </c>
    </row>
    <row r="6584" spans="1:4" x14ac:dyDescent="0.25">
      <c r="A6584" s="96" t="s">
        <v>15462</v>
      </c>
      <c r="B6584" s="96" t="s">
        <v>15461</v>
      </c>
      <c r="C6584" s="95" t="s">
        <v>13822</v>
      </c>
      <c r="D6584" s="94">
        <v>703</v>
      </c>
    </row>
    <row r="6585" spans="1:4" x14ac:dyDescent="0.25">
      <c r="A6585" s="96" t="s">
        <v>15464</v>
      </c>
      <c r="B6585" s="96" t="s">
        <v>15463</v>
      </c>
      <c r="C6585" s="95" t="s">
        <v>139</v>
      </c>
      <c r="D6585" s="94">
        <v>18</v>
      </c>
    </row>
    <row r="6586" spans="1:4" x14ac:dyDescent="0.25">
      <c r="A6586" s="96" t="s">
        <v>15466</v>
      </c>
      <c r="B6586" s="96" t="s">
        <v>15465</v>
      </c>
      <c r="C6586" s="95" t="s">
        <v>139</v>
      </c>
      <c r="D6586" s="94">
        <v>123</v>
      </c>
    </row>
    <row r="6587" spans="1:4" x14ac:dyDescent="0.25">
      <c r="A6587" s="96" t="s">
        <v>15468</v>
      </c>
      <c r="B6587" s="96" t="s">
        <v>15467</v>
      </c>
      <c r="C6587" s="95" t="s">
        <v>139</v>
      </c>
      <c r="D6587" s="94">
        <v>152</v>
      </c>
    </row>
    <row r="6588" spans="1:4" x14ac:dyDescent="0.25">
      <c r="A6588" s="96" t="s">
        <v>15470</v>
      </c>
      <c r="B6588" s="96" t="s">
        <v>15469</v>
      </c>
      <c r="C6588" s="95" t="s">
        <v>139</v>
      </c>
      <c r="D6588" s="94">
        <v>18</v>
      </c>
    </row>
    <row r="6589" spans="1:4" x14ac:dyDescent="0.25">
      <c r="A6589" s="96" t="s">
        <v>15472</v>
      </c>
      <c r="B6589" s="96" t="s">
        <v>15471</v>
      </c>
      <c r="C6589" s="95" t="s">
        <v>139</v>
      </c>
      <c r="D6589" s="94">
        <v>80</v>
      </c>
    </row>
    <row r="6590" spans="1:4" x14ac:dyDescent="0.25">
      <c r="A6590" s="96" t="s">
        <v>15474</v>
      </c>
      <c r="B6590" s="96" t="s">
        <v>15473</v>
      </c>
      <c r="C6590" s="95" t="s">
        <v>139</v>
      </c>
      <c r="D6590" s="94">
        <v>512</v>
      </c>
    </row>
    <row r="6591" spans="1:4" x14ac:dyDescent="0.25">
      <c r="A6591" s="96" t="s">
        <v>15476</v>
      </c>
      <c r="B6591" s="96" t="s">
        <v>15475</v>
      </c>
      <c r="C6591" s="95" t="s">
        <v>139</v>
      </c>
      <c r="D6591" s="94">
        <v>18</v>
      </c>
    </row>
    <row r="6592" spans="1:4" x14ac:dyDescent="0.25">
      <c r="A6592" s="96" t="s">
        <v>15478</v>
      </c>
      <c r="B6592" s="96" t="s">
        <v>15477</v>
      </c>
      <c r="C6592" s="95" t="s">
        <v>139</v>
      </c>
      <c r="D6592" s="94">
        <v>87</v>
      </c>
    </row>
    <row r="6593" spans="1:4" x14ac:dyDescent="0.25">
      <c r="A6593" s="96" t="s">
        <v>15480</v>
      </c>
      <c r="B6593" s="96" t="s">
        <v>15479</v>
      </c>
      <c r="C6593" s="95" t="s">
        <v>139</v>
      </c>
      <c r="D6593" s="94">
        <v>71</v>
      </c>
    </row>
    <row r="6594" spans="1:4" x14ac:dyDescent="0.25">
      <c r="A6594" s="96" t="s">
        <v>15482</v>
      </c>
      <c r="B6594" s="96" t="s">
        <v>15481</v>
      </c>
      <c r="C6594" s="95" t="s">
        <v>139</v>
      </c>
      <c r="D6594" s="94">
        <v>77</v>
      </c>
    </row>
    <row r="6595" spans="1:4" x14ac:dyDescent="0.25">
      <c r="A6595" s="96" t="s">
        <v>15484</v>
      </c>
      <c r="B6595" s="96" t="s">
        <v>15483</v>
      </c>
      <c r="C6595" s="95" t="s">
        <v>139</v>
      </c>
      <c r="D6595" s="94">
        <v>18</v>
      </c>
    </row>
    <row r="6596" spans="1:4" x14ac:dyDescent="0.25">
      <c r="A6596" s="96" t="s">
        <v>15486</v>
      </c>
      <c r="B6596" s="96" t="s">
        <v>15485</v>
      </c>
      <c r="C6596" s="95" t="s">
        <v>139</v>
      </c>
      <c r="D6596" s="94">
        <v>174</v>
      </c>
    </row>
    <row r="6597" spans="1:4" x14ac:dyDescent="0.25">
      <c r="A6597" s="96" t="s">
        <v>15488</v>
      </c>
      <c r="B6597" s="96" t="s">
        <v>15487</v>
      </c>
      <c r="C6597" s="95" t="s">
        <v>139</v>
      </c>
      <c r="D6597" s="94">
        <v>18</v>
      </c>
    </row>
    <row r="6598" spans="1:4" x14ac:dyDescent="0.25">
      <c r="A6598" s="96" t="s">
        <v>15490</v>
      </c>
      <c r="B6598" s="96" t="s">
        <v>15489</v>
      </c>
      <c r="C6598" s="95" t="s">
        <v>139</v>
      </c>
      <c r="D6598" s="94">
        <v>71</v>
      </c>
    </row>
    <row r="6599" spans="1:4" x14ac:dyDescent="0.25">
      <c r="A6599" s="96" t="s">
        <v>15493</v>
      </c>
      <c r="B6599" s="96" t="s">
        <v>15492</v>
      </c>
      <c r="C6599" s="95" t="s">
        <v>15491</v>
      </c>
      <c r="D6599" s="94">
        <v>170</v>
      </c>
    </row>
    <row r="6600" spans="1:4" x14ac:dyDescent="0.25">
      <c r="A6600" s="96" t="s">
        <v>15495</v>
      </c>
      <c r="B6600" s="96" t="s">
        <v>15494</v>
      </c>
      <c r="C6600" s="95" t="s">
        <v>139</v>
      </c>
      <c r="D6600" s="94">
        <v>18</v>
      </c>
    </row>
    <row r="6601" spans="1:4" x14ac:dyDescent="0.25">
      <c r="A6601" s="96" t="s">
        <v>15497</v>
      </c>
      <c r="B6601" s="96" t="s">
        <v>15496</v>
      </c>
      <c r="C6601" s="95" t="s">
        <v>139</v>
      </c>
      <c r="D6601" s="94">
        <v>39</v>
      </c>
    </row>
    <row r="6602" spans="1:4" x14ac:dyDescent="0.25">
      <c r="A6602" s="96" t="s">
        <v>15499</v>
      </c>
      <c r="B6602" s="96" t="s">
        <v>15498</v>
      </c>
      <c r="C6602" s="95" t="s">
        <v>139</v>
      </c>
      <c r="D6602" s="94">
        <v>39</v>
      </c>
    </row>
    <row r="6603" spans="1:4" x14ac:dyDescent="0.25">
      <c r="A6603" s="96" t="s">
        <v>15501</v>
      </c>
      <c r="B6603" s="96" t="s">
        <v>15500</v>
      </c>
      <c r="C6603" s="95" t="s">
        <v>12806</v>
      </c>
      <c r="D6603" s="94">
        <v>408</v>
      </c>
    </row>
    <row r="6604" spans="1:4" x14ac:dyDescent="0.25">
      <c r="A6604" s="96" t="s">
        <v>15503</v>
      </c>
      <c r="B6604" s="96" t="s">
        <v>15502</v>
      </c>
      <c r="C6604" s="95" t="s">
        <v>12806</v>
      </c>
      <c r="D6604" s="94">
        <v>0</v>
      </c>
    </row>
    <row r="6605" spans="1:4" x14ac:dyDescent="0.25">
      <c r="A6605" s="96" t="s">
        <v>15505</v>
      </c>
      <c r="B6605" s="96" t="s">
        <v>15504</v>
      </c>
      <c r="C6605" s="95" t="s">
        <v>1468</v>
      </c>
      <c r="D6605" s="94">
        <v>434</v>
      </c>
    </row>
    <row r="6606" spans="1:4" x14ac:dyDescent="0.25">
      <c r="A6606" s="96" t="s">
        <v>15507</v>
      </c>
      <c r="B6606" s="96" t="s">
        <v>15506</v>
      </c>
      <c r="C6606" s="95" t="s">
        <v>1468</v>
      </c>
      <c r="D6606" s="94">
        <v>299</v>
      </c>
    </row>
    <row r="6607" spans="1:4" x14ac:dyDescent="0.25">
      <c r="A6607" s="96" t="s">
        <v>15509</v>
      </c>
      <c r="B6607" s="96" t="s">
        <v>15508</v>
      </c>
      <c r="C6607" s="95" t="s">
        <v>1468</v>
      </c>
      <c r="D6607" s="94">
        <v>479</v>
      </c>
    </row>
    <row r="6608" spans="1:4" x14ac:dyDescent="0.25">
      <c r="A6608" s="96" t="s">
        <v>15511</v>
      </c>
      <c r="B6608" s="96" t="s">
        <v>15510</v>
      </c>
      <c r="C6608" s="95" t="s">
        <v>12733</v>
      </c>
      <c r="D6608" s="94">
        <v>402</v>
      </c>
    </row>
    <row r="6609" spans="1:4" x14ac:dyDescent="0.25">
      <c r="A6609" s="96" t="s">
        <v>15513</v>
      </c>
      <c r="B6609" s="96" t="s">
        <v>15512</v>
      </c>
      <c r="C6609" s="95" t="s">
        <v>12733</v>
      </c>
      <c r="D6609" s="94">
        <v>615</v>
      </c>
    </row>
    <row r="6610" spans="1:4" x14ac:dyDescent="0.25">
      <c r="A6610" s="96" t="s">
        <v>15515</v>
      </c>
      <c r="B6610" s="96" t="s">
        <v>15514</v>
      </c>
      <c r="C6610" s="95" t="s">
        <v>14855</v>
      </c>
      <c r="D6610" s="94">
        <v>462</v>
      </c>
    </row>
    <row r="6611" spans="1:4" x14ac:dyDescent="0.25">
      <c r="A6611" s="96" t="s">
        <v>15517</v>
      </c>
      <c r="B6611" s="96" t="s">
        <v>15516</v>
      </c>
      <c r="C6611" s="95" t="s">
        <v>14855</v>
      </c>
      <c r="D6611" s="94">
        <v>737</v>
      </c>
    </row>
    <row r="6612" spans="1:4" x14ac:dyDescent="0.25">
      <c r="A6612" s="96" t="s">
        <v>15519</v>
      </c>
      <c r="B6612" s="96" t="s">
        <v>15518</v>
      </c>
      <c r="C6612" s="95" t="s">
        <v>1465</v>
      </c>
      <c r="D6612" s="94">
        <v>586</v>
      </c>
    </row>
    <row r="6613" spans="1:4" x14ac:dyDescent="0.25">
      <c r="A6613" s="96" t="s">
        <v>15521</v>
      </c>
      <c r="B6613" s="96" t="s">
        <v>15520</v>
      </c>
      <c r="C6613" s="95" t="s">
        <v>1465</v>
      </c>
      <c r="D6613" s="94">
        <v>582</v>
      </c>
    </row>
    <row r="6614" spans="1:4" x14ac:dyDescent="0.25">
      <c r="A6614" s="96" t="s">
        <v>15523</v>
      </c>
      <c r="B6614" s="96" t="s">
        <v>15522</v>
      </c>
      <c r="C6614" s="95" t="s">
        <v>14896</v>
      </c>
      <c r="D6614" s="94">
        <v>393</v>
      </c>
    </row>
    <row r="6615" spans="1:4" x14ac:dyDescent="0.25">
      <c r="A6615" s="96" t="s">
        <v>15525</v>
      </c>
      <c r="B6615" s="96" t="s">
        <v>15524</v>
      </c>
      <c r="C6615" s="95" t="s">
        <v>14896</v>
      </c>
      <c r="D6615" s="94">
        <v>597</v>
      </c>
    </row>
    <row r="6616" spans="1:4" x14ac:dyDescent="0.25">
      <c r="A6616" s="96" t="s">
        <v>15527</v>
      </c>
      <c r="B6616" s="96" t="s">
        <v>15526</v>
      </c>
      <c r="C6616" s="95" t="s">
        <v>14896</v>
      </c>
      <c r="D6616" s="94">
        <v>597</v>
      </c>
    </row>
    <row r="6617" spans="1:4" x14ac:dyDescent="0.25">
      <c r="A6617" s="96" t="s">
        <v>15529</v>
      </c>
      <c r="B6617" s="96" t="s">
        <v>15528</v>
      </c>
      <c r="C6617" s="95" t="s">
        <v>1336</v>
      </c>
      <c r="D6617" s="94">
        <v>399</v>
      </c>
    </row>
    <row r="6618" spans="1:4" x14ac:dyDescent="0.25">
      <c r="A6618" s="96" t="s">
        <v>15531</v>
      </c>
      <c r="B6618" s="96" t="s">
        <v>15530</v>
      </c>
      <c r="C6618" s="95" t="s">
        <v>1336</v>
      </c>
      <c r="D6618" s="94">
        <v>410</v>
      </c>
    </row>
    <row r="6619" spans="1:4" x14ac:dyDescent="0.25">
      <c r="A6619" s="96" t="s">
        <v>15533</v>
      </c>
      <c r="B6619" s="96" t="s">
        <v>15532</v>
      </c>
      <c r="C6619" s="95" t="s">
        <v>14896</v>
      </c>
      <c r="D6619" s="94">
        <v>567</v>
      </c>
    </row>
    <row r="6620" spans="1:4" x14ac:dyDescent="0.25">
      <c r="A6620" s="96" t="s">
        <v>15535</v>
      </c>
      <c r="B6620" s="96" t="s">
        <v>15534</v>
      </c>
      <c r="C6620" s="95" t="s">
        <v>1465</v>
      </c>
      <c r="D6620" s="94">
        <v>403</v>
      </c>
    </row>
    <row r="6621" spans="1:4" x14ac:dyDescent="0.25">
      <c r="A6621" s="96" t="s">
        <v>15537</v>
      </c>
      <c r="B6621" s="96" t="s">
        <v>15536</v>
      </c>
      <c r="C6621" s="95" t="s">
        <v>13546</v>
      </c>
      <c r="D6621" s="94">
        <v>569</v>
      </c>
    </row>
    <row r="6622" spans="1:4" x14ac:dyDescent="0.25">
      <c r="A6622" s="96" t="s">
        <v>15539</v>
      </c>
      <c r="B6622" s="96" t="s">
        <v>15538</v>
      </c>
      <c r="C6622" s="95" t="s">
        <v>13546</v>
      </c>
      <c r="D6622" s="94">
        <v>569</v>
      </c>
    </row>
    <row r="6623" spans="1:4" x14ac:dyDescent="0.25">
      <c r="A6623" s="96" t="s">
        <v>15541</v>
      </c>
      <c r="B6623" s="96" t="s">
        <v>15540</v>
      </c>
      <c r="C6623" s="95" t="s">
        <v>13546</v>
      </c>
      <c r="D6623" s="94">
        <v>569</v>
      </c>
    </row>
    <row r="6624" spans="1:4" x14ac:dyDescent="0.25">
      <c r="A6624" s="96" t="s">
        <v>15543</v>
      </c>
      <c r="B6624" s="96" t="s">
        <v>15542</v>
      </c>
      <c r="C6624" s="95" t="s">
        <v>139</v>
      </c>
      <c r="D6624" s="94">
        <v>16</v>
      </c>
    </row>
    <row r="6625" spans="1:4" x14ac:dyDescent="0.25">
      <c r="A6625" s="96" t="s">
        <v>15546</v>
      </c>
      <c r="B6625" s="96" t="s">
        <v>15545</v>
      </c>
      <c r="C6625" s="95" t="s">
        <v>15544</v>
      </c>
      <c r="D6625" s="94">
        <v>94</v>
      </c>
    </row>
    <row r="6626" spans="1:4" x14ac:dyDescent="0.25">
      <c r="A6626" s="96" t="s">
        <v>15548</v>
      </c>
      <c r="B6626" s="96" t="s">
        <v>15547</v>
      </c>
      <c r="C6626" s="95" t="s">
        <v>139</v>
      </c>
      <c r="D6626" s="94">
        <v>16</v>
      </c>
    </row>
    <row r="6627" spans="1:4" x14ac:dyDescent="0.25">
      <c r="A6627" s="96" t="s">
        <v>15550</v>
      </c>
      <c r="B6627" s="96" t="s">
        <v>15549</v>
      </c>
      <c r="C6627" s="95" t="s">
        <v>139</v>
      </c>
      <c r="D6627" s="94">
        <v>84</v>
      </c>
    </row>
    <row r="6628" spans="1:4" x14ac:dyDescent="0.25">
      <c r="A6628" s="96" t="s">
        <v>15552</v>
      </c>
      <c r="B6628" s="96" t="s">
        <v>15551</v>
      </c>
      <c r="C6628" s="95" t="s">
        <v>139</v>
      </c>
      <c r="D6628" s="94">
        <v>31</v>
      </c>
    </row>
    <row r="6629" spans="1:4" ht="22.5" x14ac:dyDescent="0.25">
      <c r="A6629" s="96" t="s">
        <v>15554</v>
      </c>
      <c r="B6629" s="96" t="s">
        <v>15553</v>
      </c>
      <c r="C6629" s="95" t="s">
        <v>139</v>
      </c>
      <c r="D6629" s="94">
        <v>42</v>
      </c>
    </row>
    <row r="6630" spans="1:4" x14ac:dyDescent="0.25">
      <c r="A6630" s="96" t="s">
        <v>15556</v>
      </c>
      <c r="B6630" s="96" t="s">
        <v>15555</v>
      </c>
      <c r="C6630" s="95" t="s">
        <v>139</v>
      </c>
      <c r="D6630" s="94">
        <v>311</v>
      </c>
    </row>
    <row r="6631" spans="1:4" x14ac:dyDescent="0.25">
      <c r="A6631" s="96" t="s">
        <v>15558</v>
      </c>
      <c r="B6631" s="96" t="s">
        <v>15557</v>
      </c>
      <c r="C6631" s="95" t="s">
        <v>139</v>
      </c>
      <c r="D6631" s="94">
        <v>170</v>
      </c>
    </row>
    <row r="6632" spans="1:4" x14ac:dyDescent="0.25">
      <c r="A6632" s="96" t="s">
        <v>15560</v>
      </c>
      <c r="B6632" s="96" t="s">
        <v>15559</v>
      </c>
      <c r="C6632" s="95" t="s">
        <v>139</v>
      </c>
      <c r="D6632" s="94">
        <v>28</v>
      </c>
    </row>
    <row r="6633" spans="1:4" ht="22.5" x14ac:dyDescent="0.25">
      <c r="A6633" s="96" t="s">
        <v>15563</v>
      </c>
      <c r="B6633" s="96" t="s">
        <v>15562</v>
      </c>
      <c r="C6633" s="95" t="s">
        <v>15561</v>
      </c>
      <c r="D6633" s="94">
        <v>546</v>
      </c>
    </row>
    <row r="6634" spans="1:4" x14ac:dyDescent="0.25">
      <c r="A6634" s="96" t="s">
        <v>15565</v>
      </c>
      <c r="B6634" s="96" t="s">
        <v>15564</v>
      </c>
      <c r="C6634" s="95" t="s">
        <v>12777</v>
      </c>
      <c r="D6634" s="94">
        <v>589</v>
      </c>
    </row>
    <row r="6635" spans="1:4" x14ac:dyDescent="0.25">
      <c r="A6635" s="96" t="s">
        <v>15567</v>
      </c>
      <c r="B6635" s="96" t="s">
        <v>15566</v>
      </c>
      <c r="C6635" s="95" t="s">
        <v>139</v>
      </c>
      <c r="D6635" s="94">
        <v>35</v>
      </c>
    </row>
    <row r="6636" spans="1:4" x14ac:dyDescent="0.25">
      <c r="A6636" s="96" t="s">
        <v>15569</v>
      </c>
      <c r="B6636" s="96" t="s">
        <v>15568</v>
      </c>
      <c r="C6636" s="95" t="s">
        <v>139</v>
      </c>
      <c r="D6636" s="94">
        <v>17</v>
      </c>
    </row>
    <row r="6637" spans="1:4" x14ac:dyDescent="0.25">
      <c r="A6637" s="96" t="s">
        <v>15571</v>
      </c>
      <c r="B6637" s="96" t="s">
        <v>15570</v>
      </c>
      <c r="C6637" s="95" t="s">
        <v>139</v>
      </c>
      <c r="D6637" s="94">
        <v>328</v>
      </c>
    </row>
    <row r="6638" spans="1:4" x14ac:dyDescent="0.25">
      <c r="A6638" s="96" t="s">
        <v>15573</v>
      </c>
      <c r="B6638" s="96" t="s">
        <v>15572</v>
      </c>
      <c r="C6638" s="95" t="s">
        <v>139</v>
      </c>
      <c r="D6638" s="94">
        <v>17</v>
      </c>
    </row>
    <row r="6639" spans="1:4" x14ac:dyDescent="0.25">
      <c r="A6639" s="96" t="s">
        <v>15575</v>
      </c>
      <c r="B6639" s="96" t="s">
        <v>15574</v>
      </c>
      <c r="C6639" s="95" t="s">
        <v>1336</v>
      </c>
      <c r="D6639" s="94">
        <v>683</v>
      </c>
    </row>
    <row r="6640" spans="1:4" x14ac:dyDescent="0.25">
      <c r="A6640" s="96" t="s">
        <v>15578</v>
      </c>
      <c r="B6640" s="96" t="s">
        <v>15577</v>
      </c>
      <c r="C6640" s="95" t="s">
        <v>15576</v>
      </c>
      <c r="D6640" s="94">
        <v>1296</v>
      </c>
    </row>
    <row r="6641" spans="1:4" x14ac:dyDescent="0.25">
      <c r="A6641" s="96" t="s">
        <v>15580</v>
      </c>
      <c r="B6641" s="96" t="s">
        <v>15579</v>
      </c>
      <c r="C6641" s="95" t="s">
        <v>139</v>
      </c>
      <c r="D6641" s="94">
        <v>38</v>
      </c>
    </row>
    <row r="6642" spans="1:4" x14ac:dyDescent="0.25">
      <c r="A6642" s="96" t="s">
        <v>15582</v>
      </c>
      <c r="B6642" s="96" t="s">
        <v>15581</v>
      </c>
      <c r="C6642" s="95" t="s">
        <v>139</v>
      </c>
      <c r="D6642" s="94">
        <v>129</v>
      </c>
    </row>
    <row r="6643" spans="1:4" x14ac:dyDescent="0.25">
      <c r="A6643" s="96" t="s">
        <v>15584</v>
      </c>
      <c r="B6643" s="96" t="s">
        <v>15583</v>
      </c>
      <c r="C6643" s="95" t="s">
        <v>139</v>
      </c>
      <c r="D6643" s="94">
        <v>67</v>
      </c>
    </row>
    <row r="6644" spans="1:4" x14ac:dyDescent="0.25">
      <c r="A6644" s="96" t="s">
        <v>15586</v>
      </c>
      <c r="B6644" s="96" t="s">
        <v>15585</v>
      </c>
      <c r="C6644" s="95" t="s">
        <v>139</v>
      </c>
      <c r="D6644" s="94">
        <v>140</v>
      </c>
    </row>
    <row r="6645" spans="1:4" x14ac:dyDescent="0.25">
      <c r="A6645" s="96" t="s">
        <v>15589</v>
      </c>
      <c r="B6645" s="96" t="s">
        <v>15588</v>
      </c>
      <c r="C6645" s="95" t="s">
        <v>15587</v>
      </c>
      <c r="D6645" s="94">
        <v>11280</v>
      </c>
    </row>
    <row r="6646" spans="1:4" x14ac:dyDescent="0.25">
      <c r="A6646" s="96" t="s">
        <v>15591</v>
      </c>
      <c r="B6646" s="96" t="s">
        <v>15590</v>
      </c>
      <c r="C6646" s="95" t="s">
        <v>139</v>
      </c>
      <c r="D6646" s="94">
        <v>315</v>
      </c>
    </row>
    <row r="6647" spans="1:4" x14ac:dyDescent="0.25">
      <c r="A6647" s="96" t="s">
        <v>15593</v>
      </c>
      <c r="B6647" s="96" t="s">
        <v>15592</v>
      </c>
      <c r="C6647" s="95" t="s">
        <v>139</v>
      </c>
      <c r="D6647" s="94">
        <v>20</v>
      </c>
    </row>
    <row r="6648" spans="1:4" x14ac:dyDescent="0.25">
      <c r="A6648" s="96" t="s">
        <v>15595</v>
      </c>
      <c r="B6648" s="96" t="s">
        <v>15594</v>
      </c>
      <c r="C6648" s="95" t="s">
        <v>139</v>
      </c>
      <c r="D6648" s="94">
        <v>17</v>
      </c>
    </row>
    <row r="6649" spans="1:4" x14ac:dyDescent="0.25">
      <c r="A6649" s="96" t="s">
        <v>15597</v>
      </c>
      <c r="B6649" s="96" t="s">
        <v>15596</v>
      </c>
      <c r="C6649" s="95" t="s">
        <v>139</v>
      </c>
      <c r="D6649" s="94">
        <v>3065</v>
      </c>
    </row>
    <row r="6650" spans="1:4" x14ac:dyDescent="0.25">
      <c r="A6650" s="96" t="s">
        <v>15599</v>
      </c>
      <c r="B6650" s="96" t="s">
        <v>15598</v>
      </c>
      <c r="C6650" s="95" t="s">
        <v>139</v>
      </c>
      <c r="D6650" s="94">
        <v>258</v>
      </c>
    </row>
    <row r="6651" spans="1:4" x14ac:dyDescent="0.25">
      <c r="A6651" s="96" t="s">
        <v>15601</v>
      </c>
      <c r="B6651" s="96" t="s">
        <v>15600</v>
      </c>
      <c r="C6651" s="95" t="s">
        <v>139</v>
      </c>
      <c r="D6651" s="94">
        <v>84</v>
      </c>
    </row>
    <row r="6652" spans="1:4" x14ac:dyDescent="0.25">
      <c r="A6652" s="96" t="s">
        <v>15603</v>
      </c>
      <c r="B6652" s="96" t="s">
        <v>15602</v>
      </c>
      <c r="C6652" s="95" t="s">
        <v>139</v>
      </c>
      <c r="D6652" s="94">
        <v>417</v>
      </c>
    </row>
    <row r="6653" spans="1:4" x14ac:dyDescent="0.25">
      <c r="A6653" s="96" t="s">
        <v>15605</v>
      </c>
      <c r="B6653" s="96" t="s">
        <v>15604</v>
      </c>
      <c r="C6653" s="95" t="s">
        <v>139</v>
      </c>
      <c r="D6653" s="94">
        <v>17</v>
      </c>
    </row>
    <row r="6654" spans="1:4" x14ac:dyDescent="0.25">
      <c r="A6654" s="96" t="s">
        <v>15607</v>
      </c>
      <c r="B6654" s="96" t="s">
        <v>15606</v>
      </c>
      <c r="C6654" s="95" t="s">
        <v>139</v>
      </c>
      <c r="D6654" s="94">
        <v>244</v>
      </c>
    </row>
    <row r="6655" spans="1:4" x14ac:dyDescent="0.25">
      <c r="A6655" s="96" t="s">
        <v>15609</v>
      </c>
      <c r="B6655" s="96" t="s">
        <v>15608</v>
      </c>
      <c r="C6655" s="95" t="s">
        <v>12777</v>
      </c>
      <c r="D6655" s="94">
        <v>220.12</v>
      </c>
    </row>
    <row r="6656" spans="1:4" x14ac:dyDescent="0.25">
      <c r="A6656" s="96" t="s">
        <v>15611</v>
      </c>
      <c r="B6656" s="96" t="s">
        <v>15610</v>
      </c>
      <c r="C6656" s="95" t="s">
        <v>12777</v>
      </c>
      <c r="D6656" s="94">
        <v>337.92</v>
      </c>
    </row>
    <row r="6657" spans="1:4" x14ac:dyDescent="0.25">
      <c r="A6657" s="96" t="s">
        <v>15613</v>
      </c>
      <c r="B6657" s="96" t="s">
        <v>15612</v>
      </c>
      <c r="C6657" s="95" t="s">
        <v>12777</v>
      </c>
      <c r="D6657" s="94">
        <v>401.56</v>
      </c>
    </row>
    <row r="6658" spans="1:4" x14ac:dyDescent="0.25">
      <c r="A6658" s="96" t="s">
        <v>15615</v>
      </c>
      <c r="B6658" s="96" t="s">
        <v>15614</v>
      </c>
      <c r="C6658" s="95" t="s">
        <v>12777</v>
      </c>
      <c r="D6658" s="94">
        <v>101</v>
      </c>
    </row>
    <row r="6659" spans="1:4" x14ac:dyDescent="0.25">
      <c r="A6659" s="96" t="s">
        <v>15617</v>
      </c>
      <c r="B6659" s="96" t="s">
        <v>15616</v>
      </c>
      <c r="C6659" s="95" t="s">
        <v>139</v>
      </c>
      <c r="D6659" s="94">
        <v>36</v>
      </c>
    </row>
    <row r="6660" spans="1:4" x14ac:dyDescent="0.25">
      <c r="A6660" s="96" t="s">
        <v>15619</v>
      </c>
      <c r="B6660" s="96" t="s">
        <v>15618</v>
      </c>
      <c r="C6660" s="95" t="s">
        <v>139</v>
      </c>
      <c r="D6660" s="94">
        <v>19</v>
      </c>
    </row>
    <row r="6661" spans="1:4" x14ac:dyDescent="0.25">
      <c r="A6661" s="96" t="s">
        <v>15621</v>
      </c>
      <c r="B6661" s="96" t="s">
        <v>15620</v>
      </c>
      <c r="C6661" s="95" t="s">
        <v>139</v>
      </c>
      <c r="D6661" s="94">
        <v>17</v>
      </c>
    </row>
    <row r="6662" spans="1:4" x14ac:dyDescent="0.25">
      <c r="A6662" s="96" t="s">
        <v>15623</v>
      </c>
      <c r="B6662" s="96" t="s">
        <v>15622</v>
      </c>
      <c r="C6662" s="95" t="s">
        <v>139</v>
      </c>
      <c r="D6662" s="94">
        <v>17</v>
      </c>
    </row>
    <row r="6663" spans="1:4" x14ac:dyDescent="0.25">
      <c r="A6663" s="96" t="s">
        <v>15625</v>
      </c>
      <c r="B6663" s="96" t="s">
        <v>15624</v>
      </c>
      <c r="C6663" s="95" t="s">
        <v>139</v>
      </c>
      <c r="D6663" s="94">
        <v>630</v>
      </c>
    </row>
    <row r="6664" spans="1:4" x14ac:dyDescent="0.25">
      <c r="A6664" s="96" t="s">
        <v>15627</v>
      </c>
      <c r="B6664" s="96" t="s">
        <v>15626</v>
      </c>
      <c r="C6664" s="95" t="s">
        <v>139</v>
      </c>
      <c r="D6664" s="94">
        <v>580</v>
      </c>
    </row>
    <row r="6665" spans="1:4" x14ac:dyDescent="0.25">
      <c r="A6665" s="96" t="s">
        <v>15629</v>
      </c>
      <c r="B6665" s="96" t="s">
        <v>15628</v>
      </c>
      <c r="C6665" s="95" t="s">
        <v>139</v>
      </c>
      <c r="D6665" s="94">
        <v>51</v>
      </c>
    </row>
    <row r="6666" spans="1:4" x14ac:dyDescent="0.25">
      <c r="A6666" s="96" t="s">
        <v>15631</v>
      </c>
      <c r="B6666" s="96" t="s">
        <v>15630</v>
      </c>
      <c r="C6666" s="95" t="s">
        <v>139</v>
      </c>
      <c r="D6666" s="94">
        <v>25</v>
      </c>
    </row>
    <row r="6667" spans="1:4" x14ac:dyDescent="0.25">
      <c r="A6667" s="96" t="s">
        <v>15633</v>
      </c>
      <c r="B6667" s="96" t="s">
        <v>15632</v>
      </c>
      <c r="C6667" s="95" t="s">
        <v>139</v>
      </c>
      <c r="D6667" s="94">
        <v>91</v>
      </c>
    </row>
    <row r="6668" spans="1:4" x14ac:dyDescent="0.25">
      <c r="A6668" s="96" t="s">
        <v>15635</v>
      </c>
      <c r="B6668" s="96" t="s">
        <v>15634</v>
      </c>
      <c r="C6668" s="95" t="s">
        <v>13874</v>
      </c>
      <c r="D6668" s="94">
        <v>372</v>
      </c>
    </row>
    <row r="6669" spans="1:4" x14ac:dyDescent="0.25">
      <c r="A6669" s="96" t="s">
        <v>15637</v>
      </c>
      <c r="B6669" s="96" t="s">
        <v>15636</v>
      </c>
      <c r="C6669" s="95" t="s">
        <v>139</v>
      </c>
      <c r="D6669" s="94">
        <v>389</v>
      </c>
    </row>
    <row r="6670" spans="1:4" x14ac:dyDescent="0.25">
      <c r="A6670" s="96" t="s">
        <v>15639</v>
      </c>
      <c r="B6670" s="96" t="s">
        <v>15638</v>
      </c>
      <c r="C6670" s="95" t="s">
        <v>139</v>
      </c>
      <c r="D6670" s="94">
        <v>32</v>
      </c>
    </row>
    <row r="6671" spans="1:4" x14ac:dyDescent="0.25">
      <c r="A6671" s="96" t="s">
        <v>15641</v>
      </c>
      <c r="B6671" s="96" t="s">
        <v>15640</v>
      </c>
      <c r="C6671" s="95" t="s">
        <v>139</v>
      </c>
      <c r="D6671" s="94">
        <v>122</v>
      </c>
    </row>
    <row r="6672" spans="1:4" x14ac:dyDescent="0.25">
      <c r="A6672" s="96" t="s">
        <v>15644</v>
      </c>
      <c r="B6672" s="96" t="s">
        <v>15643</v>
      </c>
      <c r="C6672" s="95" t="s">
        <v>15642</v>
      </c>
      <c r="D6672" s="94">
        <v>285</v>
      </c>
    </row>
    <row r="6673" spans="1:4" x14ac:dyDescent="0.25">
      <c r="A6673" s="96" t="s">
        <v>15646</v>
      </c>
      <c r="B6673" s="96" t="s">
        <v>15645</v>
      </c>
      <c r="C6673" s="95" t="s">
        <v>139</v>
      </c>
      <c r="D6673" s="94">
        <v>51</v>
      </c>
    </row>
    <row r="6674" spans="1:4" x14ac:dyDescent="0.25">
      <c r="A6674" s="96" t="s">
        <v>15648</v>
      </c>
      <c r="B6674" s="96" t="s">
        <v>15647</v>
      </c>
      <c r="C6674" s="95" t="s">
        <v>139</v>
      </c>
      <c r="D6674" s="94">
        <v>17</v>
      </c>
    </row>
    <row r="6675" spans="1:4" x14ac:dyDescent="0.25">
      <c r="A6675" s="96" t="s">
        <v>15651</v>
      </c>
      <c r="B6675" s="96" t="s">
        <v>15650</v>
      </c>
      <c r="C6675" s="95" t="s">
        <v>15649</v>
      </c>
      <c r="D6675" s="94">
        <v>88</v>
      </c>
    </row>
    <row r="6676" spans="1:4" x14ac:dyDescent="0.25">
      <c r="A6676" s="96" t="s">
        <v>15653</v>
      </c>
      <c r="B6676" s="96" t="s">
        <v>15652</v>
      </c>
      <c r="C6676" s="95" t="s">
        <v>139</v>
      </c>
      <c r="D6676" s="94">
        <v>39</v>
      </c>
    </row>
    <row r="6677" spans="1:4" x14ac:dyDescent="0.25">
      <c r="A6677" s="96" t="s">
        <v>15655</v>
      </c>
      <c r="B6677" s="96" t="s">
        <v>15654</v>
      </c>
      <c r="C6677" s="95" t="s">
        <v>139</v>
      </c>
      <c r="D6677" s="94">
        <v>27</v>
      </c>
    </row>
    <row r="6678" spans="1:4" x14ac:dyDescent="0.25">
      <c r="A6678" s="96" t="s">
        <v>15657</v>
      </c>
      <c r="B6678" s="96" t="s">
        <v>15656</v>
      </c>
      <c r="C6678" s="95" t="s">
        <v>139</v>
      </c>
      <c r="D6678" s="94">
        <v>23</v>
      </c>
    </row>
    <row r="6679" spans="1:4" x14ac:dyDescent="0.25">
      <c r="A6679" s="96" t="s">
        <v>15659</v>
      </c>
      <c r="B6679" s="96" t="s">
        <v>15658</v>
      </c>
      <c r="C6679" s="95" t="s">
        <v>139</v>
      </c>
      <c r="D6679" s="94">
        <v>20</v>
      </c>
    </row>
    <row r="6680" spans="1:4" x14ac:dyDescent="0.25">
      <c r="A6680" s="96" t="s">
        <v>15662</v>
      </c>
      <c r="B6680" s="96" t="s">
        <v>15661</v>
      </c>
      <c r="C6680" s="95" t="s">
        <v>15660</v>
      </c>
      <c r="D6680" s="94">
        <v>737</v>
      </c>
    </row>
    <row r="6681" spans="1:4" ht="22.5" x14ac:dyDescent="0.25">
      <c r="A6681" s="96" t="s">
        <v>15664</v>
      </c>
      <c r="B6681" s="96" t="s">
        <v>15663</v>
      </c>
      <c r="C6681" s="95" t="s">
        <v>139</v>
      </c>
      <c r="D6681" s="94">
        <v>0</v>
      </c>
    </row>
    <row r="6682" spans="1:4" x14ac:dyDescent="0.25">
      <c r="A6682" s="96" t="s">
        <v>15666</v>
      </c>
      <c r="B6682" s="96" t="s">
        <v>15665</v>
      </c>
      <c r="C6682" s="95" t="s">
        <v>139</v>
      </c>
      <c r="D6682" s="94">
        <v>0</v>
      </c>
    </row>
    <row r="6683" spans="1:4" x14ac:dyDescent="0.25">
      <c r="A6683" s="96" t="s">
        <v>15668</v>
      </c>
      <c r="B6683" s="96" t="s">
        <v>15667</v>
      </c>
      <c r="C6683" s="95" t="s">
        <v>139</v>
      </c>
      <c r="D6683" s="94">
        <v>0</v>
      </c>
    </row>
    <row r="6684" spans="1:4" x14ac:dyDescent="0.25">
      <c r="A6684" s="96" t="s">
        <v>15670</v>
      </c>
      <c r="B6684" s="96" t="s">
        <v>15669</v>
      </c>
      <c r="C6684" s="95" t="s">
        <v>139</v>
      </c>
      <c r="D6684" s="94">
        <v>0</v>
      </c>
    </row>
    <row r="6685" spans="1:4" x14ac:dyDescent="0.25">
      <c r="A6685" s="96" t="s">
        <v>15672</v>
      </c>
      <c r="B6685" s="96" t="s">
        <v>15671</v>
      </c>
      <c r="C6685" s="95" t="s">
        <v>139</v>
      </c>
      <c r="D6685" s="94">
        <v>0</v>
      </c>
    </row>
    <row r="6686" spans="1:4" x14ac:dyDescent="0.25">
      <c r="A6686" s="96" t="s">
        <v>15674</v>
      </c>
      <c r="B6686" s="96" t="s">
        <v>15673</v>
      </c>
      <c r="C6686" s="95" t="s">
        <v>139</v>
      </c>
      <c r="D6686" s="94">
        <v>0</v>
      </c>
    </row>
    <row r="6687" spans="1:4" ht="22.5" x14ac:dyDescent="0.25">
      <c r="A6687" s="96" t="s">
        <v>15676</v>
      </c>
      <c r="B6687" s="96" t="s">
        <v>15675</v>
      </c>
      <c r="C6687" s="95" t="s">
        <v>139</v>
      </c>
      <c r="D6687" s="94">
        <v>0</v>
      </c>
    </row>
    <row r="6688" spans="1:4" x14ac:dyDescent="0.25">
      <c r="A6688" s="96" t="s">
        <v>15679</v>
      </c>
      <c r="B6688" s="96" t="s">
        <v>15678</v>
      </c>
      <c r="C6688" s="95" t="s">
        <v>15677</v>
      </c>
      <c r="D6688" s="94">
        <v>125</v>
      </c>
    </row>
    <row r="6689" spans="1:4" x14ac:dyDescent="0.25">
      <c r="A6689" s="96" t="s">
        <v>15681</v>
      </c>
      <c r="B6689" s="96" t="s">
        <v>15680</v>
      </c>
      <c r="C6689" s="95" t="s">
        <v>139</v>
      </c>
      <c r="D6689" s="94">
        <v>725</v>
      </c>
    </row>
    <row r="6690" spans="1:4" x14ac:dyDescent="0.25">
      <c r="A6690" s="96" t="s">
        <v>15683</v>
      </c>
      <c r="B6690" s="96" t="s">
        <v>15682</v>
      </c>
      <c r="C6690" s="95" t="s">
        <v>139</v>
      </c>
      <c r="D6690" s="94">
        <v>138</v>
      </c>
    </row>
    <row r="6691" spans="1:4" x14ac:dyDescent="0.25">
      <c r="A6691" s="96" t="s">
        <v>15685</v>
      </c>
      <c r="B6691" s="96" t="s">
        <v>15684</v>
      </c>
      <c r="C6691" s="95" t="s">
        <v>13850</v>
      </c>
      <c r="D6691" s="94">
        <v>22</v>
      </c>
    </row>
    <row r="6692" spans="1:4" x14ac:dyDescent="0.25">
      <c r="A6692" s="96" t="s">
        <v>15687</v>
      </c>
      <c r="B6692" s="96" t="s">
        <v>15686</v>
      </c>
      <c r="C6692" s="95" t="s">
        <v>139</v>
      </c>
      <c r="D6692" s="94">
        <v>18</v>
      </c>
    </row>
    <row r="6693" spans="1:4" x14ac:dyDescent="0.25">
      <c r="A6693" s="96" t="s">
        <v>15689</v>
      </c>
      <c r="B6693" s="96" t="s">
        <v>15688</v>
      </c>
      <c r="C6693" s="95" t="s">
        <v>139</v>
      </c>
      <c r="D6693" s="94">
        <v>18</v>
      </c>
    </row>
    <row r="6694" spans="1:4" x14ac:dyDescent="0.25">
      <c r="A6694" s="96" t="s">
        <v>15691</v>
      </c>
      <c r="B6694" s="96" t="s">
        <v>15690</v>
      </c>
      <c r="C6694" s="95" t="s">
        <v>13281</v>
      </c>
      <c r="D6694" s="94">
        <v>79</v>
      </c>
    </row>
    <row r="6695" spans="1:4" x14ac:dyDescent="0.25">
      <c r="A6695" s="96" t="s">
        <v>15693</v>
      </c>
      <c r="B6695" s="96" t="s">
        <v>15692</v>
      </c>
      <c r="C6695" s="95" t="s">
        <v>139</v>
      </c>
      <c r="D6695" s="94">
        <v>15</v>
      </c>
    </row>
    <row r="6696" spans="1:4" x14ac:dyDescent="0.25">
      <c r="A6696" s="96" t="s">
        <v>15695</v>
      </c>
      <c r="B6696" s="96" t="s">
        <v>15694</v>
      </c>
      <c r="C6696" s="95" t="s">
        <v>139</v>
      </c>
      <c r="D6696" s="94">
        <v>18</v>
      </c>
    </row>
    <row r="6697" spans="1:4" x14ac:dyDescent="0.25">
      <c r="A6697" s="96" t="s">
        <v>15698</v>
      </c>
      <c r="B6697" s="96" t="s">
        <v>15697</v>
      </c>
      <c r="C6697" s="95" t="s">
        <v>15696</v>
      </c>
      <c r="D6697" s="94">
        <v>1304</v>
      </c>
    </row>
    <row r="6698" spans="1:4" x14ac:dyDescent="0.25">
      <c r="A6698" s="96" t="s">
        <v>15700</v>
      </c>
      <c r="B6698" s="96" t="s">
        <v>15699</v>
      </c>
      <c r="C6698" s="95" t="s">
        <v>139</v>
      </c>
      <c r="D6698" s="94">
        <v>146</v>
      </c>
    </row>
    <row r="6699" spans="1:4" x14ac:dyDescent="0.25">
      <c r="A6699" s="96" t="s">
        <v>15702</v>
      </c>
      <c r="B6699" s="96" t="s">
        <v>15701</v>
      </c>
      <c r="C6699" s="95" t="s">
        <v>139</v>
      </c>
      <c r="D6699" s="94">
        <v>32</v>
      </c>
    </row>
    <row r="6700" spans="1:4" x14ac:dyDescent="0.25">
      <c r="A6700" s="96" t="s">
        <v>15704</v>
      </c>
      <c r="B6700" s="96" t="s">
        <v>15703</v>
      </c>
      <c r="C6700" s="95" t="s">
        <v>13996</v>
      </c>
      <c r="D6700" s="94">
        <v>26.5</v>
      </c>
    </row>
    <row r="6701" spans="1:4" x14ac:dyDescent="0.25">
      <c r="A6701" s="96" t="s">
        <v>15706</v>
      </c>
      <c r="B6701" s="96" t="s">
        <v>15705</v>
      </c>
      <c r="C6701" s="95" t="s">
        <v>139</v>
      </c>
      <c r="D6701" s="94">
        <v>45</v>
      </c>
    </row>
    <row r="6702" spans="1:4" x14ac:dyDescent="0.25">
      <c r="A6702" s="96" t="s">
        <v>15708</v>
      </c>
      <c r="B6702" s="96" t="s">
        <v>15707</v>
      </c>
      <c r="C6702" s="95" t="s">
        <v>139</v>
      </c>
      <c r="D6702" s="94">
        <v>32</v>
      </c>
    </row>
    <row r="6703" spans="1:4" x14ac:dyDescent="0.25">
      <c r="A6703" s="96" t="s">
        <v>15711</v>
      </c>
      <c r="B6703" s="96" t="s">
        <v>15710</v>
      </c>
      <c r="C6703" s="95" t="s">
        <v>15709</v>
      </c>
      <c r="D6703" s="94">
        <v>19.55</v>
      </c>
    </row>
    <row r="6704" spans="1:4" x14ac:dyDescent="0.25">
      <c r="A6704" s="96" t="s">
        <v>15713</v>
      </c>
      <c r="B6704" s="96" t="s">
        <v>15712</v>
      </c>
      <c r="C6704" s="95" t="s">
        <v>139</v>
      </c>
      <c r="D6704" s="94">
        <v>480</v>
      </c>
    </row>
    <row r="6705" spans="1:4" x14ac:dyDescent="0.25">
      <c r="A6705" s="96" t="s">
        <v>15715</v>
      </c>
      <c r="B6705" s="96" t="s">
        <v>15714</v>
      </c>
      <c r="C6705" s="95" t="s">
        <v>139</v>
      </c>
      <c r="D6705" s="94">
        <v>58</v>
      </c>
    </row>
    <row r="6706" spans="1:4" x14ac:dyDescent="0.25">
      <c r="A6706" s="96" t="s">
        <v>15717</v>
      </c>
      <c r="B6706" s="96" t="s">
        <v>15716</v>
      </c>
      <c r="C6706" s="95" t="s">
        <v>139</v>
      </c>
      <c r="D6706" s="94">
        <v>18</v>
      </c>
    </row>
    <row r="6707" spans="1:4" x14ac:dyDescent="0.25">
      <c r="A6707" s="96" t="s">
        <v>15719</v>
      </c>
      <c r="B6707" s="96" t="s">
        <v>15718</v>
      </c>
      <c r="C6707" s="95" t="s">
        <v>139</v>
      </c>
      <c r="D6707" s="94">
        <v>25</v>
      </c>
    </row>
    <row r="6708" spans="1:4" x14ac:dyDescent="0.25">
      <c r="A6708" s="96" t="s">
        <v>15721</v>
      </c>
      <c r="B6708" s="96" t="s">
        <v>15720</v>
      </c>
      <c r="C6708" s="95" t="s">
        <v>139</v>
      </c>
      <c r="D6708" s="94">
        <v>305</v>
      </c>
    </row>
    <row r="6709" spans="1:4" x14ac:dyDescent="0.25">
      <c r="A6709" s="96" t="s">
        <v>15723</v>
      </c>
      <c r="B6709" s="96" t="s">
        <v>15722</v>
      </c>
      <c r="C6709" s="95" t="s">
        <v>139</v>
      </c>
      <c r="D6709" s="94">
        <v>17</v>
      </c>
    </row>
    <row r="6710" spans="1:4" x14ac:dyDescent="0.25">
      <c r="A6710" s="96" t="s">
        <v>15725</v>
      </c>
      <c r="B6710" s="96" t="s">
        <v>15724</v>
      </c>
      <c r="C6710" s="95" t="s">
        <v>139</v>
      </c>
      <c r="D6710" s="94">
        <v>17</v>
      </c>
    </row>
    <row r="6711" spans="1:4" x14ac:dyDescent="0.25">
      <c r="A6711" s="96" t="s">
        <v>15727</v>
      </c>
      <c r="B6711" s="96" t="s">
        <v>15726</v>
      </c>
      <c r="C6711" s="95" t="s">
        <v>139</v>
      </c>
      <c r="D6711" s="94">
        <v>66</v>
      </c>
    </row>
    <row r="6712" spans="1:4" x14ac:dyDescent="0.25">
      <c r="A6712" s="96" t="s">
        <v>15730</v>
      </c>
      <c r="B6712" s="96" t="s">
        <v>15729</v>
      </c>
      <c r="C6712" s="95" t="s">
        <v>15728</v>
      </c>
      <c r="D6712" s="94">
        <v>350</v>
      </c>
    </row>
    <row r="6713" spans="1:4" x14ac:dyDescent="0.25">
      <c r="A6713" s="96" t="s">
        <v>15732</v>
      </c>
      <c r="B6713" s="96" t="s">
        <v>15731</v>
      </c>
      <c r="C6713" s="95" t="s">
        <v>139</v>
      </c>
      <c r="D6713" s="94">
        <v>44</v>
      </c>
    </row>
    <row r="6714" spans="1:4" x14ac:dyDescent="0.25">
      <c r="A6714" s="96" t="s">
        <v>15734</v>
      </c>
      <c r="B6714" s="96" t="s">
        <v>15733</v>
      </c>
      <c r="C6714" s="95" t="s">
        <v>14902</v>
      </c>
      <c r="D6714" s="94">
        <v>63.6</v>
      </c>
    </row>
    <row r="6715" spans="1:4" x14ac:dyDescent="0.25">
      <c r="A6715" s="96" t="s">
        <v>15736</v>
      </c>
      <c r="B6715" s="96" t="s">
        <v>15735</v>
      </c>
      <c r="C6715" s="95" t="s">
        <v>139</v>
      </c>
      <c r="D6715" s="94">
        <v>18</v>
      </c>
    </row>
    <row r="6716" spans="1:4" x14ac:dyDescent="0.25">
      <c r="A6716" s="96" t="s">
        <v>15738</v>
      </c>
      <c r="B6716" s="96" t="s">
        <v>15737</v>
      </c>
      <c r="C6716" s="95" t="s">
        <v>139</v>
      </c>
      <c r="D6716" s="94">
        <v>450</v>
      </c>
    </row>
    <row r="6717" spans="1:4" x14ac:dyDescent="0.25">
      <c r="A6717" s="96" t="s">
        <v>15740</v>
      </c>
      <c r="B6717" s="96" t="s">
        <v>15739</v>
      </c>
      <c r="C6717" s="95" t="s">
        <v>139</v>
      </c>
      <c r="D6717" s="94">
        <v>900</v>
      </c>
    </row>
    <row r="6718" spans="1:4" x14ac:dyDescent="0.25">
      <c r="A6718" s="96" t="s">
        <v>15742</v>
      </c>
      <c r="B6718" s="96" t="s">
        <v>15741</v>
      </c>
      <c r="C6718" s="95" t="s">
        <v>13006</v>
      </c>
      <c r="D6718" s="94">
        <v>308</v>
      </c>
    </row>
    <row r="6719" spans="1:4" x14ac:dyDescent="0.25">
      <c r="A6719" s="96" t="s">
        <v>15744</v>
      </c>
      <c r="B6719" s="96" t="s">
        <v>15743</v>
      </c>
      <c r="C6719" s="95" t="s">
        <v>139</v>
      </c>
      <c r="D6719" s="94">
        <v>54</v>
      </c>
    </row>
    <row r="6720" spans="1:4" x14ac:dyDescent="0.25">
      <c r="A6720" s="96" t="s">
        <v>15746</v>
      </c>
      <c r="B6720" s="96" t="s">
        <v>15745</v>
      </c>
      <c r="C6720" s="95" t="s">
        <v>139</v>
      </c>
      <c r="D6720" s="94">
        <v>18</v>
      </c>
    </row>
    <row r="6721" spans="1:4" x14ac:dyDescent="0.25">
      <c r="A6721" s="96" t="s">
        <v>15748</v>
      </c>
      <c r="B6721" s="96" t="s">
        <v>15747</v>
      </c>
      <c r="C6721" s="95" t="s">
        <v>139</v>
      </c>
      <c r="D6721" s="94">
        <v>645</v>
      </c>
    </row>
    <row r="6722" spans="1:4" x14ac:dyDescent="0.25">
      <c r="A6722" s="96" t="s">
        <v>15750</v>
      </c>
      <c r="B6722" s="96" t="s">
        <v>15749</v>
      </c>
      <c r="C6722" s="95" t="s">
        <v>139</v>
      </c>
      <c r="D6722" s="94">
        <v>32</v>
      </c>
    </row>
    <row r="6723" spans="1:4" x14ac:dyDescent="0.25">
      <c r="A6723" s="96" t="s">
        <v>15752</v>
      </c>
      <c r="B6723" s="96" t="s">
        <v>15751</v>
      </c>
      <c r="C6723" s="95" t="s">
        <v>13216</v>
      </c>
      <c r="D6723" s="94">
        <v>11028</v>
      </c>
    </row>
    <row r="6724" spans="1:4" x14ac:dyDescent="0.25">
      <c r="A6724" s="96" t="s">
        <v>15754</v>
      </c>
      <c r="B6724" s="96" t="s">
        <v>15753</v>
      </c>
      <c r="C6724" s="95" t="s">
        <v>139</v>
      </c>
      <c r="D6724" s="94">
        <v>54</v>
      </c>
    </row>
    <row r="6725" spans="1:4" x14ac:dyDescent="0.25">
      <c r="A6725" s="96" t="s">
        <v>15756</v>
      </c>
      <c r="B6725" s="96" t="s">
        <v>15755</v>
      </c>
      <c r="C6725" s="95" t="s">
        <v>139</v>
      </c>
      <c r="D6725" s="94">
        <v>18</v>
      </c>
    </row>
    <row r="6726" spans="1:4" x14ac:dyDescent="0.25">
      <c r="A6726" s="96" t="s">
        <v>15759</v>
      </c>
      <c r="B6726" s="96" t="s">
        <v>15758</v>
      </c>
      <c r="C6726" s="95" t="s">
        <v>15757</v>
      </c>
      <c r="D6726" s="94">
        <v>98</v>
      </c>
    </row>
    <row r="6727" spans="1:4" x14ac:dyDescent="0.25">
      <c r="A6727" s="96" t="s">
        <v>15761</v>
      </c>
      <c r="B6727" s="96" t="s">
        <v>15760</v>
      </c>
      <c r="C6727" s="95" t="s">
        <v>139</v>
      </c>
      <c r="D6727" s="94">
        <v>18</v>
      </c>
    </row>
    <row r="6728" spans="1:4" x14ac:dyDescent="0.25">
      <c r="A6728" s="96" t="s">
        <v>15763</v>
      </c>
      <c r="B6728" s="96" t="s">
        <v>15762</v>
      </c>
      <c r="C6728" s="95" t="s">
        <v>139</v>
      </c>
      <c r="D6728" s="94">
        <v>99.5</v>
      </c>
    </row>
    <row r="6729" spans="1:4" x14ac:dyDescent="0.25">
      <c r="A6729" s="96" t="s">
        <v>15765</v>
      </c>
      <c r="B6729" s="96" t="s">
        <v>15764</v>
      </c>
      <c r="C6729" s="95" t="s">
        <v>139</v>
      </c>
      <c r="D6729" s="94">
        <v>19</v>
      </c>
    </row>
    <row r="6730" spans="1:4" x14ac:dyDescent="0.25">
      <c r="A6730" s="96" t="s">
        <v>15767</v>
      </c>
      <c r="B6730" s="96" t="s">
        <v>15766</v>
      </c>
      <c r="C6730" s="95" t="s">
        <v>139</v>
      </c>
      <c r="D6730" s="94">
        <v>7900</v>
      </c>
    </row>
    <row r="6731" spans="1:4" x14ac:dyDescent="0.25">
      <c r="A6731" s="96" t="s">
        <v>15769</v>
      </c>
      <c r="B6731" s="96" t="s">
        <v>15768</v>
      </c>
      <c r="C6731" s="95" t="s">
        <v>13194</v>
      </c>
      <c r="D6731" s="94">
        <v>18</v>
      </c>
    </row>
    <row r="6732" spans="1:4" x14ac:dyDescent="0.25">
      <c r="A6732" s="96" t="s">
        <v>15771</v>
      </c>
      <c r="B6732" s="96" t="s">
        <v>15770</v>
      </c>
      <c r="C6732" s="95" t="s">
        <v>139</v>
      </c>
      <c r="D6732" s="94">
        <v>18</v>
      </c>
    </row>
    <row r="6733" spans="1:4" x14ac:dyDescent="0.25">
      <c r="A6733" s="96" t="s">
        <v>15773</v>
      </c>
      <c r="B6733" s="96" t="s">
        <v>15772</v>
      </c>
      <c r="C6733" s="95" t="s">
        <v>13194</v>
      </c>
      <c r="D6733" s="94">
        <v>18</v>
      </c>
    </row>
    <row r="6734" spans="1:4" x14ac:dyDescent="0.25">
      <c r="A6734" s="96" t="s">
        <v>15775</v>
      </c>
      <c r="B6734" s="96" t="s">
        <v>15774</v>
      </c>
      <c r="C6734" s="95" t="s">
        <v>139</v>
      </c>
      <c r="D6734" s="94">
        <v>75</v>
      </c>
    </row>
    <row r="6735" spans="1:4" x14ac:dyDescent="0.25">
      <c r="A6735" s="96" t="s">
        <v>15777</v>
      </c>
      <c r="B6735" s="96" t="s">
        <v>15776</v>
      </c>
      <c r="C6735" s="95" t="s">
        <v>139</v>
      </c>
      <c r="D6735" s="94">
        <v>201</v>
      </c>
    </row>
    <row r="6736" spans="1:4" x14ac:dyDescent="0.25">
      <c r="A6736" s="96" t="s">
        <v>15779</v>
      </c>
      <c r="B6736" s="96" t="s">
        <v>15778</v>
      </c>
      <c r="C6736" s="95" t="s">
        <v>139</v>
      </c>
      <c r="D6736" s="94">
        <v>99.5</v>
      </c>
    </row>
    <row r="6737" spans="1:4" x14ac:dyDescent="0.25">
      <c r="A6737" s="96" t="s">
        <v>15781</v>
      </c>
      <c r="B6737" s="96" t="s">
        <v>15780</v>
      </c>
      <c r="C6737" s="95" t="s">
        <v>139</v>
      </c>
      <c r="D6737" s="94">
        <v>18</v>
      </c>
    </row>
    <row r="6738" spans="1:4" x14ac:dyDescent="0.25">
      <c r="A6738" s="96" t="s">
        <v>15783</v>
      </c>
      <c r="B6738" s="96" t="s">
        <v>15782</v>
      </c>
      <c r="C6738" s="95" t="s">
        <v>139</v>
      </c>
      <c r="D6738" s="94">
        <v>425</v>
      </c>
    </row>
    <row r="6739" spans="1:4" x14ac:dyDescent="0.25">
      <c r="A6739" s="96" t="s">
        <v>15785</v>
      </c>
      <c r="B6739" s="96" t="s">
        <v>15784</v>
      </c>
      <c r="C6739" s="95" t="s">
        <v>139</v>
      </c>
      <c r="D6739" s="94">
        <v>18</v>
      </c>
    </row>
    <row r="6740" spans="1:4" x14ac:dyDescent="0.25">
      <c r="A6740" s="96" t="s">
        <v>15788</v>
      </c>
      <c r="B6740" s="96" t="s">
        <v>15787</v>
      </c>
      <c r="C6740" s="95" t="s">
        <v>15786</v>
      </c>
      <c r="D6740" s="94">
        <v>7150</v>
      </c>
    </row>
    <row r="6741" spans="1:4" x14ac:dyDescent="0.25">
      <c r="A6741" s="96" t="s">
        <v>15790</v>
      </c>
      <c r="B6741" s="96" t="s">
        <v>15789</v>
      </c>
      <c r="C6741" s="95" t="s">
        <v>139</v>
      </c>
      <c r="D6741" s="94">
        <v>28.75</v>
      </c>
    </row>
    <row r="6742" spans="1:4" x14ac:dyDescent="0.25">
      <c r="A6742" s="96" t="s">
        <v>15792</v>
      </c>
      <c r="B6742" s="96" t="s">
        <v>15791</v>
      </c>
      <c r="C6742" s="95" t="s">
        <v>139</v>
      </c>
      <c r="D6742" s="94">
        <v>380</v>
      </c>
    </row>
    <row r="6743" spans="1:4" x14ac:dyDescent="0.25">
      <c r="A6743" s="96" t="s">
        <v>15794</v>
      </c>
      <c r="B6743" s="96" t="s">
        <v>15793</v>
      </c>
      <c r="C6743" s="95" t="s">
        <v>139</v>
      </c>
      <c r="D6743" s="94">
        <v>41</v>
      </c>
    </row>
    <row r="6744" spans="1:4" x14ac:dyDescent="0.25">
      <c r="A6744" s="96" t="s">
        <v>15796</v>
      </c>
      <c r="B6744" s="96" t="s">
        <v>15795</v>
      </c>
      <c r="C6744" s="95" t="s">
        <v>139</v>
      </c>
      <c r="D6744" s="94">
        <v>85</v>
      </c>
    </row>
    <row r="6745" spans="1:4" x14ac:dyDescent="0.25">
      <c r="A6745" s="96" t="s">
        <v>15798</v>
      </c>
      <c r="B6745" s="96" t="s">
        <v>15797</v>
      </c>
      <c r="C6745" s="95" t="s">
        <v>15007</v>
      </c>
      <c r="D6745" s="94">
        <v>75</v>
      </c>
    </row>
    <row r="6746" spans="1:4" x14ac:dyDescent="0.25">
      <c r="A6746" s="96" t="s">
        <v>15800</v>
      </c>
      <c r="B6746" s="96" t="s">
        <v>15799</v>
      </c>
      <c r="C6746" s="95" t="s">
        <v>139</v>
      </c>
      <c r="D6746" s="94">
        <v>0</v>
      </c>
    </row>
    <row r="6747" spans="1:4" x14ac:dyDescent="0.25">
      <c r="A6747" s="96" t="s">
        <v>15802</v>
      </c>
      <c r="B6747" s="96" t="s">
        <v>15801</v>
      </c>
      <c r="C6747" s="95" t="s">
        <v>139</v>
      </c>
      <c r="D6747" s="94">
        <v>0</v>
      </c>
    </row>
    <row r="6748" spans="1:4" x14ac:dyDescent="0.25">
      <c r="A6748" s="96" t="s">
        <v>15804</v>
      </c>
      <c r="B6748" s="96" t="s">
        <v>15803</v>
      </c>
      <c r="C6748" s="95" t="s">
        <v>139</v>
      </c>
      <c r="D6748" s="94">
        <v>0</v>
      </c>
    </row>
    <row r="6749" spans="1:4" x14ac:dyDescent="0.25">
      <c r="A6749" s="96" t="s">
        <v>15806</v>
      </c>
      <c r="B6749" s="96" t="s">
        <v>15805</v>
      </c>
      <c r="C6749" s="95" t="s">
        <v>139</v>
      </c>
      <c r="D6749" s="94">
        <v>0</v>
      </c>
    </row>
    <row r="6750" spans="1:4" x14ac:dyDescent="0.25">
      <c r="A6750" s="96" t="s">
        <v>15808</v>
      </c>
      <c r="B6750" s="96" t="s">
        <v>15807</v>
      </c>
      <c r="C6750" s="95" t="s">
        <v>139</v>
      </c>
      <c r="D6750" s="94">
        <v>0</v>
      </c>
    </row>
    <row r="6751" spans="1:4" x14ac:dyDescent="0.25">
      <c r="A6751" s="96" t="s">
        <v>15810</v>
      </c>
      <c r="B6751" s="96" t="s">
        <v>15809</v>
      </c>
      <c r="C6751" s="95" t="s">
        <v>139</v>
      </c>
      <c r="D6751" s="94">
        <v>0</v>
      </c>
    </row>
    <row r="6752" spans="1:4" x14ac:dyDescent="0.25">
      <c r="A6752" s="96" t="s">
        <v>15812</v>
      </c>
      <c r="B6752" s="96" t="s">
        <v>15811</v>
      </c>
      <c r="C6752" s="95" t="s">
        <v>139</v>
      </c>
      <c r="D6752" s="94">
        <v>0</v>
      </c>
    </row>
    <row r="6753" spans="1:4" x14ac:dyDescent="0.25">
      <c r="A6753" s="96" t="s">
        <v>15814</v>
      </c>
      <c r="B6753" s="96" t="s">
        <v>15813</v>
      </c>
      <c r="C6753" s="95" t="s">
        <v>139</v>
      </c>
      <c r="D6753" s="94">
        <v>0</v>
      </c>
    </row>
    <row r="6754" spans="1:4" x14ac:dyDescent="0.25">
      <c r="A6754" s="96" t="s">
        <v>15816</v>
      </c>
      <c r="B6754" s="96" t="s">
        <v>15815</v>
      </c>
      <c r="C6754" s="95" t="s">
        <v>139</v>
      </c>
      <c r="D6754" s="94">
        <v>0</v>
      </c>
    </row>
    <row r="6755" spans="1:4" x14ac:dyDescent="0.25">
      <c r="A6755" s="96" t="s">
        <v>15818</v>
      </c>
      <c r="B6755" s="96" t="s">
        <v>15817</v>
      </c>
      <c r="C6755" s="95" t="s">
        <v>139</v>
      </c>
      <c r="D6755" s="94">
        <v>0</v>
      </c>
    </row>
    <row r="6756" spans="1:4" x14ac:dyDescent="0.25">
      <c r="A6756" s="96" t="s">
        <v>15820</v>
      </c>
      <c r="B6756" s="96" t="s">
        <v>15819</v>
      </c>
      <c r="C6756" s="95" t="s">
        <v>139</v>
      </c>
      <c r="D6756" s="94">
        <v>0</v>
      </c>
    </row>
    <row r="6757" spans="1:4" x14ac:dyDescent="0.25">
      <c r="A6757" s="96" t="s">
        <v>15822</v>
      </c>
      <c r="B6757" s="96" t="s">
        <v>15821</v>
      </c>
      <c r="C6757" s="95" t="s">
        <v>139</v>
      </c>
      <c r="D6757" s="94">
        <v>0</v>
      </c>
    </row>
    <row r="6758" spans="1:4" x14ac:dyDescent="0.25">
      <c r="A6758" s="96" t="s">
        <v>15824</v>
      </c>
      <c r="B6758" s="96" t="s">
        <v>15823</v>
      </c>
      <c r="C6758" s="95" t="s">
        <v>139</v>
      </c>
      <c r="D6758" s="94">
        <v>0</v>
      </c>
    </row>
    <row r="6759" spans="1:4" x14ac:dyDescent="0.25">
      <c r="A6759" s="96" t="s">
        <v>15826</v>
      </c>
      <c r="B6759" s="96" t="s">
        <v>15825</v>
      </c>
      <c r="C6759" s="95" t="s">
        <v>139</v>
      </c>
      <c r="D6759" s="94">
        <v>0</v>
      </c>
    </row>
    <row r="6760" spans="1:4" x14ac:dyDescent="0.25">
      <c r="A6760" s="96" t="s">
        <v>15828</v>
      </c>
      <c r="B6760" s="96" t="s">
        <v>15827</v>
      </c>
      <c r="C6760" s="95" t="s">
        <v>139</v>
      </c>
      <c r="D6760" s="94">
        <v>0</v>
      </c>
    </row>
    <row r="6761" spans="1:4" x14ac:dyDescent="0.25">
      <c r="A6761" s="96" t="s">
        <v>15830</v>
      </c>
      <c r="B6761" s="96" t="s">
        <v>15829</v>
      </c>
      <c r="C6761" s="95" t="s">
        <v>139</v>
      </c>
      <c r="D6761" s="94">
        <v>0</v>
      </c>
    </row>
    <row r="6762" spans="1:4" x14ac:dyDescent="0.25">
      <c r="A6762" s="96" t="s">
        <v>15832</v>
      </c>
      <c r="B6762" s="96" t="s">
        <v>15831</v>
      </c>
      <c r="C6762" s="95" t="s">
        <v>14194</v>
      </c>
      <c r="D6762" s="94">
        <v>32</v>
      </c>
    </row>
    <row r="6763" spans="1:4" x14ac:dyDescent="0.25">
      <c r="A6763" s="96" t="s">
        <v>15834</v>
      </c>
      <c r="B6763" s="96" t="s">
        <v>15833</v>
      </c>
      <c r="C6763" s="95" t="s">
        <v>139</v>
      </c>
      <c r="D6763" s="94">
        <v>15</v>
      </c>
    </row>
    <row r="6764" spans="1:4" x14ac:dyDescent="0.25">
      <c r="A6764" s="96" t="s">
        <v>15836</v>
      </c>
      <c r="B6764" s="96" t="s">
        <v>15835</v>
      </c>
      <c r="C6764" s="95" t="s">
        <v>139</v>
      </c>
      <c r="D6764" s="94">
        <v>19.75</v>
      </c>
    </row>
    <row r="6765" spans="1:4" x14ac:dyDescent="0.25">
      <c r="A6765" s="96" t="s">
        <v>15838</v>
      </c>
      <c r="B6765" s="96" t="s">
        <v>15837</v>
      </c>
      <c r="C6765" s="95" t="s">
        <v>139</v>
      </c>
      <c r="D6765" s="94">
        <v>0</v>
      </c>
    </row>
    <row r="6766" spans="1:4" x14ac:dyDescent="0.25">
      <c r="A6766" s="96" t="s">
        <v>15840</v>
      </c>
      <c r="B6766" s="96" t="s">
        <v>15839</v>
      </c>
      <c r="C6766" s="95" t="s">
        <v>139</v>
      </c>
      <c r="D6766" s="94">
        <v>0</v>
      </c>
    </row>
    <row r="6767" spans="1:4" x14ac:dyDescent="0.25">
      <c r="A6767" s="96" t="s">
        <v>15842</v>
      </c>
      <c r="B6767" s="96" t="s">
        <v>15841</v>
      </c>
      <c r="C6767" s="95" t="s">
        <v>139</v>
      </c>
      <c r="D6767" s="94">
        <v>7000</v>
      </c>
    </row>
    <row r="6768" spans="1:4" x14ac:dyDescent="0.25">
      <c r="A6768" s="96" t="s">
        <v>15844</v>
      </c>
      <c r="B6768" s="96" t="s">
        <v>15843</v>
      </c>
      <c r="C6768" s="95" t="s">
        <v>139</v>
      </c>
      <c r="D6768" s="94">
        <v>149</v>
      </c>
    </row>
    <row r="6769" spans="1:4" x14ac:dyDescent="0.25">
      <c r="A6769" s="96" t="s">
        <v>15846</v>
      </c>
      <c r="B6769" s="96" t="s">
        <v>15845</v>
      </c>
      <c r="C6769" s="95" t="s">
        <v>1336</v>
      </c>
      <c r="D6769" s="94">
        <v>128</v>
      </c>
    </row>
    <row r="6770" spans="1:4" x14ac:dyDescent="0.25">
      <c r="A6770" s="96" t="s">
        <v>15848</v>
      </c>
      <c r="B6770" s="96" t="s">
        <v>15847</v>
      </c>
      <c r="C6770" s="95" t="s">
        <v>139</v>
      </c>
      <c r="D6770" s="94">
        <v>66</v>
      </c>
    </row>
    <row r="6771" spans="1:4" x14ac:dyDescent="0.25">
      <c r="A6771" s="96" t="s">
        <v>15850</v>
      </c>
      <c r="B6771" s="96" t="s">
        <v>15849</v>
      </c>
      <c r="C6771" s="95" t="s">
        <v>139</v>
      </c>
      <c r="D6771" s="94">
        <v>66</v>
      </c>
    </row>
    <row r="6772" spans="1:4" x14ac:dyDescent="0.25">
      <c r="A6772" s="96" t="s">
        <v>15852</v>
      </c>
      <c r="B6772" s="96" t="s">
        <v>15851</v>
      </c>
      <c r="C6772" s="95" t="s">
        <v>139</v>
      </c>
      <c r="D6772" s="94">
        <v>17</v>
      </c>
    </row>
    <row r="6773" spans="1:4" x14ac:dyDescent="0.25">
      <c r="A6773" s="96" t="s">
        <v>15854</v>
      </c>
      <c r="B6773" s="96" t="s">
        <v>15853</v>
      </c>
      <c r="C6773" s="95" t="s">
        <v>139</v>
      </c>
      <c r="D6773" s="94">
        <v>0</v>
      </c>
    </row>
    <row r="6774" spans="1:4" x14ac:dyDescent="0.25">
      <c r="A6774" s="96" t="s">
        <v>15856</v>
      </c>
      <c r="B6774" s="96" t="s">
        <v>15855</v>
      </c>
      <c r="C6774" s="95" t="s">
        <v>139</v>
      </c>
      <c r="D6774" s="94">
        <v>611</v>
      </c>
    </row>
    <row r="6775" spans="1:4" x14ac:dyDescent="0.25">
      <c r="A6775" s="96" t="s">
        <v>15859</v>
      </c>
      <c r="B6775" s="96" t="s">
        <v>15858</v>
      </c>
      <c r="C6775" s="95" t="s">
        <v>15857</v>
      </c>
      <c r="D6775" s="94">
        <v>181</v>
      </c>
    </row>
    <row r="6776" spans="1:4" x14ac:dyDescent="0.25">
      <c r="A6776" s="96" t="s">
        <v>15861</v>
      </c>
      <c r="B6776" s="96" t="s">
        <v>15860</v>
      </c>
      <c r="C6776" s="95" t="s">
        <v>139</v>
      </c>
      <c r="D6776" s="94">
        <v>17</v>
      </c>
    </row>
    <row r="6777" spans="1:4" x14ac:dyDescent="0.25">
      <c r="A6777" s="96" t="s">
        <v>15863</v>
      </c>
      <c r="B6777" s="96" t="s">
        <v>15862</v>
      </c>
      <c r="C6777" s="95" t="s">
        <v>139</v>
      </c>
      <c r="D6777" s="94">
        <v>17</v>
      </c>
    </row>
    <row r="6778" spans="1:4" x14ac:dyDescent="0.25">
      <c r="A6778" s="96" t="s">
        <v>15865</v>
      </c>
      <c r="B6778" s="96" t="s">
        <v>15864</v>
      </c>
      <c r="C6778" s="95" t="s">
        <v>139</v>
      </c>
      <c r="D6778" s="94">
        <v>32</v>
      </c>
    </row>
    <row r="6779" spans="1:4" x14ac:dyDescent="0.25">
      <c r="A6779" s="96" t="s">
        <v>15867</v>
      </c>
      <c r="B6779" s="96" t="s">
        <v>15866</v>
      </c>
      <c r="C6779" s="95" t="s">
        <v>139</v>
      </c>
      <c r="D6779" s="94">
        <v>17</v>
      </c>
    </row>
    <row r="6780" spans="1:4" x14ac:dyDescent="0.25">
      <c r="A6780" s="96" t="s">
        <v>15869</v>
      </c>
      <c r="B6780" s="96" t="s">
        <v>15868</v>
      </c>
      <c r="C6780" s="95" t="s">
        <v>139</v>
      </c>
      <c r="D6780" s="94">
        <v>28</v>
      </c>
    </row>
    <row r="6781" spans="1:4" x14ac:dyDescent="0.25">
      <c r="A6781" s="96" t="s">
        <v>15871</v>
      </c>
      <c r="B6781" s="96" t="s">
        <v>15870</v>
      </c>
      <c r="C6781" s="95" t="s">
        <v>139</v>
      </c>
      <c r="D6781" s="94">
        <v>41</v>
      </c>
    </row>
    <row r="6782" spans="1:4" x14ac:dyDescent="0.25">
      <c r="A6782" s="96" t="s">
        <v>15873</v>
      </c>
      <c r="B6782" s="96" t="s">
        <v>15872</v>
      </c>
      <c r="C6782" s="95" t="s">
        <v>139</v>
      </c>
      <c r="D6782" s="94">
        <v>17</v>
      </c>
    </row>
    <row r="6783" spans="1:4" x14ac:dyDescent="0.25">
      <c r="A6783" s="96" t="s">
        <v>15876</v>
      </c>
      <c r="B6783" s="96" t="s">
        <v>15875</v>
      </c>
      <c r="C6783" s="95" t="s">
        <v>15874</v>
      </c>
      <c r="D6783" s="94">
        <v>630</v>
      </c>
    </row>
    <row r="6784" spans="1:4" x14ac:dyDescent="0.25">
      <c r="A6784" s="96" t="s">
        <v>15878</v>
      </c>
      <c r="B6784" s="96" t="s">
        <v>15877</v>
      </c>
      <c r="C6784" s="95" t="s">
        <v>139</v>
      </c>
      <c r="D6784" s="94">
        <v>1540</v>
      </c>
    </row>
    <row r="6785" spans="1:4" x14ac:dyDescent="0.25">
      <c r="A6785" s="96" t="s">
        <v>15880</v>
      </c>
      <c r="B6785" s="96" t="s">
        <v>15879</v>
      </c>
      <c r="C6785" s="95" t="s">
        <v>139</v>
      </c>
      <c r="D6785" s="94">
        <v>433</v>
      </c>
    </row>
    <row r="6786" spans="1:4" x14ac:dyDescent="0.25">
      <c r="A6786" s="96" t="s">
        <v>15882</v>
      </c>
      <c r="B6786" s="96" t="s">
        <v>15881</v>
      </c>
      <c r="C6786" s="95" t="s">
        <v>139</v>
      </c>
      <c r="D6786" s="94">
        <v>1044</v>
      </c>
    </row>
    <row r="6787" spans="1:4" x14ac:dyDescent="0.25">
      <c r="A6787" s="96" t="s">
        <v>15884</v>
      </c>
      <c r="B6787" s="96" t="s">
        <v>15883</v>
      </c>
      <c r="C6787" s="95" t="s">
        <v>1430</v>
      </c>
      <c r="D6787" s="94">
        <v>703</v>
      </c>
    </row>
    <row r="6788" spans="1:4" x14ac:dyDescent="0.25">
      <c r="A6788" s="96" t="s">
        <v>15886</v>
      </c>
      <c r="B6788" s="96" t="s">
        <v>15885</v>
      </c>
      <c r="C6788" s="95" t="s">
        <v>139</v>
      </c>
      <c r="D6788" s="94">
        <v>0</v>
      </c>
    </row>
    <row r="6789" spans="1:4" x14ac:dyDescent="0.25">
      <c r="A6789" s="96" t="s">
        <v>15888</v>
      </c>
      <c r="B6789" s="96" t="s">
        <v>15887</v>
      </c>
      <c r="C6789" s="95" t="s">
        <v>14284</v>
      </c>
      <c r="D6789" s="94">
        <v>0</v>
      </c>
    </row>
    <row r="6790" spans="1:4" x14ac:dyDescent="0.25">
      <c r="A6790" s="96" t="s">
        <v>15890</v>
      </c>
      <c r="B6790" s="96" t="s">
        <v>15889</v>
      </c>
      <c r="C6790" s="95" t="s">
        <v>139</v>
      </c>
      <c r="D6790" s="94">
        <v>1044</v>
      </c>
    </row>
    <row r="6791" spans="1:4" x14ac:dyDescent="0.25">
      <c r="A6791" s="96" t="s">
        <v>15892</v>
      </c>
      <c r="B6791" s="96" t="s">
        <v>15891</v>
      </c>
      <c r="C6791" s="95" t="s">
        <v>1321</v>
      </c>
      <c r="D6791" s="94">
        <v>0</v>
      </c>
    </row>
    <row r="6792" spans="1:4" x14ac:dyDescent="0.25">
      <c r="A6792" s="96" t="s">
        <v>15894</v>
      </c>
      <c r="B6792" s="96" t="s">
        <v>15893</v>
      </c>
      <c r="C6792" s="95" t="s">
        <v>1336</v>
      </c>
      <c r="D6792" s="94">
        <v>786</v>
      </c>
    </row>
    <row r="6793" spans="1:4" x14ac:dyDescent="0.25">
      <c r="A6793" s="96" t="s">
        <v>15897</v>
      </c>
      <c r="B6793" s="96" t="s">
        <v>15896</v>
      </c>
      <c r="C6793" s="95" t="s">
        <v>15895</v>
      </c>
      <c r="D6793" s="94">
        <v>3848</v>
      </c>
    </row>
    <row r="6794" spans="1:4" x14ac:dyDescent="0.25">
      <c r="A6794" s="96" t="s">
        <v>15899</v>
      </c>
      <c r="B6794" s="96" t="s">
        <v>15898</v>
      </c>
      <c r="C6794" s="95" t="s">
        <v>139</v>
      </c>
      <c r="D6794" s="94">
        <v>129</v>
      </c>
    </row>
    <row r="6795" spans="1:4" x14ac:dyDescent="0.25">
      <c r="A6795" s="96" t="s">
        <v>15901</v>
      </c>
      <c r="B6795" s="96" t="s">
        <v>15900</v>
      </c>
      <c r="C6795" s="95" t="s">
        <v>139</v>
      </c>
      <c r="D6795" s="94">
        <v>163</v>
      </c>
    </row>
    <row r="6796" spans="1:4" x14ac:dyDescent="0.25">
      <c r="A6796" s="96" t="s">
        <v>15904</v>
      </c>
      <c r="B6796" s="96" t="s">
        <v>15903</v>
      </c>
      <c r="C6796" s="95" t="s">
        <v>15902</v>
      </c>
      <c r="D6796" s="94">
        <v>44</v>
      </c>
    </row>
    <row r="6797" spans="1:4" x14ac:dyDescent="0.25">
      <c r="A6797" s="96" t="s">
        <v>15906</v>
      </c>
      <c r="B6797" s="96" t="s">
        <v>15905</v>
      </c>
      <c r="C6797" s="95" t="s">
        <v>139</v>
      </c>
      <c r="D6797" s="94">
        <v>36</v>
      </c>
    </row>
    <row r="6798" spans="1:4" x14ac:dyDescent="0.25">
      <c r="A6798" s="96" t="s">
        <v>15908</v>
      </c>
      <c r="B6798" s="96" t="s">
        <v>15907</v>
      </c>
      <c r="C6798" s="95" t="s">
        <v>139</v>
      </c>
      <c r="D6798" s="94">
        <v>0</v>
      </c>
    </row>
    <row r="6799" spans="1:4" x14ac:dyDescent="0.25">
      <c r="A6799" s="96" t="s">
        <v>15910</v>
      </c>
      <c r="B6799" s="96" t="s">
        <v>15909</v>
      </c>
      <c r="C6799" s="95" t="s">
        <v>15902</v>
      </c>
      <c r="D6799" s="94">
        <v>0</v>
      </c>
    </row>
    <row r="6800" spans="1:4" x14ac:dyDescent="0.25">
      <c r="A6800" s="96" t="s">
        <v>15912</v>
      </c>
      <c r="B6800" s="96" t="s">
        <v>15911</v>
      </c>
      <c r="C6800" s="95" t="s">
        <v>139</v>
      </c>
      <c r="D6800" s="94">
        <v>0</v>
      </c>
    </row>
    <row r="6801" spans="1:4" x14ac:dyDescent="0.25">
      <c r="A6801" s="96" t="s">
        <v>15914</v>
      </c>
      <c r="B6801" s="96" t="s">
        <v>15913</v>
      </c>
      <c r="C6801" s="95" t="s">
        <v>139</v>
      </c>
      <c r="D6801" s="94">
        <v>0</v>
      </c>
    </row>
    <row r="6802" spans="1:4" x14ac:dyDescent="0.25">
      <c r="A6802" s="96" t="s">
        <v>15916</v>
      </c>
      <c r="B6802" s="96" t="s">
        <v>15915</v>
      </c>
      <c r="C6802" s="95" t="s">
        <v>139</v>
      </c>
      <c r="D6802" s="94">
        <v>0</v>
      </c>
    </row>
    <row r="6803" spans="1:4" x14ac:dyDescent="0.25">
      <c r="A6803" s="96" t="s">
        <v>15918</v>
      </c>
      <c r="B6803" s="96" t="s">
        <v>15917</v>
      </c>
      <c r="C6803" s="95" t="s">
        <v>14055</v>
      </c>
      <c r="D6803" s="94">
        <v>26850</v>
      </c>
    </row>
    <row r="6804" spans="1:4" x14ac:dyDescent="0.25">
      <c r="A6804" s="96" t="s">
        <v>15920</v>
      </c>
      <c r="B6804" s="96" t="s">
        <v>15919</v>
      </c>
      <c r="C6804" s="95" t="s">
        <v>14055</v>
      </c>
      <c r="D6804" s="94">
        <v>87.68</v>
      </c>
    </row>
    <row r="6805" spans="1:4" x14ac:dyDescent="0.25">
      <c r="A6805" s="96" t="s">
        <v>15922</v>
      </c>
      <c r="B6805" s="96" t="s">
        <v>15921</v>
      </c>
      <c r="C6805" s="95" t="s">
        <v>1483</v>
      </c>
      <c r="D6805" s="94">
        <v>516</v>
      </c>
    </row>
    <row r="6806" spans="1:4" x14ac:dyDescent="0.25">
      <c r="A6806" s="96" t="s">
        <v>15924</v>
      </c>
      <c r="B6806" s="96" t="s">
        <v>15923</v>
      </c>
      <c r="C6806" s="95" t="s">
        <v>1430</v>
      </c>
      <c r="D6806" s="94">
        <v>389</v>
      </c>
    </row>
    <row r="6807" spans="1:4" x14ac:dyDescent="0.25">
      <c r="A6807" s="96" t="s">
        <v>15926</v>
      </c>
      <c r="B6807" s="96" t="s">
        <v>15925</v>
      </c>
      <c r="C6807" s="95" t="s">
        <v>139</v>
      </c>
      <c r="D6807" s="94">
        <v>1113</v>
      </c>
    </row>
    <row r="6808" spans="1:4" x14ac:dyDescent="0.25">
      <c r="A6808" s="96" t="s">
        <v>15928</v>
      </c>
      <c r="B6808" s="96" t="s">
        <v>15927</v>
      </c>
      <c r="C6808" s="95" t="s">
        <v>1430</v>
      </c>
      <c r="D6808" s="94">
        <v>389</v>
      </c>
    </row>
    <row r="6809" spans="1:4" x14ac:dyDescent="0.25">
      <c r="A6809" s="96" t="s">
        <v>15930</v>
      </c>
      <c r="B6809" s="96" t="s">
        <v>15929</v>
      </c>
      <c r="C6809" s="95" t="s">
        <v>14533</v>
      </c>
      <c r="D6809" s="94">
        <v>191.36</v>
      </c>
    </row>
    <row r="6810" spans="1:4" x14ac:dyDescent="0.25">
      <c r="A6810" s="96" t="s">
        <v>15932</v>
      </c>
      <c r="B6810" s="96" t="s">
        <v>15931</v>
      </c>
      <c r="C6810" s="95" t="s">
        <v>14533</v>
      </c>
      <c r="D6810" s="94">
        <v>308.32</v>
      </c>
    </row>
    <row r="6811" spans="1:4" x14ac:dyDescent="0.25">
      <c r="A6811" s="96" t="s">
        <v>15934</v>
      </c>
      <c r="B6811" s="96" t="s">
        <v>15933</v>
      </c>
      <c r="C6811" s="95" t="s">
        <v>139</v>
      </c>
      <c r="D6811" s="94">
        <v>39</v>
      </c>
    </row>
    <row r="6812" spans="1:4" x14ac:dyDescent="0.25">
      <c r="A6812" s="96" t="s">
        <v>15936</v>
      </c>
      <c r="B6812" s="96" t="s">
        <v>15935</v>
      </c>
      <c r="C6812" s="95" t="s">
        <v>139</v>
      </c>
      <c r="D6812" s="94">
        <v>25</v>
      </c>
    </row>
    <row r="6813" spans="1:4" x14ac:dyDescent="0.25">
      <c r="A6813" s="96" t="s">
        <v>15938</v>
      </c>
      <c r="B6813" s="96" t="s">
        <v>15937</v>
      </c>
      <c r="C6813" s="95" t="s">
        <v>139</v>
      </c>
      <c r="D6813" s="94">
        <v>17</v>
      </c>
    </row>
    <row r="6814" spans="1:4" x14ac:dyDescent="0.25">
      <c r="A6814" s="96" t="s">
        <v>15941</v>
      </c>
      <c r="B6814" s="96" t="s">
        <v>15940</v>
      </c>
      <c r="C6814" s="95" t="s">
        <v>15939</v>
      </c>
      <c r="D6814" s="94">
        <v>223</v>
      </c>
    </row>
    <row r="6815" spans="1:4" x14ac:dyDescent="0.25">
      <c r="A6815" s="96" t="s">
        <v>15943</v>
      </c>
      <c r="B6815" s="96" t="s">
        <v>15942</v>
      </c>
      <c r="C6815" s="95" t="s">
        <v>1336</v>
      </c>
      <c r="D6815" s="94">
        <v>321</v>
      </c>
    </row>
    <row r="6816" spans="1:4" x14ac:dyDescent="0.25">
      <c r="A6816" s="96" t="s">
        <v>15945</v>
      </c>
      <c r="B6816" s="96" t="s">
        <v>15944</v>
      </c>
      <c r="C6816" s="95" t="s">
        <v>139</v>
      </c>
      <c r="D6816" s="94">
        <v>0</v>
      </c>
    </row>
    <row r="6817" spans="1:4" x14ac:dyDescent="0.25">
      <c r="A6817" s="96" t="s">
        <v>15947</v>
      </c>
      <c r="B6817" s="96" t="s">
        <v>15946</v>
      </c>
      <c r="C6817" s="95" t="s">
        <v>139</v>
      </c>
      <c r="D6817" s="94">
        <v>0</v>
      </c>
    </row>
    <row r="6818" spans="1:4" x14ac:dyDescent="0.25">
      <c r="A6818" s="96" t="s">
        <v>15949</v>
      </c>
      <c r="B6818" s="96" t="s">
        <v>15948</v>
      </c>
      <c r="C6818" s="95" t="s">
        <v>139</v>
      </c>
      <c r="D6818" s="94">
        <v>0</v>
      </c>
    </row>
    <row r="6819" spans="1:4" x14ac:dyDescent="0.25">
      <c r="A6819" s="96" t="s">
        <v>15951</v>
      </c>
      <c r="B6819" s="96" t="s">
        <v>15950</v>
      </c>
      <c r="C6819" s="95" t="s">
        <v>139</v>
      </c>
      <c r="D6819" s="94">
        <v>0</v>
      </c>
    </row>
    <row r="6820" spans="1:4" x14ac:dyDescent="0.25">
      <c r="A6820" s="96" t="s">
        <v>15954</v>
      </c>
      <c r="B6820" s="96" t="s">
        <v>15953</v>
      </c>
      <c r="C6820" s="95" t="s">
        <v>15952</v>
      </c>
      <c r="D6820" s="94">
        <v>259</v>
      </c>
    </row>
    <row r="6821" spans="1:4" x14ac:dyDescent="0.25">
      <c r="A6821" s="96" t="s">
        <v>15957</v>
      </c>
      <c r="B6821" s="96" t="s">
        <v>15956</v>
      </c>
      <c r="C6821" s="95" t="s">
        <v>15955</v>
      </c>
      <c r="D6821" s="94">
        <v>273</v>
      </c>
    </row>
    <row r="6822" spans="1:4" x14ac:dyDescent="0.25">
      <c r="A6822" s="96" t="s">
        <v>15959</v>
      </c>
      <c r="B6822" s="96" t="s">
        <v>15958</v>
      </c>
      <c r="C6822" s="95" t="s">
        <v>139</v>
      </c>
      <c r="D6822" s="94">
        <v>527</v>
      </c>
    </row>
    <row r="6823" spans="1:4" x14ac:dyDescent="0.25">
      <c r="A6823" s="96" t="s">
        <v>15961</v>
      </c>
      <c r="B6823" s="96" t="s">
        <v>15960</v>
      </c>
      <c r="C6823" s="95" t="s">
        <v>15955</v>
      </c>
      <c r="D6823" s="94">
        <v>404</v>
      </c>
    </row>
    <row r="6824" spans="1:4" x14ac:dyDescent="0.25">
      <c r="A6824" s="96" t="s">
        <v>15963</v>
      </c>
      <c r="B6824" s="96" t="s">
        <v>15962</v>
      </c>
      <c r="C6824" s="95" t="s">
        <v>139</v>
      </c>
      <c r="D6824" s="94">
        <v>0</v>
      </c>
    </row>
    <row r="6825" spans="1:4" x14ac:dyDescent="0.25">
      <c r="A6825" s="96" t="s">
        <v>15965</v>
      </c>
      <c r="B6825" s="96" t="s">
        <v>15964</v>
      </c>
      <c r="C6825" s="95" t="s">
        <v>139</v>
      </c>
      <c r="D6825" s="94">
        <v>0</v>
      </c>
    </row>
    <row r="6826" spans="1:4" x14ac:dyDescent="0.25">
      <c r="A6826" s="96" t="s">
        <v>15967</v>
      </c>
      <c r="B6826" s="96" t="s">
        <v>15966</v>
      </c>
      <c r="C6826" s="95" t="s">
        <v>139</v>
      </c>
      <c r="D6826" s="94">
        <v>0</v>
      </c>
    </row>
    <row r="6827" spans="1:4" x14ac:dyDescent="0.25">
      <c r="A6827" s="96" t="s">
        <v>15969</v>
      </c>
      <c r="B6827" s="96" t="s">
        <v>15968</v>
      </c>
      <c r="C6827" s="95" t="s">
        <v>14850</v>
      </c>
      <c r="D6827" s="94">
        <v>0</v>
      </c>
    </row>
    <row r="6828" spans="1:4" x14ac:dyDescent="0.25">
      <c r="A6828" s="96" t="s">
        <v>15972</v>
      </c>
      <c r="B6828" s="96" t="s">
        <v>15971</v>
      </c>
      <c r="C6828" s="95" t="s">
        <v>15970</v>
      </c>
      <c r="D6828" s="94">
        <v>12.35</v>
      </c>
    </row>
    <row r="6829" spans="1:4" x14ac:dyDescent="0.25">
      <c r="A6829" s="96" t="s">
        <v>15974</v>
      </c>
      <c r="B6829" s="96" t="s">
        <v>15973</v>
      </c>
      <c r="C6829" s="95" t="s">
        <v>139</v>
      </c>
      <c r="D6829" s="94">
        <v>0</v>
      </c>
    </row>
    <row r="6830" spans="1:4" x14ac:dyDescent="0.25">
      <c r="A6830" s="96" t="s">
        <v>15976</v>
      </c>
      <c r="B6830" s="96" t="s">
        <v>15975</v>
      </c>
      <c r="C6830" s="95" t="s">
        <v>139</v>
      </c>
      <c r="D6830" s="94">
        <v>0</v>
      </c>
    </row>
    <row r="6831" spans="1:4" x14ac:dyDescent="0.25">
      <c r="A6831" s="96" t="s">
        <v>15979</v>
      </c>
      <c r="B6831" s="96" t="s">
        <v>15978</v>
      </c>
      <c r="C6831" s="95" t="s">
        <v>15977</v>
      </c>
      <c r="D6831" s="94">
        <v>192</v>
      </c>
    </row>
    <row r="6832" spans="1:4" x14ac:dyDescent="0.25">
      <c r="A6832" s="96" t="s">
        <v>15981</v>
      </c>
      <c r="B6832" s="96" t="s">
        <v>15980</v>
      </c>
      <c r="C6832" s="95" t="s">
        <v>139</v>
      </c>
      <c r="D6832" s="94">
        <v>0</v>
      </c>
    </row>
    <row r="6833" spans="1:4" x14ac:dyDescent="0.25">
      <c r="A6833" s="96" t="s">
        <v>15983</v>
      </c>
      <c r="B6833" s="96" t="s">
        <v>15982</v>
      </c>
      <c r="C6833" s="95" t="s">
        <v>139</v>
      </c>
      <c r="D6833" s="94">
        <v>0</v>
      </c>
    </row>
    <row r="6834" spans="1:4" x14ac:dyDescent="0.25">
      <c r="A6834" s="96" t="s">
        <v>15985</v>
      </c>
      <c r="B6834" s="96" t="s">
        <v>15984</v>
      </c>
      <c r="C6834" s="95" t="s">
        <v>139</v>
      </c>
      <c r="D6834" s="94">
        <v>61</v>
      </c>
    </row>
    <row r="6835" spans="1:4" x14ac:dyDescent="0.25">
      <c r="A6835" s="96" t="s">
        <v>15987</v>
      </c>
      <c r="B6835" s="96" t="s">
        <v>15986</v>
      </c>
      <c r="C6835" s="95" t="s">
        <v>15105</v>
      </c>
      <c r="D6835" s="94">
        <v>17</v>
      </c>
    </row>
    <row r="6836" spans="1:4" x14ac:dyDescent="0.25">
      <c r="A6836" s="96" t="s">
        <v>15989</v>
      </c>
      <c r="B6836" s="96" t="s">
        <v>15988</v>
      </c>
      <c r="C6836" s="95" t="s">
        <v>13666</v>
      </c>
      <c r="D6836" s="94">
        <v>17</v>
      </c>
    </row>
    <row r="6837" spans="1:4" x14ac:dyDescent="0.25">
      <c r="A6837" s="96" t="s">
        <v>15991</v>
      </c>
      <c r="B6837" s="96" t="s">
        <v>15990</v>
      </c>
      <c r="C6837" s="95" t="s">
        <v>139</v>
      </c>
      <c r="D6837" s="94">
        <v>1154</v>
      </c>
    </row>
    <row r="6838" spans="1:4" x14ac:dyDescent="0.25">
      <c r="A6838" s="96" t="s">
        <v>15993</v>
      </c>
      <c r="B6838" s="96" t="s">
        <v>15992</v>
      </c>
      <c r="C6838" s="95" t="s">
        <v>15757</v>
      </c>
      <c r="D6838" s="94">
        <v>45</v>
      </c>
    </row>
    <row r="6839" spans="1:4" x14ac:dyDescent="0.25">
      <c r="A6839" s="96" t="s">
        <v>15995</v>
      </c>
      <c r="B6839" s="96" t="s">
        <v>15994</v>
      </c>
      <c r="C6839" s="95" t="s">
        <v>139</v>
      </c>
      <c r="D6839" s="94">
        <v>111</v>
      </c>
    </row>
    <row r="6840" spans="1:4" x14ac:dyDescent="0.25">
      <c r="A6840" s="96" t="s">
        <v>15997</v>
      </c>
      <c r="B6840" s="96" t="s">
        <v>15996</v>
      </c>
      <c r="C6840" s="95" t="s">
        <v>13169</v>
      </c>
      <c r="D6840" s="94">
        <v>389</v>
      </c>
    </row>
    <row r="6841" spans="1:4" x14ac:dyDescent="0.25">
      <c r="A6841" s="96" t="s">
        <v>15999</v>
      </c>
      <c r="B6841" s="96" t="s">
        <v>15998</v>
      </c>
      <c r="C6841" s="95" t="s">
        <v>139</v>
      </c>
      <c r="D6841" s="94">
        <v>151</v>
      </c>
    </row>
    <row r="6842" spans="1:4" x14ac:dyDescent="0.25">
      <c r="A6842" s="96" t="s">
        <v>16001</v>
      </c>
      <c r="B6842" s="96" t="s">
        <v>16000</v>
      </c>
      <c r="C6842" s="95" t="s">
        <v>13216</v>
      </c>
      <c r="D6842" s="94">
        <v>4124</v>
      </c>
    </row>
    <row r="6843" spans="1:4" x14ac:dyDescent="0.25">
      <c r="A6843" s="96" t="s">
        <v>16003</v>
      </c>
      <c r="B6843" s="96" t="s">
        <v>16002</v>
      </c>
      <c r="C6843" s="95" t="s">
        <v>13216</v>
      </c>
      <c r="D6843" s="94">
        <v>5499</v>
      </c>
    </row>
    <row r="6844" spans="1:4" x14ac:dyDescent="0.25">
      <c r="A6844" s="96" t="s">
        <v>16005</v>
      </c>
      <c r="B6844" s="96" t="s">
        <v>16004</v>
      </c>
      <c r="C6844" s="95" t="s">
        <v>139</v>
      </c>
      <c r="D6844" s="94">
        <v>17</v>
      </c>
    </row>
    <row r="6845" spans="1:4" x14ac:dyDescent="0.25">
      <c r="A6845" s="96" t="s">
        <v>16007</v>
      </c>
      <c r="B6845" s="96" t="s">
        <v>16006</v>
      </c>
      <c r="C6845" s="95" t="s">
        <v>139</v>
      </c>
      <c r="D6845" s="94">
        <v>17</v>
      </c>
    </row>
    <row r="6846" spans="1:4" x14ac:dyDescent="0.25">
      <c r="A6846" s="96" t="s">
        <v>16009</v>
      </c>
      <c r="B6846" s="96" t="s">
        <v>16008</v>
      </c>
      <c r="C6846" s="95" t="s">
        <v>139</v>
      </c>
      <c r="D6846" s="94">
        <v>17</v>
      </c>
    </row>
    <row r="6847" spans="1:4" x14ac:dyDescent="0.25">
      <c r="A6847" s="96" t="s">
        <v>16011</v>
      </c>
      <c r="B6847" s="96" t="s">
        <v>16010</v>
      </c>
      <c r="C6847" s="95" t="s">
        <v>139</v>
      </c>
      <c r="D6847" s="94">
        <v>18</v>
      </c>
    </row>
    <row r="6848" spans="1:4" x14ac:dyDescent="0.25">
      <c r="A6848" s="96" t="s">
        <v>16013</v>
      </c>
      <c r="B6848" s="96" t="s">
        <v>16012</v>
      </c>
      <c r="C6848" s="95" t="s">
        <v>139</v>
      </c>
      <c r="D6848" s="94">
        <v>18</v>
      </c>
    </row>
    <row r="6849" spans="1:4" x14ac:dyDescent="0.25">
      <c r="A6849" s="96" t="s">
        <v>16015</v>
      </c>
      <c r="B6849" s="96" t="s">
        <v>16014</v>
      </c>
      <c r="C6849" s="95" t="s">
        <v>139</v>
      </c>
      <c r="D6849" s="94">
        <v>0</v>
      </c>
    </row>
    <row r="6850" spans="1:4" x14ac:dyDescent="0.25">
      <c r="A6850" s="96" t="s">
        <v>16017</v>
      </c>
      <c r="B6850" s="96" t="s">
        <v>16016</v>
      </c>
      <c r="C6850" s="95" t="s">
        <v>139</v>
      </c>
      <c r="D6850" s="94">
        <v>0</v>
      </c>
    </row>
    <row r="6851" spans="1:4" x14ac:dyDescent="0.25">
      <c r="A6851" s="96" t="s">
        <v>16019</v>
      </c>
      <c r="B6851" s="96" t="s">
        <v>16018</v>
      </c>
      <c r="C6851" s="95" t="s">
        <v>139</v>
      </c>
      <c r="D6851" s="94">
        <v>0</v>
      </c>
    </row>
    <row r="6852" spans="1:4" x14ac:dyDescent="0.25">
      <c r="A6852" s="96" t="s">
        <v>16021</v>
      </c>
      <c r="B6852" s="96" t="s">
        <v>16020</v>
      </c>
      <c r="C6852" s="95" t="s">
        <v>139</v>
      </c>
      <c r="D6852" s="94">
        <v>0</v>
      </c>
    </row>
    <row r="6853" spans="1:4" x14ac:dyDescent="0.25">
      <c r="A6853" s="96" t="s">
        <v>16023</v>
      </c>
      <c r="B6853" s="96" t="s">
        <v>16022</v>
      </c>
      <c r="C6853" s="95" t="s">
        <v>139</v>
      </c>
      <c r="D6853" s="94">
        <v>0</v>
      </c>
    </row>
    <row r="6854" spans="1:4" x14ac:dyDescent="0.25">
      <c r="A6854" s="96" t="s">
        <v>16025</v>
      </c>
      <c r="B6854" s="96" t="s">
        <v>16024</v>
      </c>
      <c r="C6854" s="95" t="s">
        <v>139</v>
      </c>
      <c r="D6854" s="94">
        <v>0</v>
      </c>
    </row>
    <row r="6855" spans="1:4" x14ac:dyDescent="0.25">
      <c r="A6855" s="96" t="s">
        <v>16027</v>
      </c>
      <c r="B6855" s="96" t="s">
        <v>16026</v>
      </c>
      <c r="C6855" s="95" t="s">
        <v>139</v>
      </c>
      <c r="D6855" s="94">
        <v>0</v>
      </c>
    </row>
    <row r="6856" spans="1:4" x14ac:dyDescent="0.25">
      <c r="A6856" s="96" t="s">
        <v>16029</v>
      </c>
      <c r="B6856" s="96" t="s">
        <v>16028</v>
      </c>
      <c r="C6856" s="95" t="s">
        <v>139</v>
      </c>
      <c r="D6856" s="94">
        <v>0</v>
      </c>
    </row>
    <row r="6857" spans="1:4" x14ac:dyDescent="0.25">
      <c r="A6857" s="96" t="s">
        <v>16031</v>
      </c>
      <c r="B6857" s="96" t="s">
        <v>16030</v>
      </c>
      <c r="C6857" s="95" t="s">
        <v>139</v>
      </c>
      <c r="D6857" s="94">
        <v>0</v>
      </c>
    </row>
    <row r="6858" spans="1:4" x14ac:dyDescent="0.25">
      <c r="A6858" s="96" t="s">
        <v>16033</v>
      </c>
      <c r="B6858" s="96" t="s">
        <v>16032</v>
      </c>
      <c r="C6858" s="95" t="s">
        <v>139</v>
      </c>
      <c r="D6858" s="94">
        <v>0</v>
      </c>
    </row>
    <row r="6859" spans="1:4" x14ac:dyDescent="0.25">
      <c r="A6859" s="96" t="s">
        <v>16035</v>
      </c>
      <c r="B6859" s="96" t="s">
        <v>16034</v>
      </c>
      <c r="C6859" s="95" t="s">
        <v>139</v>
      </c>
      <c r="D6859" s="94">
        <v>0</v>
      </c>
    </row>
    <row r="6860" spans="1:4" x14ac:dyDescent="0.25">
      <c r="A6860" s="96" t="s">
        <v>16037</v>
      </c>
      <c r="B6860" s="96" t="s">
        <v>16036</v>
      </c>
      <c r="C6860" s="95" t="s">
        <v>139</v>
      </c>
      <c r="D6860" s="94">
        <v>0</v>
      </c>
    </row>
    <row r="6861" spans="1:4" ht="22.5" x14ac:dyDescent="0.25">
      <c r="A6861" s="96" t="s">
        <v>16039</v>
      </c>
      <c r="B6861" s="96" t="s">
        <v>16038</v>
      </c>
      <c r="C6861" s="95" t="s">
        <v>139</v>
      </c>
      <c r="D6861" s="94">
        <v>126</v>
      </c>
    </row>
    <row r="6862" spans="1:4" x14ac:dyDescent="0.25">
      <c r="A6862" s="96" t="s">
        <v>16041</v>
      </c>
      <c r="B6862" s="96" t="s">
        <v>16040</v>
      </c>
      <c r="C6862" s="95" t="s">
        <v>139</v>
      </c>
      <c r="D6862" s="94">
        <v>89</v>
      </c>
    </row>
    <row r="6863" spans="1:4" x14ac:dyDescent="0.25">
      <c r="A6863" s="96" t="s">
        <v>16043</v>
      </c>
      <c r="B6863" s="96" t="s">
        <v>16042</v>
      </c>
      <c r="C6863" s="95" t="s">
        <v>139</v>
      </c>
      <c r="D6863" s="94">
        <v>17</v>
      </c>
    </row>
    <row r="6864" spans="1:4" x14ac:dyDescent="0.25">
      <c r="A6864" s="96" t="s">
        <v>16045</v>
      </c>
      <c r="B6864" s="96" t="s">
        <v>16044</v>
      </c>
      <c r="C6864" s="95" t="s">
        <v>139</v>
      </c>
      <c r="D6864" s="94">
        <v>17</v>
      </c>
    </row>
    <row r="6865" spans="1:4" x14ac:dyDescent="0.25">
      <c r="A6865" s="96" t="s">
        <v>16047</v>
      </c>
      <c r="B6865" s="96" t="s">
        <v>16046</v>
      </c>
      <c r="C6865" s="95" t="s">
        <v>14902</v>
      </c>
      <c r="D6865" s="94">
        <v>73.900000000000006</v>
      </c>
    </row>
    <row r="6866" spans="1:4" x14ac:dyDescent="0.25">
      <c r="A6866" s="96" t="s">
        <v>16049</v>
      </c>
      <c r="B6866" s="96" t="s">
        <v>16048</v>
      </c>
      <c r="C6866" s="95" t="s">
        <v>14902</v>
      </c>
      <c r="D6866" s="94">
        <v>37</v>
      </c>
    </row>
    <row r="6867" spans="1:4" ht="22.5" x14ac:dyDescent="0.25">
      <c r="A6867" s="96" t="s">
        <v>16051</v>
      </c>
      <c r="B6867" s="96" t="s">
        <v>16050</v>
      </c>
      <c r="C6867" s="95" t="s">
        <v>139</v>
      </c>
      <c r="D6867" s="94">
        <v>34</v>
      </c>
    </row>
    <row r="6868" spans="1:4" x14ac:dyDescent="0.25">
      <c r="A6868" s="96" t="s">
        <v>16054</v>
      </c>
      <c r="B6868" s="96" t="s">
        <v>16053</v>
      </c>
      <c r="C6868" s="95" t="s">
        <v>16052</v>
      </c>
      <c r="D6868" s="94">
        <v>221</v>
      </c>
    </row>
    <row r="6869" spans="1:4" x14ac:dyDescent="0.25">
      <c r="A6869" s="96" t="s">
        <v>16057</v>
      </c>
      <c r="B6869" s="96" t="s">
        <v>16056</v>
      </c>
      <c r="C6869" s="95" t="s">
        <v>16055</v>
      </c>
      <c r="D6869" s="94">
        <v>7958</v>
      </c>
    </row>
    <row r="6870" spans="1:4" x14ac:dyDescent="0.25">
      <c r="A6870" s="96" t="s">
        <v>16059</v>
      </c>
      <c r="B6870" s="96" t="s">
        <v>16058</v>
      </c>
      <c r="C6870" s="95" t="s">
        <v>139</v>
      </c>
      <c r="D6870" s="94">
        <v>17</v>
      </c>
    </row>
    <row r="6871" spans="1:4" x14ac:dyDescent="0.25">
      <c r="A6871" s="96" t="s">
        <v>16061</v>
      </c>
      <c r="B6871" s="96" t="s">
        <v>16060</v>
      </c>
      <c r="C6871" s="95" t="s">
        <v>139</v>
      </c>
      <c r="D6871" s="94">
        <v>17</v>
      </c>
    </row>
    <row r="6872" spans="1:4" x14ac:dyDescent="0.25">
      <c r="A6872" s="96" t="s">
        <v>16064</v>
      </c>
      <c r="B6872" s="96" t="s">
        <v>16063</v>
      </c>
      <c r="C6872" s="95" t="s">
        <v>16062</v>
      </c>
      <c r="D6872" s="94">
        <v>3127</v>
      </c>
    </row>
    <row r="6873" spans="1:4" x14ac:dyDescent="0.25">
      <c r="A6873" s="96" t="s">
        <v>16066</v>
      </c>
      <c r="B6873" s="96" t="s">
        <v>16065</v>
      </c>
      <c r="C6873" s="95" t="s">
        <v>139</v>
      </c>
      <c r="D6873" s="94">
        <v>0</v>
      </c>
    </row>
    <row r="6874" spans="1:4" x14ac:dyDescent="0.25">
      <c r="A6874" s="96" t="s">
        <v>16068</v>
      </c>
      <c r="B6874" s="96" t="s">
        <v>16067</v>
      </c>
      <c r="C6874" s="95" t="s">
        <v>139</v>
      </c>
      <c r="D6874" s="94">
        <v>176</v>
      </c>
    </row>
    <row r="6875" spans="1:4" x14ac:dyDescent="0.25">
      <c r="A6875" s="96" t="s">
        <v>16070</v>
      </c>
      <c r="B6875" s="96" t="s">
        <v>16069</v>
      </c>
      <c r="C6875" s="95" t="s">
        <v>139</v>
      </c>
      <c r="D6875" s="94">
        <v>5</v>
      </c>
    </row>
    <row r="6876" spans="1:4" x14ac:dyDescent="0.25">
      <c r="A6876" s="96" t="s">
        <v>16072</v>
      </c>
      <c r="B6876" s="96" t="s">
        <v>16071</v>
      </c>
      <c r="C6876" s="95" t="s">
        <v>139</v>
      </c>
      <c r="D6876" s="94">
        <v>721</v>
      </c>
    </row>
    <row r="6877" spans="1:4" x14ac:dyDescent="0.25">
      <c r="A6877" s="96" t="s">
        <v>16074</v>
      </c>
      <c r="B6877" s="96" t="s">
        <v>16073</v>
      </c>
      <c r="C6877" s="95" t="s">
        <v>139</v>
      </c>
      <c r="D6877" s="94">
        <v>2</v>
      </c>
    </row>
    <row r="6878" spans="1:4" x14ac:dyDescent="0.25">
      <c r="A6878" s="96" t="s">
        <v>16076</v>
      </c>
      <c r="B6878" s="96" t="s">
        <v>16075</v>
      </c>
      <c r="C6878" s="95" t="s">
        <v>139</v>
      </c>
      <c r="D6878" s="94">
        <v>41</v>
      </c>
    </row>
    <row r="6879" spans="1:4" x14ac:dyDescent="0.25">
      <c r="A6879" s="96" t="s">
        <v>16078</v>
      </c>
      <c r="B6879" s="96" t="s">
        <v>16077</v>
      </c>
      <c r="C6879" s="95" t="s">
        <v>139</v>
      </c>
      <c r="D6879" s="94">
        <v>40</v>
      </c>
    </row>
    <row r="6880" spans="1:4" x14ac:dyDescent="0.25">
      <c r="A6880" s="96" t="s">
        <v>16080</v>
      </c>
      <c r="B6880" s="96" t="s">
        <v>16079</v>
      </c>
      <c r="C6880" s="95" t="s">
        <v>139</v>
      </c>
      <c r="D6880" s="94">
        <v>283</v>
      </c>
    </row>
    <row r="6881" spans="1:4" x14ac:dyDescent="0.25">
      <c r="A6881" s="96" t="s">
        <v>16082</v>
      </c>
      <c r="B6881" s="96" t="s">
        <v>16081</v>
      </c>
      <c r="C6881" s="95" t="s">
        <v>139</v>
      </c>
      <c r="D6881" s="94">
        <v>26</v>
      </c>
    </row>
    <row r="6882" spans="1:4" x14ac:dyDescent="0.25">
      <c r="A6882" s="96" t="s">
        <v>16084</v>
      </c>
      <c r="B6882" s="96" t="s">
        <v>16083</v>
      </c>
      <c r="C6882" s="95" t="s">
        <v>139</v>
      </c>
      <c r="D6882" s="94">
        <v>652</v>
      </c>
    </row>
    <row r="6883" spans="1:4" x14ac:dyDescent="0.25">
      <c r="A6883" s="96" t="s">
        <v>16086</v>
      </c>
      <c r="B6883" s="96" t="s">
        <v>16085</v>
      </c>
      <c r="C6883" s="95" t="s">
        <v>139</v>
      </c>
      <c r="D6883" s="94">
        <v>139</v>
      </c>
    </row>
    <row r="6884" spans="1:4" x14ac:dyDescent="0.25">
      <c r="A6884" s="96" t="s">
        <v>16088</v>
      </c>
      <c r="B6884" s="96" t="s">
        <v>16087</v>
      </c>
      <c r="C6884" s="95" t="s">
        <v>139</v>
      </c>
      <c r="D6884" s="94">
        <v>751</v>
      </c>
    </row>
    <row r="6885" spans="1:4" x14ac:dyDescent="0.25">
      <c r="A6885" s="96" t="s">
        <v>16091</v>
      </c>
      <c r="B6885" s="96" t="s">
        <v>16090</v>
      </c>
      <c r="C6885" s="95" t="s">
        <v>16089</v>
      </c>
      <c r="D6885" s="94">
        <v>336.48</v>
      </c>
    </row>
    <row r="6886" spans="1:4" ht="22.5" x14ac:dyDescent="0.25">
      <c r="A6886" s="96" t="s">
        <v>16094</v>
      </c>
      <c r="B6886" s="96" t="s">
        <v>16093</v>
      </c>
      <c r="C6886" s="95" t="s">
        <v>16092</v>
      </c>
      <c r="D6886" s="94">
        <v>1296.53</v>
      </c>
    </row>
    <row r="6887" spans="1:4" x14ac:dyDescent="0.25">
      <c r="A6887" s="96" t="s">
        <v>16096</v>
      </c>
      <c r="B6887" s="96" t="s">
        <v>16095</v>
      </c>
      <c r="C6887" s="95" t="s">
        <v>139</v>
      </c>
      <c r="D6887" s="94">
        <v>23</v>
      </c>
    </row>
    <row r="6888" spans="1:4" x14ac:dyDescent="0.25">
      <c r="A6888" s="96" t="s">
        <v>16098</v>
      </c>
      <c r="B6888" s="96" t="s">
        <v>16097</v>
      </c>
      <c r="C6888" s="95" t="s">
        <v>13996</v>
      </c>
      <c r="D6888" s="94">
        <v>1</v>
      </c>
    </row>
    <row r="6889" spans="1:4" ht="22.5" x14ac:dyDescent="0.25">
      <c r="A6889" s="96" t="s">
        <v>16100</v>
      </c>
      <c r="B6889" s="96" t="s">
        <v>16099</v>
      </c>
      <c r="C6889" s="95" t="s">
        <v>139</v>
      </c>
      <c r="D6889" s="94">
        <v>42</v>
      </c>
    </row>
    <row r="6890" spans="1:4" x14ac:dyDescent="0.25">
      <c r="A6890" s="96" t="s">
        <v>16102</v>
      </c>
      <c r="B6890" s="96" t="s">
        <v>16101</v>
      </c>
      <c r="C6890" s="95" t="s">
        <v>139</v>
      </c>
      <c r="D6890" s="94">
        <v>5</v>
      </c>
    </row>
    <row r="6891" spans="1:4" x14ac:dyDescent="0.25">
      <c r="A6891" s="96" t="s">
        <v>16104</v>
      </c>
      <c r="B6891" s="96" t="s">
        <v>16103</v>
      </c>
      <c r="C6891" s="95" t="s">
        <v>139</v>
      </c>
      <c r="D6891" s="94">
        <v>187</v>
      </c>
    </row>
    <row r="6892" spans="1:4" x14ac:dyDescent="0.25">
      <c r="A6892" s="96" t="s">
        <v>16106</v>
      </c>
      <c r="B6892" s="96" t="s">
        <v>16105</v>
      </c>
      <c r="C6892" s="95" t="s">
        <v>139</v>
      </c>
      <c r="D6892" s="94">
        <v>51</v>
      </c>
    </row>
    <row r="6893" spans="1:4" x14ac:dyDescent="0.25">
      <c r="A6893" s="96" t="s">
        <v>16108</v>
      </c>
      <c r="B6893" s="96" t="s">
        <v>16107</v>
      </c>
      <c r="C6893" s="95" t="s">
        <v>139</v>
      </c>
      <c r="D6893" s="94">
        <v>240</v>
      </c>
    </row>
    <row r="6894" spans="1:4" x14ac:dyDescent="0.25">
      <c r="A6894" s="96" t="s">
        <v>16110</v>
      </c>
      <c r="B6894" s="96" t="s">
        <v>16109</v>
      </c>
      <c r="C6894" s="95" t="s">
        <v>139</v>
      </c>
      <c r="D6894" s="94">
        <v>21</v>
      </c>
    </row>
    <row r="6895" spans="1:4" x14ac:dyDescent="0.25">
      <c r="A6895" s="96" t="s">
        <v>16112</v>
      </c>
      <c r="B6895" s="96" t="s">
        <v>16111</v>
      </c>
      <c r="C6895" s="95" t="s">
        <v>139</v>
      </c>
      <c r="D6895" s="94">
        <v>18</v>
      </c>
    </row>
    <row r="6896" spans="1:4" x14ac:dyDescent="0.25">
      <c r="A6896" s="96" t="s">
        <v>16114</v>
      </c>
      <c r="B6896" s="96" t="s">
        <v>16113</v>
      </c>
      <c r="C6896" s="95" t="s">
        <v>139</v>
      </c>
      <c r="D6896" s="94">
        <v>301</v>
      </c>
    </row>
    <row r="6897" spans="1:4" x14ac:dyDescent="0.25">
      <c r="A6897" s="96" t="s">
        <v>16116</v>
      </c>
      <c r="B6897" s="96" t="s">
        <v>16115</v>
      </c>
      <c r="C6897" s="95" t="s">
        <v>139</v>
      </c>
      <c r="D6897" s="94">
        <v>18</v>
      </c>
    </row>
    <row r="6898" spans="1:4" x14ac:dyDescent="0.25">
      <c r="A6898" s="96" t="s">
        <v>16118</v>
      </c>
      <c r="B6898" s="96" t="s">
        <v>16117</v>
      </c>
      <c r="C6898" s="95" t="s">
        <v>139</v>
      </c>
      <c r="D6898" s="94">
        <v>23</v>
      </c>
    </row>
    <row r="6899" spans="1:4" x14ac:dyDescent="0.25">
      <c r="A6899" s="96" t="s">
        <v>16120</v>
      </c>
      <c r="B6899" s="96" t="s">
        <v>16119</v>
      </c>
      <c r="C6899" s="95" t="s">
        <v>139</v>
      </c>
      <c r="D6899" s="94">
        <v>38</v>
      </c>
    </row>
    <row r="6900" spans="1:4" x14ac:dyDescent="0.25">
      <c r="A6900" s="96" t="s">
        <v>16122</v>
      </c>
      <c r="B6900" s="96" t="s">
        <v>16121</v>
      </c>
      <c r="C6900" s="95" t="s">
        <v>139</v>
      </c>
      <c r="D6900" s="94">
        <v>18</v>
      </c>
    </row>
    <row r="6901" spans="1:4" x14ac:dyDescent="0.25">
      <c r="A6901" s="96" t="s">
        <v>16124</v>
      </c>
      <c r="B6901" s="96" t="s">
        <v>16123</v>
      </c>
      <c r="C6901" s="95" t="s">
        <v>139</v>
      </c>
      <c r="D6901" s="94">
        <v>286</v>
      </c>
    </row>
    <row r="6902" spans="1:4" x14ac:dyDescent="0.25">
      <c r="A6902" s="96" t="s">
        <v>16126</v>
      </c>
      <c r="B6902" s="96" t="s">
        <v>16125</v>
      </c>
      <c r="C6902" s="95" t="s">
        <v>139</v>
      </c>
      <c r="D6902" s="94">
        <v>285</v>
      </c>
    </row>
    <row r="6903" spans="1:4" x14ac:dyDescent="0.25">
      <c r="A6903" s="96" t="s">
        <v>16128</v>
      </c>
      <c r="B6903" s="96" t="s">
        <v>16127</v>
      </c>
      <c r="C6903" s="95" t="s">
        <v>139</v>
      </c>
      <c r="D6903" s="94">
        <v>29</v>
      </c>
    </row>
    <row r="6904" spans="1:4" x14ac:dyDescent="0.25">
      <c r="A6904" s="96" t="s">
        <v>16130</v>
      </c>
      <c r="B6904" s="96" t="s">
        <v>16129</v>
      </c>
      <c r="C6904" s="95" t="s">
        <v>139</v>
      </c>
      <c r="D6904" s="94">
        <v>18</v>
      </c>
    </row>
    <row r="6905" spans="1:4" x14ac:dyDescent="0.25">
      <c r="A6905" s="96" t="s">
        <v>16132</v>
      </c>
      <c r="B6905" s="96" t="s">
        <v>16131</v>
      </c>
      <c r="C6905" s="95" t="s">
        <v>139</v>
      </c>
      <c r="D6905" s="94">
        <v>2021</v>
      </c>
    </row>
    <row r="6906" spans="1:4" x14ac:dyDescent="0.25">
      <c r="A6906" s="96" t="s">
        <v>16134</v>
      </c>
      <c r="B6906" s="96" t="s">
        <v>16133</v>
      </c>
      <c r="C6906" s="95" t="s">
        <v>139</v>
      </c>
      <c r="D6906" s="94">
        <v>50</v>
      </c>
    </row>
    <row r="6907" spans="1:4" x14ac:dyDescent="0.25">
      <c r="A6907" s="96" t="s">
        <v>16136</v>
      </c>
      <c r="B6907" s="96" t="s">
        <v>16135</v>
      </c>
      <c r="C6907" s="95" t="s">
        <v>139</v>
      </c>
      <c r="D6907" s="94">
        <v>61</v>
      </c>
    </row>
    <row r="6908" spans="1:4" x14ac:dyDescent="0.25">
      <c r="A6908" s="96" t="s">
        <v>16138</v>
      </c>
      <c r="B6908" s="96" t="s">
        <v>16137</v>
      </c>
      <c r="C6908" s="95" t="s">
        <v>15952</v>
      </c>
      <c r="D6908" s="94">
        <v>705</v>
      </c>
    </row>
    <row r="6909" spans="1:4" x14ac:dyDescent="0.25">
      <c r="A6909" s="96" t="s">
        <v>16140</v>
      </c>
      <c r="B6909" s="96" t="s">
        <v>16139</v>
      </c>
      <c r="C6909" s="95" t="s">
        <v>139</v>
      </c>
      <c r="D6909" s="94">
        <v>21</v>
      </c>
    </row>
    <row r="6910" spans="1:4" x14ac:dyDescent="0.25">
      <c r="A6910" s="96" t="s">
        <v>16142</v>
      </c>
      <c r="B6910" s="96" t="s">
        <v>16141</v>
      </c>
      <c r="C6910" s="95" t="s">
        <v>139</v>
      </c>
      <c r="D6910" s="94">
        <v>62</v>
      </c>
    </row>
    <row r="6911" spans="1:4" x14ac:dyDescent="0.25">
      <c r="A6911" s="96" t="s">
        <v>16144</v>
      </c>
      <c r="B6911" s="96" t="s">
        <v>16143</v>
      </c>
      <c r="C6911" s="95" t="s">
        <v>139</v>
      </c>
      <c r="D6911" s="94">
        <v>144</v>
      </c>
    </row>
    <row r="6912" spans="1:4" x14ac:dyDescent="0.25">
      <c r="A6912" s="96" t="s">
        <v>16146</v>
      </c>
      <c r="B6912" s="96" t="s">
        <v>16145</v>
      </c>
      <c r="C6912" s="95" t="s">
        <v>139</v>
      </c>
      <c r="D6912" s="94">
        <v>32</v>
      </c>
    </row>
    <row r="6913" spans="1:4" x14ac:dyDescent="0.25">
      <c r="A6913" s="96" t="s">
        <v>16148</v>
      </c>
      <c r="B6913" s="96" t="s">
        <v>16147</v>
      </c>
      <c r="C6913" s="95" t="s">
        <v>139</v>
      </c>
      <c r="D6913" s="94">
        <v>80</v>
      </c>
    </row>
    <row r="6914" spans="1:4" x14ac:dyDescent="0.25">
      <c r="A6914" s="96" t="s">
        <v>16150</v>
      </c>
      <c r="B6914" s="96" t="s">
        <v>16149</v>
      </c>
      <c r="C6914" s="95" t="s">
        <v>139</v>
      </c>
      <c r="D6914" s="94">
        <v>118</v>
      </c>
    </row>
    <row r="6915" spans="1:4" x14ac:dyDescent="0.25">
      <c r="A6915" s="96" t="s">
        <v>16152</v>
      </c>
      <c r="B6915" s="96" t="s">
        <v>16151</v>
      </c>
      <c r="C6915" s="95" t="s">
        <v>139</v>
      </c>
      <c r="D6915" s="94">
        <v>67</v>
      </c>
    </row>
    <row r="6916" spans="1:4" x14ac:dyDescent="0.25">
      <c r="A6916" s="96" t="s">
        <v>16154</v>
      </c>
      <c r="B6916" s="96" t="s">
        <v>16153</v>
      </c>
      <c r="C6916" s="95" t="s">
        <v>139</v>
      </c>
      <c r="D6916" s="94">
        <v>18</v>
      </c>
    </row>
    <row r="6917" spans="1:4" x14ac:dyDescent="0.25">
      <c r="A6917" s="96" t="s">
        <v>16157</v>
      </c>
      <c r="B6917" s="96" t="s">
        <v>16156</v>
      </c>
      <c r="C6917" s="95" t="s">
        <v>16155</v>
      </c>
      <c r="D6917" s="94">
        <v>527</v>
      </c>
    </row>
    <row r="6918" spans="1:4" x14ac:dyDescent="0.25">
      <c r="A6918" s="96" t="s">
        <v>16159</v>
      </c>
      <c r="B6918" s="96" t="s">
        <v>16158</v>
      </c>
      <c r="C6918" s="95" t="s">
        <v>139</v>
      </c>
      <c r="D6918" s="94">
        <v>101</v>
      </c>
    </row>
    <row r="6919" spans="1:4" x14ac:dyDescent="0.25">
      <c r="A6919" s="96" t="s">
        <v>16161</v>
      </c>
      <c r="B6919" s="96" t="s">
        <v>16160</v>
      </c>
      <c r="C6919" s="95" t="s">
        <v>139</v>
      </c>
      <c r="D6919" s="94">
        <v>18</v>
      </c>
    </row>
    <row r="6920" spans="1:4" x14ac:dyDescent="0.25">
      <c r="A6920" s="96" t="s">
        <v>16163</v>
      </c>
      <c r="B6920" s="96" t="s">
        <v>16162</v>
      </c>
      <c r="C6920" s="95" t="s">
        <v>1336</v>
      </c>
      <c r="D6920" s="94">
        <v>181</v>
      </c>
    </row>
    <row r="6921" spans="1:4" x14ac:dyDescent="0.25">
      <c r="A6921" s="96" t="s">
        <v>16165</v>
      </c>
      <c r="B6921" s="96" t="s">
        <v>16164</v>
      </c>
      <c r="C6921" s="95" t="s">
        <v>139</v>
      </c>
      <c r="D6921" s="94">
        <v>72</v>
      </c>
    </row>
    <row r="6922" spans="1:4" x14ac:dyDescent="0.25">
      <c r="A6922" s="96" t="s">
        <v>16167</v>
      </c>
      <c r="B6922" s="96" t="s">
        <v>16166</v>
      </c>
      <c r="C6922" s="95" t="s">
        <v>139</v>
      </c>
      <c r="D6922" s="94">
        <v>30</v>
      </c>
    </row>
    <row r="6923" spans="1:4" x14ac:dyDescent="0.25">
      <c r="A6923" s="96" t="s">
        <v>16169</v>
      </c>
      <c r="B6923" s="96" t="s">
        <v>16168</v>
      </c>
      <c r="C6923" s="95" t="s">
        <v>139</v>
      </c>
      <c r="D6923" s="94">
        <v>405</v>
      </c>
    </row>
    <row r="6924" spans="1:4" x14ac:dyDescent="0.25">
      <c r="A6924" s="96" t="s">
        <v>16171</v>
      </c>
      <c r="B6924" s="96" t="s">
        <v>16170</v>
      </c>
      <c r="C6924" s="95" t="s">
        <v>139</v>
      </c>
      <c r="D6924" s="94">
        <v>60</v>
      </c>
    </row>
    <row r="6925" spans="1:4" x14ac:dyDescent="0.25">
      <c r="A6925" s="96" t="s">
        <v>16173</v>
      </c>
      <c r="B6925" s="96" t="s">
        <v>16172</v>
      </c>
      <c r="C6925" s="95" t="s">
        <v>1483</v>
      </c>
      <c r="D6925" s="94">
        <v>516</v>
      </c>
    </row>
    <row r="6926" spans="1:4" x14ac:dyDescent="0.25">
      <c r="A6926" s="96" t="s">
        <v>16175</v>
      </c>
      <c r="B6926" s="96" t="s">
        <v>16174</v>
      </c>
      <c r="C6926" s="95" t="s">
        <v>139</v>
      </c>
      <c r="D6926" s="94">
        <v>65</v>
      </c>
    </row>
    <row r="6927" spans="1:4" x14ac:dyDescent="0.25">
      <c r="A6927" s="96" t="s">
        <v>16177</v>
      </c>
      <c r="B6927" s="96" t="s">
        <v>16176</v>
      </c>
      <c r="C6927" s="95" t="s">
        <v>139</v>
      </c>
      <c r="D6927" s="94">
        <v>49</v>
      </c>
    </row>
    <row r="6928" spans="1:4" x14ac:dyDescent="0.25">
      <c r="A6928" s="96" t="s">
        <v>16179</v>
      </c>
      <c r="B6928" s="96" t="s">
        <v>16178</v>
      </c>
      <c r="C6928" s="95" t="s">
        <v>139</v>
      </c>
      <c r="D6928" s="94">
        <v>125</v>
      </c>
    </row>
    <row r="6929" spans="1:4" ht="22.5" x14ac:dyDescent="0.25">
      <c r="A6929" s="96" t="s">
        <v>16181</v>
      </c>
      <c r="B6929" s="96" t="s">
        <v>16180</v>
      </c>
      <c r="C6929" s="95" t="s">
        <v>139</v>
      </c>
      <c r="D6929" s="94">
        <v>15.06</v>
      </c>
    </row>
    <row r="6930" spans="1:4" x14ac:dyDescent="0.25">
      <c r="A6930" s="96" t="s">
        <v>16183</v>
      </c>
      <c r="B6930" s="96" t="s">
        <v>16182</v>
      </c>
      <c r="C6930" s="95" t="s">
        <v>139</v>
      </c>
      <c r="D6930" s="94">
        <v>50.61</v>
      </c>
    </row>
    <row r="6931" spans="1:4" x14ac:dyDescent="0.25">
      <c r="A6931" s="96" t="s">
        <v>16185</v>
      </c>
      <c r="B6931" s="96" t="s">
        <v>16184</v>
      </c>
      <c r="C6931" s="95" t="s">
        <v>139</v>
      </c>
      <c r="D6931" s="94">
        <v>200</v>
      </c>
    </row>
    <row r="6932" spans="1:4" x14ac:dyDescent="0.25">
      <c r="A6932" s="96" t="s">
        <v>16187</v>
      </c>
      <c r="B6932" s="96" t="s">
        <v>16186</v>
      </c>
      <c r="C6932" s="95" t="s">
        <v>139</v>
      </c>
      <c r="D6932" s="94">
        <v>17</v>
      </c>
    </row>
    <row r="6933" spans="1:4" x14ac:dyDescent="0.25">
      <c r="A6933" s="96" t="s">
        <v>16189</v>
      </c>
      <c r="B6933" s="96" t="s">
        <v>16188</v>
      </c>
      <c r="C6933" s="95" t="s">
        <v>139</v>
      </c>
      <c r="D6933" s="94">
        <v>29.52</v>
      </c>
    </row>
    <row r="6934" spans="1:4" x14ac:dyDescent="0.25">
      <c r="A6934" s="96" t="s">
        <v>16191</v>
      </c>
      <c r="B6934" s="96" t="s">
        <v>16190</v>
      </c>
      <c r="C6934" s="95" t="s">
        <v>139</v>
      </c>
      <c r="D6934" s="94">
        <v>18.829999999999998</v>
      </c>
    </row>
    <row r="6935" spans="1:4" x14ac:dyDescent="0.25">
      <c r="A6935" s="96" t="s">
        <v>16193</v>
      </c>
      <c r="B6935" s="96" t="s">
        <v>16192</v>
      </c>
      <c r="C6935" s="95" t="s">
        <v>139</v>
      </c>
      <c r="D6935" s="94">
        <v>223</v>
      </c>
    </row>
    <row r="6936" spans="1:4" x14ac:dyDescent="0.25">
      <c r="A6936" s="96" t="s">
        <v>16195</v>
      </c>
      <c r="B6936" s="96" t="s">
        <v>16194</v>
      </c>
      <c r="C6936" s="95" t="s">
        <v>139</v>
      </c>
      <c r="D6936" s="94">
        <v>26</v>
      </c>
    </row>
    <row r="6937" spans="1:4" x14ac:dyDescent="0.25">
      <c r="A6937" s="96" t="s">
        <v>16197</v>
      </c>
      <c r="B6937" s="96" t="s">
        <v>16196</v>
      </c>
      <c r="C6937" s="95" t="s">
        <v>139</v>
      </c>
      <c r="D6937" s="94">
        <v>95</v>
      </c>
    </row>
    <row r="6938" spans="1:4" x14ac:dyDescent="0.25">
      <c r="A6938" s="96" t="s">
        <v>16199</v>
      </c>
      <c r="B6938" s="96" t="s">
        <v>16198</v>
      </c>
      <c r="C6938" s="95" t="s">
        <v>139</v>
      </c>
      <c r="D6938" s="94">
        <v>19</v>
      </c>
    </row>
    <row r="6939" spans="1:4" x14ac:dyDescent="0.25">
      <c r="A6939" s="96" t="s">
        <v>16201</v>
      </c>
      <c r="B6939" s="96" t="s">
        <v>16200</v>
      </c>
      <c r="C6939" s="95" t="s">
        <v>139</v>
      </c>
      <c r="D6939" s="94">
        <v>219</v>
      </c>
    </row>
    <row r="6940" spans="1:4" x14ac:dyDescent="0.25">
      <c r="A6940" s="96" t="s">
        <v>16203</v>
      </c>
      <c r="B6940" s="96" t="s">
        <v>16202</v>
      </c>
      <c r="C6940" s="95" t="s">
        <v>139</v>
      </c>
      <c r="D6940" s="94">
        <v>144</v>
      </c>
    </row>
    <row r="6941" spans="1:4" x14ac:dyDescent="0.25">
      <c r="A6941" s="96" t="s">
        <v>16205</v>
      </c>
      <c r="B6941" s="96" t="s">
        <v>16204</v>
      </c>
      <c r="C6941" s="95" t="s">
        <v>139</v>
      </c>
      <c r="D6941" s="94">
        <v>63</v>
      </c>
    </row>
    <row r="6942" spans="1:4" x14ac:dyDescent="0.25">
      <c r="A6942" s="96" t="s">
        <v>16207</v>
      </c>
      <c r="B6942" s="96" t="s">
        <v>16206</v>
      </c>
      <c r="C6942" s="95" t="s">
        <v>139</v>
      </c>
      <c r="D6942" s="94">
        <v>18</v>
      </c>
    </row>
    <row r="6943" spans="1:4" x14ac:dyDescent="0.25">
      <c r="A6943" s="96" t="s">
        <v>16209</v>
      </c>
      <c r="B6943" s="96" t="s">
        <v>16208</v>
      </c>
      <c r="C6943" s="95" t="s">
        <v>139</v>
      </c>
      <c r="D6943" s="94">
        <v>19</v>
      </c>
    </row>
    <row r="6944" spans="1:4" x14ac:dyDescent="0.25">
      <c r="A6944" s="96" t="s">
        <v>16211</v>
      </c>
      <c r="B6944" s="96" t="s">
        <v>16210</v>
      </c>
      <c r="C6944" s="95" t="s">
        <v>139</v>
      </c>
      <c r="D6944" s="94">
        <v>42</v>
      </c>
    </row>
    <row r="6945" spans="1:4" x14ac:dyDescent="0.25">
      <c r="A6945" s="96" t="s">
        <v>16213</v>
      </c>
      <c r="B6945" s="96" t="s">
        <v>16212</v>
      </c>
      <c r="C6945" s="95" t="s">
        <v>139</v>
      </c>
      <c r="D6945" s="94">
        <v>38</v>
      </c>
    </row>
    <row r="6946" spans="1:4" x14ac:dyDescent="0.25">
      <c r="A6946" s="96" t="s">
        <v>16215</v>
      </c>
      <c r="B6946" s="96" t="s">
        <v>16214</v>
      </c>
      <c r="C6946" s="95" t="s">
        <v>139</v>
      </c>
      <c r="D6946" s="94">
        <v>50</v>
      </c>
    </row>
    <row r="6947" spans="1:4" x14ac:dyDescent="0.25">
      <c r="A6947" s="96" t="s">
        <v>16217</v>
      </c>
      <c r="B6947" s="96" t="s">
        <v>16216</v>
      </c>
      <c r="C6947" s="95" t="s">
        <v>139</v>
      </c>
      <c r="D6947" s="94">
        <v>50</v>
      </c>
    </row>
    <row r="6948" spans="1:4" x14ac:dyDescent="0.25">
      <c r="A6948" s="96" t="s">
        <v>16219</v>
      </c>
      <c r="B6948" s="96" t="s">
        <v>16218</v>
      </c>
      <c r="C6948" s="95" t="s">
        <v>139</v>
      </c>
      <c r="D6948" s="94">
        <v>210</v>
      </c>
    </row>
    <row r="6949" spans="1:4" x14ac:dyDescent="0.25">
      <c r="A6949" s="96" t="s">
        <v>16221</v>
      </c>
      <c r="B6949" s="96" t="s">
        <v>16220</v>
      </c>
      <c r="C6949" s="95" t="s">
        <v>139</v>
      </c>
      <c r="D6949" s="94">
        <v>96</v>
      </c>
    </row>
    <row r="6950" spans="1:4" x14ac:dyDescent="0.25">
      <c r="A6950" s="96" t="s">
        <v>16223</v>
      </c>
      <c r="B6950" s="96" t="s">
        <v>16222</v>
      </c>
      <c r="C6950" s="95" t="s">
        <v>139</v>
      </c>
      <c r="D6950" s="94">
        <v>76</v>
      </c>
    </row>
    <row r="6951" spans="1:4" x14ac:dyDescent="0.25">
      <c r="A6951" s="96" t="s">
        <v>16225</v>
      </c>
      <c r="B6951" s="96" t="s">
        <v>16224</v>
      </c>
      <c r="C6951" s="95" t="s">
        <v>139</v>
      </c>
      <c r="D6951" s="94">
        <v>176</v>
      </c>
    </row>
    <row r="6952" spans="1:4" x14ac:dyDescent="0.25">
      <c r="A6952" s="96" t="s">
        <v>16227</v>
      </c>
      <c r="B6952" s="96" t="s">
        <v>16226</v>
      </c>
      <c r="C6952" s="95" t="s">
        <v>139</v>
      </c>
      <c r="D6952" s="94">
        <v>80</v>
      </c>
    </row>
    <row r="6953" spans="1:4" x14ac:dyDescent="0.25">
      <c r="A6953" s="96" t="s">
        <v>16229</v>
      </c>
      <c r="B6953" s="96" t="s">
        <v>16228</v>
      </c>
      <c r="C6953" s="95" t="s">
        <v>139</v>
      </c>
      <c r="D6953" s="94">
        <v>146</v>
      </c>
    </row>
    <row r="6954" spans="1:4" x14ac:dyDescent="0.25">
      <c r="A6954" s="96" t="s">
        <v>16231</v>
      </c>
      <c r="B6954" s="96" t="s">
        <v>16230</v>
      </c>
      <c r="C6954" s="95" t="s">
        <v>139</v>
      </c>
      <c r="D6954" s="94">
        <v>138</v>
      </c>
    </row>
    <row r="6955" spans="1:4" x14ac:dyDescent="0.25">
      <c r="A6955" s="96" t="s">
        <v>16233</v>
      </c>
      <c r="B6955" s="96" t="s">
        <v>16232</v>
      </c>
      <c r="C6955" s="95" t="s">
        <v>139</v>
      </c>
      <c r="D6955" s="94">
        <v>156</v>
      </c>
    </row>
    <row r="6956" spans="1:4" x14ac:dyDescent="0.25">
      <c r="A6956" s="96" t="s">
        <v>16235</v>
      </c>
      <c r="B6956" s="96" t="s">
        <v>16234</v>
      </c>
      <c r="C6956" s="95" t="s">
        <v>139</v>
      </c>
      <c r="D6956" s="94">
        <v>27</v>
      </c>
    </row>
    <row r="6957" spans="1:4" x14ac:dyDescent="0.25">
      <c r="A6957" s="96" t="s">
        <v>16237</v>
      </c>
      <c r="B6957" s="96" t="s">
        <v>16236</v>
      </c>
      <c r="C6957" s="95" t="s">
        <v>139</v>
      </c>
      <c r="D6957" s="94">
        <v>67</v>
      </c>
    </row>
    <row r="6958" spans="1:4" x14ac:dyDescent="0.25">
      <c r="A6958" s="96" t="s">
        <v>16239</v>
      </c>
      <c r="B6958" s="96" t="s">
        <v>16238</v>
      </c>
      <c r="C6958" s="95" t="s">
        <v>139</v>
      </c>
      <c r="D6958" s="94">
        <v>41</v>
      </c>
    </row>
    <row r="6959" spans="1:4" x14ac:dyDescent="0.25">
      <c r="A6959" s="96" t="s">
        <v>16241</v>
      </c>
      <c r="B6959" s="96" t="s">
        <v>16240</v>
      </c>
      <c r="C6959" s="95" t="s">
        <v>139</v>
      </c>
      <c r="D6959" s="94">
        <v>33</v>
      </c>
    </row>
    <row r="6960" spans="1:4" x14ac:dyDescent="0.25">
      <c r="A6960" s="96" t="s">
        <v>16243</v>
      </c>
      <c r="B6960" s="96" t="s">
        <v>16242</v>
      </c>
      <c r="C6960" s="95" t="s">
        <v>139</v>
      </c>
      <c r="D6960" s="94">
        <v>20</v>
      </c>
    </row>
    <row r="6961" spans="1:4" x14ac:dyDescent="0.25">
      <c r="A6961" s="96" t="s">
        <v>16245</v>
      </c>
      <c r="B6961" s="96" t="s">
        <v>16244</v>
      </c>
      <c r="C6961" s="95" t="s">
        <v>139</v>
      </c>
      <c r="D6961" s="94">
        <v>1151</v>
      </c>
    </row>
    <row r="6962" spans="1:4" x14ac:dyDescent="0.25">
      <c r="A6962" s="96" t="s">
        <v>16247</v>
      </c>
      <c r="B6962" s="96" t="s">
        <v>16246</v>
      </c>
      <c r="C6962" s="95" t="s">
        <v>139</v>
      </c>
      <c r="D6962" s="94">
        <v>220</v>
      </c>
    </row>
    <row r="6963" spans="1:4" x14ac:dyDescent="0.25">
      <c r="A6963" s="96" t="s">
        <v>16249</v>
      </c>
      <c r="B6963" s="96" t="s">
        <v>16248</v>
      </c>
      <c r="C6963" s="95" t="s">
        <v>139</v>
      </c>
      <c r="D6963" s="94">
        <v>19</v>
      </c>
    </row>
    <row r="6964" spans="1:4" x14ac:dyDescent="0.25">
      <c r="A6964" s="96" t="s">
        <v>16251</v>
      </c>
      <c r="B6964" s="96" t="s">
        <v>16250</v>
      </c>
      <c r="C6964" s="95" t="s">
        <v>139</v>
      </c>
      <c r="D6964" s="94">
        <v>372</v>
      </c>
    </row>
    <row r="6965" spans="1:4" x14ac:dyDescent="0.25">
      <c r="A6965" s="96" t="s">
        <v>16253</v>
      </c>
      <c r="B6965" s="96" t="s">
        <v>16252</v>
      </c>
      <c r="C6965" s="95" t="s">
        <v>139</v>
      </c>
      <c r="D6965" s="94">
        <v>74</v>
      </c>
    </row>
    <row r="6966" spans="1:4" x14ac:dyDescent="0.25">
      <c r="A6966" s="96" t="s">
        <v>16255</v>
      </c>
      <c r="B6966" s="96" t="s">
        <v>16254</v>
      </c>
      <c r="C6966" s="95" t="s">
        <v>139</v>
      </c>
      <c r="D6966" s="94">
        <v>29</v>
      </c>
    </row>
    <row r="6967" spans="1:4" x14ac:dyDescent="0.25">
      <c r="A6967" s="96" t="s">
        <v>16257</v>
      </c>
      <c r="B6967" s="96" t="s">
        <v>16256</v>
      </c>
      <c r="C6967" s="95" t="s">
        <v>139</v>
      </c>
      <c r="D6967" s="94">
        <v>34</v>
      </c>
    </row>
    <row r="6968" spans="1:4" x14ac:dyDescent="0.25">
      <c r="A6968" s="96" t="s">
        <v>16259</v>
      </c>
      <c r="B6968" s="96" t="s">
        <v>16258</v>
      </c>
      <c r="C6968" s="95" t="s">
        <v>139</v>
      </c>
      <c r="D6968" s="94">
        <v>39</v>
      </c>
    </row>
    <row r="6969" spans="1:4" x14ac:dyDescent="0.25">
      <c r="A6969" s="96" t="s">
        <v>16261</v>
      </c>
      <c r="B6969" s="96" t="s">
        <v>16260</v>
      </c>
      <c r="C6969" s="95" t="s">
        <v>139</v>
      </c>
      <c r="D6969" s="94">
        <v>18</v>
      </c>
    </row>
    <row r="6970" spans="1:4" x14ac:dyDescent="0.25">
      <c r="A6970" s="96" t="s">
        <v>16263</v>
      </c>
      <c r="B6970" s="96" t="s">
        <v>16262</v>
      </c>
      <c r="C6970" s="95" t="s">
        <v>139</v>
      </c>
      <c r="D6970" s="94">
        <v>134</v>
      </c>
    </row>
    <row r="6971" spans="1:4" x14ac:dyDescent="0.25">
      <c r="A6971" s="96" t="s">
        <v>16265</v>
      </c>
      <c r="B6971" s="96" t="s">
        <v>16264</v>
      </c>
      <c r="C6971" s="95" t="s">
        <v>139</v>
      </c>
      <c r="D6971" s="94">
        <v>214</v>
      </c>
    </row>
    <row r="6972" spans="1:4" x14ac:dyDescent="0.25">
      <c r="A6972" s="96" t="s">
        <v>16267</v>
      </c>
      <c r="B6972" s="96" t="s">
        <v>16266</v>
      </c>
      <c r="C6972" s="95" t="s">
        <v>139</v>
      </c>
      <c r="D6972" s="94">
        <v>1890</v>
      </c>
    </row>
    <row r="6973" spans="1:4" x14ac:dyDescent="0.25">
      <c r="A6973" s="96" t="s">
        <v>16268</v>
      </c>
      <c r="B6973" s="96" t="s">
        <v>13304</v>
      </c>
      <c r="C6973" s="95" t="s">
        <v>139</v>
      </c>
      <c r="D6973" s="94">
        <v>311</v>
      </c>
    </row>
    <row r="6974" spans="1:4" x14ac:dyDescent="0.25">
      <c r="A6974" s="96" t="s">
        <v>16270</v>
      </c>
      <c r="B6974" s="96" t="s">
        <v>16269</v>
      </c>
      <c r="C6974" s="95" t="s">
        <v>139</v>
      </c>
      <c r="D6974" s="94">
        <v>21</v>
      </c>
    </row>
    <row r="6975" spans="1:4" x14ac:dyDescent="0.25">
      <c r="A6975" s="96" t="s">
        <v>16272</v>
      </c>
      <c r="B6975" s="96" t="s">
        <v>16271</v>
      </c>
      <c r="C6975" s="95" t="s">
        <v>139</v>
      </c>
      <c r="D6975" s="94">
        <v>554</v>
      </c>
    </row>
    <row r="6976" spans="1:4" x14ac:dyDescent="0.25">
      <c r="A6976" s="96" t="s">
        <v>16274</v>
      </c>
      <c r="B6976" s="96" t="s">
        <v>16273</v>
      </c>
      <c r="C6976" s="95" t="s">
        <v>139</v>
      </c>
      <c r="D6976" s="94">
        <v>23</v>
      </c>
    </row>
    <row r="6977" spans="1:4" x14ac:dyDescent="0.25">
      <c r="A6977" s="96" t="s">
        <v>16276</v>
      </c>
      <c r="B6977" s="96" t="s">
        <v>16275</v>
      </c>
      <c r="C6977" s="95" t="s">
        <v>139</v>
      </c>
      <c r="D6977" s="94">
        <v>376</v>
      </c>
    </row>
    <row r="6978" spans="1:4" x14ac:dyDescent="0.25">
      <c r="A6978" s="96" t="s">
        <v>16278</v>
      </c>
      <c r="B6978" s="96" t="s">
        <v>16277</v>
      </c>
      <c r="C6978" s="95" t="s">
        <v>139</v>
      </c>
      <c r="D6978" s="94">
        <v>76</v>
      </c>
    </row>
    <row r="6979" spans="1:4" ht="22.5" x14ac:dyDescent="0.25">
      <c r="A6979" s="96" t="s">
        <v>16280</v>
      </c>
      <c r="B6979" s="96" t="s">
        <v>16279</v>
      </c>
      <c r="C6979" s="95" t="s">
        <v>139</v>
      </c>
      <c r="D6979" s="94">
        <v>119</v>
      </c>
    </row>
    <row r="6980" spans="1:4" ht="22.5" x14ac:dyDescent="0.25">
      <c r="A6980" s="96" t="s">
        <v>16282</v>
      </c>
      <c r="B6980" s="96" t="s">
        <v>16281</v>
      </c>
      <c r="C6980" s="95" t="s">
        <v>139</v>
      </c>
      <c r="D6980" s="94">
        <v>229</v>
      </c>
    </row>
    <row r="6981" spans="1:4" x14ac:dyDescent="0.25">
      <c r="A6981" s="96" t="s">
        <v>16284</v>
      </c>
      <c r="B6981" s="96" t="s">
        <v>16283</v>
      </c>
      <c r="C6981" s="95" t="s">
        <v>139</v>
      </c>
      <c r="D6981" s="94">
        <v>112</v>
      </c>
    </row>
    <row r="6982" spans="1:4" x14ac:dyDescent="0.25">
      <c r="A6982" s="96" t="s">
        <v>16286</v>
      </c>
      <c r="B6982" s="96" t="s">
        <v>16285</v>
      </c>
      <c r="C6982" s="95" t="s">
        <v>139</v>
      </c>
      <c r="D6982" s="94">
        <v>216</v>
      </c>
    </row>
    <row r="6983" spans="1:4" x14ac:dyDescent="0.25">
      <c r="A6983" s="96" t="s">
        <v>16288</v>
      </c>
      <c r="B6983" s="96" t="s">
        <v>16287</v>
      </c>
      <c r="C6983" s="95" t="s">
        <v>139</v>
      </c>
      <c r="D6983" s="94">
        <v>44</v>
      </c>
    </row>
    <row r="6984" spans="1:4" x14ac:dyDescent="0.25">
      <c r="A6984" s="96" t="s">
        <v>16290</v>
      </c>
      <c r="B6984" s="96" t="s">
        <v>16289</v>
      </c>
      <c r="C6984" s="95" t="s">
        <v>139</v>
      </c>
      <c r="D6984" s="94">
        <v>97</v>
      </c>
    </row>
    <row r="6985" spans="1:4" x14ac:dyDescent="0.25">
      <c r="A6985" s="96" t="s">
        <v>16292</v>
      </c>
      <c r="B6985" s="96" t="s">
        <v>16291</v>
      </c>
      <c r="C6985" s="95" t="s">
        <v>139</v>
      </c>
      <c r="D6985" s="94">
        <v>247</v>
      </c>
    </row>
    <row r="6986" spans="1:4" x14ac:dyDescent="0.25">
      <c r="A6986" s="96" t="s">
        <v>16294</v>
      </c>
      <c r="B6986" s="96" t="s">
        <v>16293</v>
      </c>
      <c r="C6986" s="95" t="s">
        <v>139</v>
      </c>
      <c r="D6986" s="94">
        <v>67</v>
      </c>
    </row>
    <row r="6987" spans="1:4" x14ac:dyDescent="0.25">
      <c r="A6987" s="96" t="s">
        <v>16296</v>
      </c>
      <c r="B6987" s="96" t="s">
        <v>16295</v>
      </c>
      <c r="C6987" s="95" t="s">
        <v>139</v>
      </c>
      <c r="D6987" s="94">
        <v>62</v>
      </c>
    </row>
    <row r="6988" spans="1:4" x14ac:dyDescent="0.25">
      <c r="A6988" s="96" t="s">
        <v>16298</v>
      </c>
      <c r="B6988" s="96" t="s">
        <v>16297</v>
      </c>
      <c r="C6988" s="95" t="s">
        <v>139</v>
      </c>
      <c r="D6988" s="94">
        <v>61</v>
      </c>
    </row>
    <row r="6989" spans="1:4" x14ac:dyDescent="0.25">
      <c r="A6989" s="96" t="s">
        <v>16300</v>
      </c>
      <c r="B6989" s="96" t="s">
        <v>16299</v>
      </c>
      <c r="C6989" s="95" t="s">
        <v>139</v>
      </c>
      <c r="D6989" s="94">
        <v>107</v>
      </c>
    </row>
    <row r="6990" spans="1:4" x14ac:dyDescent="0.25">
      <c r="A6990" s="96" t="s">
        <v>16302</v>
      </c>
      <c r="B6990" s="96" t="s">
        <v>16301</v>
      </c>
      <c r="C6990" s="95" t="s">
        <v>139</v>
      </c>
      <c r="D6990" s="94">
        <v>65</v>
      </c>
    </row>
    <row r="6991" spans="1:4" x14ac:dyDescent="0.25">
      <c r="A6991" s="96" t="s">
        <v>16304</v>
      </c>
      <c r="B6991" s="96" t="s">
        <v>16303</v>
      </c>
      <c r="C6991" s="95" t="s">
        <v>139</v>
      </c>
      <c r="D6991" s="94">
        <v>52</v>
      </c>
    </row>
    <row r="6992" spans="1:4" x14ac:dyDescent="0.25">
      <c r="A6992" s="96" t="s">
        <v>16306</v>
      </c>
      <c r="B6992" s="96" t="s">
        <v>16305</v>
      </c>
      <c r="C6992" s="95" t="s">
        <v>139</v>
      </c>
      <c r="D6992" s="94">
        <v>18</v>
      </c>
    </row>
    <row r="6993" spans="1:4" x14ac:dyDescent="0.25">
      <c r="A6993" s="96" t="s">
        <v>16308</v>
      </c>
      <c r="B6993" s="96" t="s">
        <v>16307</v>
      </c>
      <c r="C6993" s="95" t="s">
        <v>139</v>
      </c>
      <c r="D6993" s="94">
        <v>18</v>
      </c>
    </row>
    <row r="6994" spans="1:4" x14ac:dyDescent="0.25">
      <c r="A6994" s="96" t="s">
        <v>16310</v>
      </c>
      <c r="B6994" s="96" t="s">
        <v>16309</v>
      </c>
      <c r="C6994" s="95" t="s">
        <v>139</v>
      </c>
      <c r="D6994" s="94">
        <v>44</v>
      </c>
    </row>
    <row r="6995" spans="1:4" x14ac:dyDescent="0.25">
      <c r="A6995" s="96" t="s">
        <v>16312</v>
      </c>
      <c r="B6995" s="96" t="s">
        <v>16311</v>
      </c>
      <c r="C6995" s="95" t="s">
        <v>139</v>
      </c>
      <c r="D6995" s="94">
        <v>415</v>
      </c>
    </row>
    <row r="6996" spans="1:4" x14ac:dyDescent="0.25">
      <c r="A6996" s="96" t="s">
        <v>16314</v>
      </c>
      <c r="B6996" s="96" t="s">
        <v>16313</v>
      </c>
      <c r="C6996" s="95" t="s">
        <v>139</v>
      </c>
      <c r="D6996" s="94">
        <v>63</v>
      </c>
    </row>
    <row r="6997" spans="1:4" x14ac:dyDescent="0.25">
      <c r="A6997" s="96" t="s">
        <v>16316</v>
      </c>
      <c r="B6997" s="96" t="s">
        <v>16315</v>
      </c>
      <c r="C6997" s="95" t="s">
        <v>139</v>
      </c>
      <c r="D6997" s="94">
        <v>376</v>
      </c>
    </row>
    <row r="6998" spans="1:4" x14ac:dyDescent="0.25">
      <c r="A6998" s="96" t="s">
        <v>16318</v>
      </c>
      <c r="B6998" s="96" t="s">
        <v>16317</v>
      </c>
      <c r="C6998" s="95" t="s">
        <v>139</v>
      </c>
      <c r="D6998" s="94">
        <v>247</v>
      </c>
    </row>
    <row r="6999" spans="1:4" x14ac:dyDescent="0.25">
      <c r="A6999" s="96" t="s">
        <v>16321</v>
      </c>
      <c r="B6999" s="96" t="s">
        <v>16320</v>
      </c>
      <c r="C6999" s="95" t="s">
        <v>16319</v>
      </c>
      <c r="D6999" s="94">
        <v>246</v>
      </c>
    </row>
    <row r="7000" spans="1:4" x14ac:dyDescent="0.25">
      <c r="A7000" s="96" t="s">
        <v>16323</v>
      </c>
      <c r="B7000" s="96" t="s">
        <v>16322</v>
      </c>
      <c r="C7000" s="95" t="s">
        <v>139</v>
      </c>
      <c r="D7000" s="94">
        <v>72.23</v>
      </c>
    </row>
    <row r="7001" spans="1:4" x14ac:dyDescent="0.25">
      <c r="A7001" s="96" t="s">
        <v>16325</v>
      </c>
      <c r="B7001" s="96" t="s">
        <v>16324</v>
      </c>
      <c r="C7001" s="95" t="s">
        <v>139</v>
      </c>
      <c r="D7001" s="94">
        <v>17</v>
      </c>
    </row>
    <row r="7002" spans="1:4" x14ac:dyDescent="0.25">
      <c r="A7002" s="96" t="s">
        <v>16327</v>
      </c>
      <c r="B7002" s="96" t="s">
        <v>16326</v>
      </c>
      <c r="C7002" s="95" t="s">
        <v>139</v>
      </c>
      <c r="D7002" s="94">
        <v>17</v>
      </c>
    </row>
    <row r="7003" spans="1:4" x14ac:dyDescent="0.25">
      <c r="A7003" s="96" t="s">
        <v>16329</v>
      </c>
      <c r="B7003" s="96" t="s">
        <v>16328</v>
      </c>
      <c r="C7003" s="95" t="s">
        <v>139</v>
      </c>
      <c r="D7003" s="94">
        <v>423.64</v>
      </c>
    </row>
    <row r="7004" spans="1:4" x14ac:dyDescent="0.25">
      <c r="A7004" s="96" t="s">
        <v>16331</v>
      </c>
      <c r="B7004" s="96" t="s">
        <v>16330</v>
      </c>
      <c r="C7004" s="95" t="s">
        <v>139</v>
      </c>
      <c r="D7004" s="94">
        <v>19.55</v>
      </c>
    </row>
    <row r="7005" spans="1:4" x14ac:dyDescent="0.25">
      <c r="A7005" s="96" t="s">
        <v>16333</v>
      </c>
      <c r="B7005" s="96" t="s">
        <v>16332</v>
      </c>
      <c r="C7005" s="95" t="s">
        <v>139</v>
      </c>
      <c r="D7005" s="94">
        <v>17</v>
      </c>
    </row>
    <row r="7006" spans="1:4" x14ac:dyDescent="0.25">
      <c r="A7006" s="96" t="s">
        <v>16335</v>
      </c>
      <c r="B7006" s="96" t="s">
        <v>16334</v>
      </c>
      <c r="C7006" s="95" t="s">
        <v>1483</v>
      </c>
      <c r="D7006" s="94">
        <v>33.46</v>
      </c>
    </row>
    <row r="7007" spans="1:4" x14ac:dyDescent="0.25">
      <c r="A7007" s="96" t="s">
        <v>16337</v>
      </c>
      <c r="B7007" s="96" t="s">
        <v>16336</v>
      </c>
      <c r="C7007" s="95" t="s">
        <v>139</v>
      </c>
      <c r="D7007" s="94">
        <v>0</v>
      </c>
    </row>
    <row r="7008" spans="1:4" x14ac:dyDescent="0.25">
      <c r="A7008" s="96" t="s">
        <v>16339</v>
      </c>
      <c r="B7008" s="96" t="s">
        <v>16338</v>
      </c>
      <c r="C7008" s="95" t="s">
        <v>15007</v>
      </c>
      <c r="D7008" s="94">
        <v>0</v>
      </c>
    </row>
    <row r="7009" spans="1:4" x14ac:dyDescent="0.25">
      <c r="A7009" s="96" t="s">
        <v>16341</v>
      </c>
      <c r="B7009" s="96" t="s">
        <v>16340</v>
      </c>
      <c r="C7009" s="95" t="s">
        <v>139</v>
      </c>
      <c r="D7009" s="94">
        <v>0</v>
      </c>
    </row>
    <row r="7010" spans="1:4" x14ac:dyDescent="0.25">
      <c r="A7010" s="96" t="s">
        <v>16343</v>
      </c>
      <c r="B7010" s="96" t="s">
        <v>16342</v>
      </c>
      <c r="C7010" s="95" t="s">
        <v>139</v>
      </c>
      <c r="D7010" s="94">
        <v>0</v>
      </c>
    </row>
    <row r="7011" spans="1:4" x14ac:dyDescent="0.25">
      <c r="A7011" s="96" t="s">
        <v>16345</v>
      </c>
      <c r="B7011" s="96" t="s">
        <v>16344</v>
      </c>
      <c r="C7011" s="95" t="s">
        <v>14941</v>
      </c>
      <c r="D7011" s="94">
        <v>0</v>
      </c>
    </row>
    <row r="7012" spans="1:4" x14ac:dyDescent="0.25">
      <c r="A7012" s="96" t="s">
        <v>16347</v>
      </c>
      <c r="B7012" s="96" t="s">
        <v>16346</v>
      </c>
      <c r="C7012" s="95" t="s">
        <v>13278</v>
      </c>
      <c r="D7012" s="94">
        <v>0</v>
      </c>
    </row>
    <row r="7013" spans="1:4" x14ac:dyDescent="0.25">
      <c r="A7013" s="96" t="s">
        <v>16349</v>
      </c>
      <c r="B7013" s="96" t="s">
        <v>16348</v>
      </c>
      <c r="C7013" s="95" t="s">
        <v>14837</v>
      </c>
      <c r="D7013" s="94">
        <v>0</v>
      </c>
    </row>
    <row r="7014" spans="1:4" x14ac:dyDescent="0.25">
      <c r="A7014" s="96" t="s">
        <v>16351</v>
      </c>
      <c r="B7014" s="96" t="s">
        <v>16350</v>
      </c>
      <c r="C7014" s="95" t="s">
        <v>14837</v>
      </c>
      <c r="D7014" s="94">
        <v>0</v>
      </c>
    </row>
    <row r="7015" spans="1:4" x14ac:dyDescent="0.25">
      <c r="A7015" s="96" t="s">
        <v>16353</v>
      </c>
      <c r="B7015" s="96" t="s">
        <v>16352</v>
      </c>
      <c r="C7015" s="95" t="s">
        <v>14837</v>
      </c>
      <c r="D7015" s="94">
        <v>0</v>
      </c>
    </row>
    <row r="7016" spans="1:4" x14ac:dyDescent="0.25">
      <c r="A7016" s="96" t="s">
        <v>16355</v>
      </c>
      <c r="B7016" s="96" t="s">
        <v>16354</v>
      </c>
      <c r="C7016" s="95" t="s">
        <v>12806</v>
      </c>
      <c r="D7016" s="94">
        <v>0</v>
      </c>
    </row>
    <row r="7017" spans="1:4" x14ac:dyDescent="0.25">
      <c r="A7017" s="96" t="s">
        <v>16357</v>
      </c>
      <c r="B7017" s="96" t="s">
        <v>16356</v>
      </c>
      <c r="C7017" s="95" t="s">
        <v>12806</v>
      </c>
      <c r="D7017" s="94">
        <v>408</v>
      </c>
    </row>
    <row r="7018" spans="1:4" x14ac:dyDescent="0.25">
      <c r="A7018" s="96" t="s">
        <v>16359</v>
      </c>
      <c r="B7018" s="96" t="s">
        <v>16358</v>
      </c>
      <c r="C7018" s="95" t="s">
        <v>12806</v>
      </c>
      <c r="D7018" s="94">
        <v>0</v>
      </c>
    </row>
    <row r="7019" spans="1:4" x14ac:dyDescent="0.25">
      <c r="A7019" s="96" t="s">
        <v>16361</v>
      </c>
      <c r="B7019" s="96" t="s">
        <v>16360</v>
      </c>
      <c r="C7019" s="95" t="s">
        <v>14850</v>
      </c>
      <c r="D7019" s="94">
        <v>0</v>
      </c>
    </row>
    <row r="7020" spans="1:4" x14ac:dyDescent="0.25">
      <c r="A7020" s="96" t="s">
        <v>16363</v>
      </c>
      <c r="B7020" s="96" t="s">
        <v>16362</v>
      </c>
      <c r="C7020" s="95" t="s">
        <v>14850</v>
      </c>
      <c r="D7020" s="94">
        <v>0</v>
      </c>
    </row>
    <row r="7021" spans="1:4" x14ac:dyDescent="0.25">
      <c r="A7021" s="96" t="s">
        <v>16365</v>
      </c>
      <c r="B7021" s="96" t="s">
        <v>16364</v>
      </c>
      <c r="C7021" s="95" t="s">
        <v>12733</v>
      </c>
      <c r="D7021" s="94">
        <v>0</v>
      </c>
    </row>
    <row r="7022" spans="1:4" x14ac:dyDescent="0.25">
      <c r="A7022" s="96" t="s">
        <v>16367</v>
      </c>
      <c r="B7022" s="96" t="s">
        <v>16366</v>
      </c>
      <c r="C7022" s="95" t="s">
        <v>139</v>
      </c>
      <c r="D7022" s="94">
        <v>0</v>
      </c>
    </row>
    <row r="7023" spans="1:4" x14ac:dyDescent="0.25">
      <c r="A7023" s="96" t="s">
        <v>16369</v>
      </c>
      <c r="B7023" s="96" t="s">
        <v>16368</v>
      </c>
      <c r="C7023" s="95" t="s">
        <v>139</v>
      </c>
      <c r="D7023" s="94">
        <v>0</v>
      </c>
    </row>
    <row r="7024" spans="1:4" x14ac:dyDescent="0.25">
      <c r="A7024" s="96" t="s">
        <v>16371</v>
      </c>
      <c r="B7024" s="96" t="s">
        <v>16370</v>
      </c>
      <c r="C7024" s="95" t="s">
        <v>139</v>
      </c>
      <c r="D7024" s="94">
        <v>0</v>
      </c>
    </row>
    <row r="7025" spans="1:4" x14ac:dyDescent="0.25">
      <c r="A7025" s="96" t="s">
        <v>16373</v>
      </c>
      <c r="B7025" s="96" t="s">
        <v>16372</v>
      </c>
      <c r="C7025" s="95" t="s">
        <v>1336</v>
      </c>
      <c r="D7025" s="94">
        <v>0</v>
      </c>
    </row>
    <row r="7026" spans="1:4" x14ac:dyDescent="0.25">
      <c r="A7026" s="96" t="s">
        <v>16375</v>
      </c>
      <c r="B7026" s="96" t="s">
        <v>16374</v>
      </c>
      <c r="C7026" s="95" t="s">
        <v>1336</v>
      </c>
      <c r="D7026" s="94">
        <v>399</v>
      </c>
    </row>
    <row r="7027" spans="1:4" x14ac:dyDescent="0.25">
      <c r="A7027" s="96" t="s">
        <v>16377</v>
      </c>
      <c r="B7027" s="96" t="s">
        <v>16376</v>
      </c>
      <c r="C7027" s="95" t="s">
        <v>1336</v>
      </c>
      <c r="D7027" s="94">
        <v>410</v>
      </c>
    </row>
    <row r="7028" spans="1:4" x14ac:dyDescent="0.25">
      <c r="A7028" s="96" t="s">
        <v>16379</v>
      </c>
      <c r="B7028" s="96" t="s">
        <v>16378</v>
      </c>
      <c r="C7028" s="95" t="s">
        <v>1336</v>
      </c>
      <c r="D7028" s="94">
        <v>0</v>
      </c>
    </row>
    <row r="7029" spans="1:4" x14ac:dyDescent="0.25">
      <c r="A7029" s="96" t="s">
        <v>16381</v>
      </c>
      <c r="B7029" s="96" t="s">
        <v>16380</v>
      </c>
      <c r="C7029" s="95" t="s">
        <v>139</v>
      </c>
      <c r="D7029" s="94">
        <v>0</v>
      </c>
    </row>
    <row r="7030" spans="1:4" x14ac:dyDescent="0.25">
      <c r="A7030" s="96" t="s">
        <v>16383</v>
      </c>
      <c r="B7030" s="96" t="s">
        <v>16382</v>
      </c>
      <c r="C7030" s="95" t="s">
        <v>139</v>
      </c>
      <c r="D7030" s="94">
        <v>0</v>
      </c>
    </row>
    <row r="7031" spans="1:4" x14ac:dyDescent="0.25">
      <c r="A7031" s="96" t="s">
        <v>16385</v>
      </c>
      <c r="B7031" s="96" t="s">
        <v>16384</v>
      </c>
      <c r="C7031" s="95" t="s">
        <v>139</v>
      </c>
      <c r="D7031" s="94">
        <v>0</v>
      </c>
    </row>
    <row r="7032" spans="1:4" x14ac:dyDescent="0.25">
      <c r="A7032" s="96" t="s">
        <v>16387</v>
      </c>
      <c r="B7032" s="96" t="s">
        <v>16386</v>
      </c>
      <c r="C7032" s="95" t="s">
        <v>139</v>
      </c>
      <c r="D7032" s="94">
        <v>0</v>
      </c>
    </row>
    <row r="7033" spans="1:4" x14ac:dyDescent="0.25">
      <c r="A7033" s="96" t="s">
        <v>16389</v>
      </c>
      <c r="B7033" s="96" t="s">
        <v>16388</v>
      </c>
      <c r="C7033" s="95" t="s">
        <v>1465</v>
      </c>
      <c r="D7033" s="94">
        <v>0</v>
      </c>
    </row>
    <row r="7034" spans="1:4" x14ac:dyDescent="0.25">
      <c r="A7034" s="96" t="s">
        <v>16391</v>
      </c>
      <c r="B7034" s="96" t="s">
        <v>16390</v>
      </c>
      <c r="C7034" s="95" t="s">
        <v>139</v>
      </c>
      <c r="D7034" s="94">
        <v>0</v>
      </c>
    </row>
    <row r="7035" spans="1:4" x14ac:dyDescent="0.25">
      <c r="A7035" s="96" t="s">
        <v>16393</v>
      </c>
      <c r="B7035" s="96" t="s">
        <v>16392</v>
      </c>
      <c r="C7035" s="95" t="s">
        <v>139</v>
      </c>
      <c r="D7035" s="94">
        <v>0</v>
      </c>
    </row>
    <row r="7036" spans="1:4" x14ac:dyDescent="0.25">
      <c r="A7036" s="96" t="s">
        <v>16395</v>
      </c>
      <c r="B7036" s="96" t="s">
        <v>16394</v>
      </c>
      <c r="C7036" s="95" t="s">
        <v>139</v>
      </c>
      <c r="D7036" s="94">
        <v>0</v>
      </c>
    </row>
    <row r="7037" spans="1:4" x14ac:dyDescent="0.25">
      <c r="A7037" s="96" t="s">
        <v>16397</v>
      </c>
      <c r="B7037" s="96" t="s">
        <v>16396</v>
      </c>
      <c r="C7037" s="95" t="s">
        <v>139</v>
      </c>
      <c r="D7037" s="94">
        <v>0</v>
      </c>
    </row>
    <row r="7038" spans="1:4" x14ac:dyDescent="0.25">
      <c r="A7038" s="96" t="s">
        <v>16399</v>
      </c>
      <c r="B7038" s="96" t="s">
        <v>16398</v>
      </c>
      <c r="C7038" s="95" t="s">
        <v>139</v>
      </c>
      <c r="D7038" s="94">
        <v>0</v>
      </c>
    </row>
    <row r="7039" spans="1:4" x14ac:dyDescent="0.25">
      <c r="A7039" s="96" t="s">
        <v>16401</v>
      </c>
      <c r="B7039" s="96" t="s">
        <v>16400</v>
      </c>
      <c r="C7039" s="95" t="s">
        <v>139</v>
      </c>
      <c r="D7039" s="94">
        <v>0</v>
      </c>
    </row>
    <row r="7040" spans="1:4" x14ac:dyDescent="0.25">
      <c r="A7040" s="96" t="s">
        <v>16403</v>
      </c>
      <c r="B7040" s="96" t="s">
        <v>16402</v>
      </c>
      <c r="C7040" s="95" t="s">
        <v>139</v>
      </c>
      <c r="D7040" s="94">
        <v>0</v>
      </c>
    </row>
    <row r="7041" spans="1:4" x14ac:dyDescent="0.25">
      <c r="A7041" s="96" t="s">
        <v>16405</v>
      </c>
      <c r="B7041" s="96" t="s">
        <v>16404</v>
      </c>
      <c r="C7041" s="95" t="s">
        <v>139</v>
      </c>
      <c r="D7041" s="94">
        <v>0</v>
      </c>
    </row>
    <row r="7042" spans="1:4" x14ac:dyDescent="0.25">
      <c r="A7042" s="96" t="s">
        <v>16407</v>
      </c>
      <c r="B7042" s="96" t="s">
        <v>16406</v>
      </c>
      <c r="C7042" s="95" t="s">
        <v>14919</v>
      </c>
      <c r="D7042" s="94">
        <v>0</v>
      </c>
    </row>
    <row r="7043" spans="1:4" x14ac:dyDescent="0.25">
      <c r="A7043" s="96" t="s">
        <v>16409</v>
      </c>
      <c r="B7043" s="96" t="s">
        <v>16408</v>
      </c>
      <c r="C7043" s="95" t="s">
        <v>139</v>
      </c>
      <c r="D7043" s="94">
        <v>0</v>
      </c>
    </row>
    <row r="7044" spans="1:4" x14ac:dyDescent="0.25">
      <c r="A7044" s="96" t="s">
        <v>16411</v>
      </c>
      <c r="B7044" s="96" t="s">
        <v>16410</v>
      </c>
      <c r="C7044" s="95" t="s">
        <v>14837</v>
      </c>
      <c r="D7044" s="94">
        <v>0</v>
      </c>
    </row>
    <row r="7045" spans="1:4" x14ac:dyDescent="0.25">
      <c r="A7045" s="96" t="s">
        <v>16413</v>
      </c>
      <c r="B7045" s="96" t="s">
        <v>16412</v>
      </c>
      <c r="C7045" s="95" t="s">
        <v>139</v>
      </c>
      <c r="D7045" s="94">
        <v>0</v>
      </c>
    </row>
    <row r="7046" spans="1:4" x14ac:dyDescent="0.25">
      <c r="A7046" s="96" t="s">
        <v>16415</v>
      </c>
      <c r="B7046" s="96" t="s">
        <v>16414</v>
      </c>
      <c r="C7046" s="95" t="s">
        <v>14013</v>
      </c>
      <c r="D7046" s="94">
        <v>0</v>
      </c>
    </row>
    <row r="7047" spans="1:4" x14ac:dyDescent="0.25">
      <c r="A7047" s="96" t="s">
        <v>16417</v>
      </c>
      <c r="B7047" s="96" t="s">
        <v>16416</v>
      </c>
      <c r="C7047" s="95" t="s">
        <v>139</v>
      </c>
      <c r="D7047" s="94">
        <v>0</v>
      </c>
    </row>
    <row r="7048" spans="1:4" x14ac:dyDescent="0.25">
      <c r="A7048" s="96" t="s">
        <v>16419</v>
      </c>
      <c r="B7048" s="96" t="s">
        <v>16418</v>
      </c>
      <c r="C7048" s="95" t="s">
        <v>14896</v>
      </c>
      <c r="D7048" s="94">
        <v>0</v>
      </c>
    </row>
    <row r="7049" spans="1:4" x14ac:dyDescent="0.25">
      <c r="A7049" s="96" t="s">
        <v>16421</v>
      </c>
      <c r="B7049" s="96" t="s">
        <v>16420</v>
      </c>
      <c r="C7049" s="95" t="s">
        <v>139</v>
      </c>
      <c r="D7049" s="94">
        <v>0</v>
      </c>
    </row>
    <row r="7050" spans="1:4" x14ac:dyDescent="0.25">
      <c r="A7050" s="96" t="s">
        <v>16423</v>
      </c>
      <c r="B7050" s="96" t="s">
        <v>16422</v>
      </c>
      <c r="C7050" s="95" t="s">
        <v>1462</v>
      </c>
      <c r="D7050" s="94">
        <v>0</v>
      </c>
    </row>
    <row r="7051" spans="1:4" x14ac:dyDescent="0.25">
      <c r="A7051" s="96" t="s">
        <v>16425</v>
      </c>
      <c r="B7051" s="96" t="s">
        <v>16424</v>
      </c>
      <c r="C7051" s="95" t="s">
        <v>139</v>
      </c>
      <c r="D7051" s="94">
        <v>0</v>
      </c>
    </row>
    <row r="7052" spans="1:4" x14ac:dyDescent="0.25">
      <c r="A7052" s="96" t="s">
        <v>16427</v>
      </c>
      <c r="B7052" s="96" t="s">
        <v>16426</v>
      </c>
      <c r="C7052" s="95" t="s">
        <v>139</v>
      </c>
      <c r="D7052" s="94">
        <v>0</v>
      </c>
    </row>
    <row r="7053" spans="1:4" x14ac:dyDescent="0.25">
      <c r="A7053" s="96" t="s">
        <v>16429</v>
      </c>
      <c r="B7053" s="96" t="s">
        <v>16428</v>
      </c>
      <c r="C7053" s="95" t="s">
        <v>139</v>
      </c>
      <c r="D7053" s="94">
        <v>0</v>
      </c>
    </row>
    <row r="7054" spans="1:4" x14ac:dyDescent="0.25">
      <c r="A7054" s="96" t="s">
        <v>16431</v>
      </c>
      <c r="B7054" s="96" t="s">
        <v>16430</v>
      </c>
      <c r="C7054" s="95" t="s">
        <v>13420</v>
      </c>
      <c r="D7054" s="94">
        <v>0</v>
      </c>
    </row>
    <row r="7055" spans="1:4" x14ac:dyDescent="0.25">
      <c r="A7055" s="96" t="s">
        <v>16433</v>
      </c>
      <c r="B7055" s="96" t="s">
        <v>16432</v>
      </c>
      <c r="C7055" s="95" t="s">
        <v>139</v>
      </c>
      <c r="D7055" s="94">
        <v>0</v>
      </c>
    </row>
    <row r="7056" spans="1:4" x14ac:dyDescent="0.25">
      <c r="A7056" s="96" t="s">
        <v>16435</v>
      </c>
      <c r="B7056" s="96" t="s">
        <v>16434</v>
      </c>
      <c r="C7056" s="95" t="s">
        <v>139</v>
      </c>
      <c r="D7056" s="94">
        <v>0</v>
      </c>
    </row>
    <row r="7057" spans="1:4" x14ac:dyDescent="0.25">
      <c r="A7057" s="96" t="s">
        <v>16437</v>
      </c>
      <c r="B7057" s="96" t="s">
        <v>16436</v>
      </c>
      <c r="C7057" s="95" t="s">
        <v>139</v>
      </c>
      <c r="D7057" s="94">
        <v>0</v>
      </c>
    </row>
    <row r="7058" spans="1:4" x14ac:dyDescent="0.25">
      <c r="A7058" s="96" t="s">
        <v>16439</v>
      </c>
      <c r="B7058" s="96" t="s">
        <v>16438</v>
      </c>
      <c r="C7058" s="95" t="s">
        <v>139</v>
      </c>
      <c r="D7058" s="94">
        <v>0</v>
      </c>
    </row>
    <row r="7059" spans="1:4" x14ac:dyDescent="0.25">
      <c r="A7059" s="96" t="s">
        <v>16441</v>
      </c>
      <c r="B7059" s="96" t="s">
        <v>16440</v>
      </c>
      <c r="C7059" s="95" t="s">
        <v>139</v>
      </c>
      <c r="D7059" s="94">
        <v>0</v>
      </c>
    </row>
    <row r="7060" spans="1:4" x14ac:dyDescent="0.25">
      <c r="A7060" s="96" t="s">
        <v>16443</v>
      </c>
      <c r="B7060" s="96" t="s">
        <v>16442</v>
      </c>
      <c r="C7060" s="95" t="s">
        <v>139</v>
      </c>
      <c r="D7060" s="94">
        <v>0</v>
      </c>
    </row>
    <row r="7061" spans="1:4" x14ac:dyDescent="0.25">
      <c r="A7061" s="96" t="s">
        <v>16445</v>
      </c>
      <c r="B7061" s="96" t="s">
        <v>16444</v>
      </c>
      <c r="C7061" s="95" t="s">
        <v>1336</v>
      </c>
      <c r="D7061" s="94">
        <v>0</v>
      </c>
    </row>
    <row r="7062" spans="1:4" x14ac:dyDescent="0.25">
      <c r="A7062" s="96" t="s">
        <v>16447</v>
      </c>
      <c r="B7062" s="96" t="s">
        <v>16446</v>
      </c>
      <c r="C7062" s="95" t="s">
        <v>139</v>
      </c>
      <c r="D7062" s="94">
        <v>0</v>
      </c>
    </row>
    <row r="7063" spans="1:4" x14ac:dyDescent="0.25">
      <c r="A7063" s="96" t="s">
        <v>16449</v>
      </c>
      <c r="B7063" s="96" t="s">
        <v>16448</v>
      </c>
      <c r="C7063" s="95" t="s">
        <v>12960</v>
      </c>
      <c r="D7063" s="94">
        <v>0</v>
      </c>
    </row>
    <row r="7064" spans="1:4" x14ac:dyDescent="0.25">
      <c r="A7064" s="96" t="s">
        <v>16451</v>
      </c>
      <c r="B7064" s="96" t="s">
        <v>16450</v>
      </c>
      <c r="C7064" s="95" t="s">
        <v>139</v>
      </c>
      <c r="D7064" s="94">
        <v>0</v>
      </c>
    </row>
    <row r="7065" spans="1:4" x14ac:dyDescent="0.25">
      <c r="A7065" s="96" t="s">
        <v>16453</v>
      </c>
      <c r="B7065" s="96" t="s">
        <v>16452</v>
      </c>
      <c r="C7065" s="95" t="s">
        <v>139</v>
      </c>
      <c r="D7065" s="94">
        <v>0</v>
      </c>
    </row>
    <row r="7066" spans="1:4" x14ac:dyDescent="0.25">
      <c r="A7066" s="96" t="s">
        <v>16455</v>
      </c>
      <c r="B7066" s="96" t="s">
        <v>16454</v>
      </c>
      <c r="C7066" s="95" t="s">
        <v>1447</v>
      </c>
      <c r="D7066" s="94">
        <v>0</v>
      </c>
    </row>
    <row r="7067" spans="1:4" x14ac:dyDescent="0.25">
      <c r="A7067" s="96" t="s">
        <v>16457</v>
      </c>
      <c r="B7067" s="96" t="s">
        <v>16456</v>
      </c>
      <c r="C7067" s="95" t="s">
        <v>139</v>
      </c>
      <c r="D7067" s="94">
        <v>0</v>
      </c>
    </row>
    <row r="7068" spans="1:4" x14ac:dyDescent="0.25">
      <c r="A7068" s="96" t="s">
        <v>16459</v>
      </c>
      <c r="B7068" s="96" t="s">
        <v>16458</v>
      </c>
      <c r="C7068" s="95" t="s">
        <v>1336</v>
      </c>
      <c r="D7068" s="94">
        <v>0</v>
      </c>
    </row>
    <row r="7069" spans="1:4" x14ac:dyDescent="0.25">
      <c r="A7069" s="96" t="s">
        <v>16461</v>
      </c>
      <c r="B7069" s="96" t="s">
        <v>16460</v>
      </c>
      <c r="C7069" s="95" t="s">
        <v>139</v>
      </c>
      <c r="D7069" s="94">
        <v>0</v>
      </c>
    </row>
    <row r="7070" spans="1:4" x14ac:dyDescent="0.25">
      <c r="A7070" s="96" t="s">
        <v>16463</v>
      </c>
      <c r="B7070" s="96" t="s">
        <v>16462</v>
      </c>
      <c r="C7070" s="95" t="s">
        <v>139</v>
      </c>
      <c r="D7070" s="94">
        <v>0</v>
      </c>
    </row>
    <row r="7071" spans="1:4" x14ac:dyDescent="0.25">
      <c r="A7071" s="96" t="s">
        <v>16465</v>
      </c>
      <c r="B7071" s="96" t="s">
        <v>16464</v>
      </c>
      <c r="C7071" s="95" t="s">
        <v>139</v>
      </c>
      <c r="D7071" s="94">
        <v>785</v>
      </c>
    </row>
    <row r="7072" spans="1:4" x14ac:dyDescent="0.25">
      <c r="A7072" s="96" t="s">
        <v>16468</v>
      </c>
      <c r="B7072" s="96" t="s">
        <v>16467</v>
      </c>
      <c r="C7072" s="95" t="s">
        <v>16466</v>
      </c>
      <c r="D7072" s="94">
        <v>606</v>
      </c>
    </row>
    <row r="7073" spans="1:4" x14ac:dyDescent="0.25">
      <c r="A7073" s="96" t="s">
        <v>16470</v>
      </c>
      <c r="B7073" s="96" t="s">
        <v>16469</v>
      </c>
      <c r="C7073" s="95" t="s">
        <v>139</v>
      </c>
      <c r="D7073" s="94">
        <v>0</v>
      </c>
    </row>
    <row r="7074" spans="1:4" x14ac:dyDescent="0.25">
      <c r="A7074" s="96" t="s">
        <v>16472</v>
      </c>
      <c r="B7074" s="96" t="s">
        <v>16471</v>
      </c>
      <c r="C7074" s="95" t="s">
        <v>139</v>
      </c>
      <c r="D7074" s="94">
        <v>0</v>
      </c>
    </row>
    <row r="7075" spans="1:4" x14ac:dyDescent="0.25">
      <c r="A7075" s="96" t="s">
        <v>16474</v>
      </c>
      <c r="B7075" s="96" t="s">
        <v>16473</v>
      </c>
      <c r="C7075" s="95" t="s">
        <v>139</v>
      </c>
      <c r="D7075" s="94">
        <v>0</v>
      </c>
    </row>
    <row r="7076" spans="1:4" x14ac:dyDescent="0.25">
      <c r="A7076" s="96" t="s">
        <v>16476</v>
      </c>
      <c r="B7076" s="96" t="s">
        <v>16475</v>
      </c>
      <c r="C7076" s="95" t="s">
        <v>139</v>
      </c>
      <c r="D7076" s="94">
        <v>0</v>
      </c>
    </row>
    <row r="7077" spans="1:4" x14ac:dyDescent="0.25">
      <c r="A7077" s="96" t="s">
        <v>16478</v>
      </c>
      <c r="B7077" s="96" t="s">
        <v>16477</v>
      </c>
      <c r="C7077" s="95" t="s">
        <v>139</v>
      </c>
      <c r="D7077" s="94">
        <v>0</v>
      </c>
    </row>
    <row r="7078" spans="1:4" x14ac:dyDescent="0.25">
      <c r="A7078" s="96" t="s">
        <v>16480</v>
      </c>
      <c r="B7078" s="96" t="s">
        <v>16479</v>
      </c>
      <c r="C7078" s="95" t="s">
        <v>139</v>
      </c>
      <c r="D7078" s="94">
        <v>0</v>
      </c>
    </row>
    <row r="7079" spans="1:4" x14ac:dyDescent="0.25">
      <c r="A7079" s="96" t="s">
        <v>16482</v>
      </c>
      <c r="B7079" s="96" t="s">
        <v>16481</v>
      </c>
      <c r="C7079" s="95" t="s">
        <v>139</v>
      </c>
      <c r="D7079" s="94">
        <v>0</v>
      </c>
    </row>
    <row r="7080" spans="1:4" x14ac:dyDescent="0.25">
      <c r="A7080" s="96" t="s">
        <v>16484</v>
      </c>
      <c r="B7080" s="96" t="s">
        <v>16483</v>
      </c>
      <c r="C7080" s="95" t="s">
        <v>139</v>
      </c>
      <c r="D7080" s="94">
        <v>0</v>
      </c>
    </row>
    <row r="7081" spans="1:4" x14ac:dyDescent="0.25">
      <c r="A7081" s="96" t="s">
        <v>16486</v>
      </c>
      <c r="B7081" s="96" t="s">
        <v>16485</v>
      </c>
      <c r="C7081" s="95" t="s">
        <v>139</v>
      </c>
      <c r="D7081" s="94">
        <v>0</v>
      </c>
    </row>
    <row r="7082" spans="1:4" x14ac:dyDescent="0.25">
      <c r="A7082" s="96" t="s">
        <v>16488</v>
      </c>
      <c r="B7082" s="96" t="s">
        <v>16487</v>
      </c>
      <c r="C7082" s="95" t="s">
        <v>139</v>
      </c>
      <c r="D7082" s="94">
        <v>0</v>
      </c>
    </row>
    <row r="7083" spans="1:4" x14ac:dyDescent="0.25">
      <c r="A7083" s="96" t="s">
        <v>16490</v>
      </c>
      <c r="B7083" s="96" t="s">
        <v>16489</v>
      </c>
      <c r="C7083" s="95" t="s">
        <v>139</v>
      </c>
      <c r="D7083" s="94">
        <v>0</v>
      </c>
    </row>
    <row r="7084" spans="1:4" x14ac:dyDescent="0.25">
      <c r="A7084" s="96" t="s">
        <v>16492</v>
      </c>
      <c r="B7084" s="96" t="s">
        <v>16491</v>
      </c>
      <c r="C7084" s="95" t="s">
        <v>139</v>
      </c>
      <c r="D7084" s="94">
        <v>0</v>
      </c>
    </row>
    <row r="7085" spans="1:4" x14ac:dyDescent="0.25">
      <c r="A7085" s="96" t="s">
        <v>16494</v>
      </c>
      <c r="B7085" s="96" t="s">
        <v>16493</v>
      </c>
      <c r="C7085" s="95" t="s">
        <v>139</v>
      </c>
      <c r="D7085" s="94">
        <v>0</v>
      </c>
    </row>
    <row r="7086" spans="1:4" x14ac:dyDescent="0.25">
      <c r="A7086" s="96" t="s">
        <v>16496</v>
      </c>
      <c r="B7086" s="96" t="s">
        <v>16495</v>
      </c>
      <c r="C7086" s="95" t="s">
        <v>1336</v>
      </c>
      <c r="D7086" s="94">
        <v>239</v>
      </c>
    </row>
    <row r="7087" spans="1:4" x14ac:dyDescent="0.25">
      <c r="A7087" s="96" t="s">
        <v>16498</v>
      </c>
      <c r="B7087" s="96" t="s">
        <v>16497</v>
      </c>
      <c r="C7087" s="95" t="s">
        <v>139</v>
      </c>
      <c r="D7087" s="94">
        <v>0</v>
      </c>
    </row>
    <row r="7088" spans="1:4" x14ac:dyDescent="0.25">
      <c r="A7088" s="96" t="s">
        <v>16500</v>
      </c>
      <c r="B7088" s="96" t="s">
        <v>16499</v>
      </c>
      <c r="C7088" s="95" t="s">
        <v>1336</v>
      </c>
      <c r="D7088" s="94">
        <v>0</v>
      </c>
    </row>
    <row r="7089" spans="1:4" x14ac:dyDescent="0.25">
      <c r="A7089" s="96" t="s">
        <v>16502</v>
      </c>
      <c r="B7089" s="96" t="s">
        <v>16501</v>
      </c>
      <c r="C7089" s="95" t="s">
        <v>139</v>
      </c>
      <c r="D7089" s="94">
        <v>0</v>
      </c>
    </row>
    <row r="7090" spans="1:4" x14ac:dyDescent="0.25">
      <c r="A7090" s="96" t="s">
        <v>16504</v>
      </c>
      <c r="B7090" s="96" t="s">
        <v>16503</v>
      </c>
      <c r="C7090" s="95" t="s">
        <v>139</v>
      </c>
      <c r="D7090" s="94">
        <v>0</v>
      </c>
    </row>
    <row r="7091" spans="1:4" x14ac:dyDescent="0.25">
      <c r="A7091" s="96" t="s">
        <v>16506</v>
      </c>
      <c r="B7091" s="96" t="s">
        <v>16505</v>
      </c>
      <c r="C7091" s="95" t="s">
        <v>139</v>
      </c>
      <c r="D7091" s="94">
        <v>0</v>
      </c>
    </row>
    <row r="7092" spans="1:4" x14ac:dyDescent="0.25">
      <c r="A7092" s="96" t="s">
        <v>16508</v>
      </c>
      <c r="B7092" s="96" t="s">
        <v>16507</v>
      </c>
      <c r="C7092" s="95" t="s">
        <v>139</v>
      </c>
      <c r="D7092" s="94">
        <v>0</v>
      </c>
    </row>
    <row r="7093" spans="1:4" x14ac:dyDescent="0.25">
      <c r="A7093" s="96" t="s">
        <v>16510</v>
      </c>
      <c r="B7093" s="96" t="s">
        <v>16509</v>
      </c>
      <c r="C7093" s="95" t="s">
        <v>139</v>
      </c>
      <c r="D7093" s="94">
        <v>0</v>
      </c>
    </row>
    <row r="7094" spans="1:4" x14ac:dyDescent="0.25">
      <c r="A7094" s="96" t="s">
        <v>16512</v>
      </c>
      <c r="B7094" s="96" t="s">
        <v>16511</v>
      </c>
      <c r="C7094" s="95" t="s">
        <v>14345</v>
      </c>
      <c r="D7094" s="94">
        <v>252</v>
      </c>
    </row>
    <row r="7095" spans="1:4" x14ac:dyDescent="0.25">
      <c r="A7095" s="96" t="s">
        <v>16514</v>
      </c>
      <c r="B7095" s="96" t="s">
        <v>16513</v>
      </c>
      <c r="C7095" s="95" t="s">
        <v>139</v>
      </c>
      <c r="D7095" s="94">
        <v>0</v>
      </c>
    </row>
    <row r="7096" spans="1:4" x14ac:dyDescent="0.25">
      <c r="A7096" s="96" t="s">
        <v>16516</v>
      </c>
      <c r="B7096" s="96" t="s">
        <v>16515</v>
      </c>
      <c r="C7096" s="95" t="s">
        <v>139</v>
      </c>
      <c r="D7096" s="94">
        <v>1710</v>
      </c>
    </row>
    <row r="7097" spans="1:4" x14ac:dyDescent="0.25">
      <c r="A7097" s="96" t="s">
        <v>16518</v>
      </c>
      <c r="B7097" s="96" t="s">
        <v>16517</v>
      </c>
      <c r="C7097" s="95" t="s">
        <v>139</v>
      </c>
      <c r="D7097" s="94">
        <v>3366</v>
      </c>
    </row>
    <row r="7098" spans="1:4" x14ac:dyDescent="0.25">
      <c r="A7098" s="96" t="s">
        <v>16520</v>
      </c>
      <c r="B7098" s="96" t="s">
        <v>16519</v>
      </c>
      <c r="C7098" s="95" t="s">
        <v>139</v>
      </c>
      <c r="D7098" s="94">
        <v>237</v>
      </c>
    </row>
    <row r="7099" spans="1:4" x14ac:dyDescent="0.25">
      <c r="A7099" s="96" t="s">
        <v>16522</v>
      </c>
      <c r="B7099" s="96" t="s">
        <v>16521</v>
      </c>
      <c r="C7099" s="95" t="s">
        <v>139</v>
      </c>
      <c r="D7099" s="94">
        <v>47</v>
      </c>
    </row>
    <row r="7100" spans="1:4" x14ac:dyDescent="0.25">
      <c r="A7100" s="96" t="s">
        <v>16524</v>
      </c>
      <c r="B7100" s="96" t="s">
        <v>16523</v>
      </c>
      <c r="C7100" s="95" t="s">
        <v>139</v>
      </c>
      <c r="D7100" s="94">
        <v>55</v>
      </c>
    </row>
    <row r="7101" spans="1:4" x14ac:dyDescent="0.25">
      <c r="A7101" s="96" t="s">
        <v>16526</v>
      </c>
      <c r="B7101" s="96" t="s">
        <v>16525</v>
      </c>
      <c r="C7101" s="95" t="s">
        <v>139</v>
      </c>
      <c r="D7101" s="94">
        <v>368</v>
      </c>
    </row>
    <row r="7102" spans="1:4" x14ac:dyDescent="0.25">
      <c r="A7102" s="96" t="s">
        <v>16528</v>
      </c>
      <c r="B7102" s="96" t="s">
        <v>16527</v>
      </c>
      <c r="C7102" s="95" t="s">
        <v>139</v>
      </c>
      <c r="D7102" s="94">
        <v>65</v>
      </c>
    </row>
    <row r="7103" spans="1:4" x14ac:dyDescent="0.25">
      <c r="A7103" s="96" t="s">
        <v>16530</v>
      </c>
      <c r="B7103" s="96" t="s">
        <v>16529</v>
      </c>
      <c r="C7103" s="95" t="s">
        <v>139</v>
      </c>
      <c r="D7103" s="94">
        <v>395</v>
      </c>
    </row>
    <row r="7104" spans="1:4" x14ac:dyDescent="0.25">
      <c r="A7104" s="96" t="s">
        <v>16532</v>
      </c>
      <c r="B7104" s="96" t="s">
        <v>16531</v>
      </c>
      <c r="C7104" s="95" t="s">
        <v>139</v>
      </c>
      <c r="D7104" s="94">
        <v>402</v>
      </c>
    </row>
    <row r="7105" spans="1:4" x14ac:dyDescent="0.25">
      <c r="A7105" s="96" t="s">
        <v>16534</v>
      </c>
      <c r="B7105" s="96" t="s">
        <v>16533</v>
      </c>
      <c r="C7105" s="95" t="s">
        <v>139</v>
      </c>
      <c r="D7105" s="94">
        <v>201</v>
      </c>
    </row>
    <row r="7106" spans="1:4" x14ac:dyDescent="0.25">
      <c r="A7106" s="96" t="s">
        <v>16536</v>
      </c>
      <c r="B7106" s="96" t="s">
        <v>16535</v>
      </c>
      <c r="C7106" s="95" t="s">
        <v>139</v>
      </c>
      <c r="D7106" s="94">
        <v>47</v>
      </c>
    </row>
    <row r="7107" spans="1:4" x14ac:dyDescent="0.25">
      <c r="A7107" s="96" t="s">
        <v>16538</v>
      </c>
      <c r="B7107" s="96" t="s">
        <v>16537</v>
      </c>
      <c r="C7107" s="95" t="s">
        <v>139</v>
      </c>
      <c r="D7107" s="94">
        <v>134</v>
      </c>
    </row>
    <row r="7108" spans="1:4" x14ac:dyDescent="0.25">
      <c r="A7108" s="96" t="s">
        <v>16540</v>
      </c>
      <c r="B7108" s="96" t="s">
        <v>16539</v>
      </c>
      <c r="C7108" s="95" t="s">
        <v>139</v>
      </c>
      <c r="D7108" s="94">
        <v>18</v>
      </c>
    </row>
    <row r="7109" spans="1:4" x14ac:dyDescent="0.25">
      <c r="A7109" s="96" t="s">
        <v>16542</v>
      </c>
      <c r="B7109" s="96" t="s">
        <v>16541</v>
      </c>
      <c r="C7109" s="95" t="s">
        <v>139</v>
      </c>
      <c r="D7109" s="94">
        <v>18</v>
      </c>
    </row>
    <row r="7110" spans="1:4" x14ac:dyDescent="0.25">
      <c r="A7110" s="96" t="s">
        <v>16544</v>
      </c>
      <c r="B7110" s="96" t="s">
        <v>16543</v>
      </c>
      <c r="C7110" s="95" t="s">
        <v>139</v>
      </c>
      <c r="D7110" s="94">
        <v>42</v>
      </c>
    </row>
    <row r="7111" spans="1:4" x14ac:dyDescent="0.25">
      <c r="A7111" s="96" t="s">
        <v>16546</v>
      </c>
      <c r="B7111" s="96" t="s">
        <v>16545</v>
      </c>
      <c r="C7111" s="95" t="s">
        <v>139</v>
      </c>
      <c r="D7111" s="94">
        <v>39</v>
      </c>
    </row>
    <row r="7112" spans="1:4" x14ac:dyDescent="0.25">
      <c r="A7112" s="96" t="s">
        <v>16548</v>
      </c>
      <c r="B7112" s="96" t="s">
        <v>16547</v>
      </c>
      <c r="C7112" s="95" t="s">
        <v>139</v>
      </c>
      <c r="D7112" s="94">
        <v>2886</v>
      </c>
    </row>
    <row r="7113" spans="1:4" x14ac:dyDescent="0.25">
      <c r="A7113" s="96" t="s">
        <v>16550</v>
      </c>
      <c r="B7113" s="96" t="s">
        <v>16549</v>
      </c>
      <c r="C7113" s="95" t="s">
        <v>139</v>
      </c>
      <c r="D7113" s="94">
        <v>242</v>
      </c>
    </row>
    <row r="7114" spans="1:4" x14ac:dyDescent="0.25">
      <c r="A7114" s="96" t="s">
        <v>16552</v>
      </c>
      <c r="B7114" s="96" t="s">
        <v>16551</v>
      </c>
      <c r="C7114" s="95" t="s">
        <v>139</v>
      </c>
      <c r="D7114" s="94">
        <v>296</v>
      </c>
    </row>
    <row r="7115" spans="1:4" x14ac:dyDescent="0.25">
      <c r="A7115" s="96" t="s">
        <v>16554</v>
      </c>
      <c r="B7115" s="96" t="s">
        <v>16553</v>
      </c>
      <c r="C7115" s="95" t="s">
        <v>139</v>
      </c>
      <c r="D7115" s="94">
        <v>93</v>
      </c>
    </row>
    <row r="7116" spans="1:4" x14ac:dyDescent="0.25">
      <c r="A7116" s="96" t="s">
        <v>16556</v>
      </c>
      <c r="B7116" s="96" t="s">
        <v>16555</v>
      </c>
      <c r="C7116" s="95" t="s">
        <v>139</v>
      </c>
      <c r="D7116" s="94">
        <v>181</v>
      </c>
    </row>
    <row r="7117" spans="1:4" x14ac:dyDescent="0.25">
      <c r="A7117" s="96" t="s">
        <v>16558</v>
      </c>
      <c r="B7117" s="96" t="s">
        <v>16557</v>
      </c>
      <c r="C7117" s="95" t="s">
        <v>139</v>
      </c>
      <c r="D7117" s="94">
        <v>19</v>
      </c>
    </row>
    <row r="7118" spans="1:4" x14ac:dyDescent="0.25">
      <c r="A7118" s="96" t="s">
        <v>16560</v>
      </c>
      <c r="B7118" s="96" t="s">
        <v>16559</v>
      </c>
      <c r="C7118" s="95" t="s">
        <v>139</v>
      </c>
      <c r="D7118" s="94">
        <v>16</v>
      </c>
    </row>
    <row r="7119" spans="1:4" x14ac:dyDescent="0.25">
      <c r="A7119" s="96" t="s">
        <v>16562</v>
      </c>
      <c r="B7119" s="96" t="s">
        <v>16561</v>
      </c>
      <c r="C7119" s="95" t="s">
        <v>14956</v>
      </c>
      <c r="D7119" s="94">
        <v>17</v>
      </c>
    </row>
    <row r="7120" spans="1:4" x14ac:dyDescent="0.25">
      <c r="A7120" s="96" t="s">
        <v>16564</v>
      </c>
      <c r="B7120" s="96" t="s">
        <v>16563</v>
      </c>
      <c r="C7120" s="95" t="s">
        <v>139</v>
      </c>
      <c r="D7120" s="94">
        <v>381</v>
      </c>
    </row>
    <row r="7121" spans="1:4" ht="22.5" x14ac:dyDescent="0.25">
      <c r="A7121" s="96" t="s">
        <v>16566</v>
      </c>
      <c r="B7121" s="96" t="s">
        <v>16565</v>
      </c>
      <c r="C7121" s="95" t="s">
        <v>139</v>
      </c>
      <c r="D7121" s="94">
        <v>41</v>
      </c>
    </row>
    <row r="7122" spans="1:4" x14ac:dyDescent="0.25">
      <c r="A7122" s="96" t="s">
        <v>16569</v>
      </c>
      <c r="B7122" s="96" t="s">
        <v>16568</v>
      </c>
      <c r="C7122" s="95" t="s">
        <v>16567</v>
      </c>
      <c r="D7122" s="94">
        <v>80</v>
      </c>
    </row>
    <row r="7123" spans="1:4" x14ac:dyDescent="0.25">
      <c r="A7123" s="96" t="s">
        <v>16571</v>
      </c>
      <c r="B7123" s="96" t="s">
        <v>16570</v>
      </c>
      <c r="C7123" s="95" t="s">
        <v>139</v>
      </c>
      <c r="D7123" s="94">
        <v>197</v>
      </c>
    </row>
    <row r="7124" spans="1:4" x14ac:dyDescent="0.25">
      <c r="A7124" s="96" t="s">
        <v>16573</v>
      </c>
      <c r="B7124" s="96" t="s">
        <v>16572</v>
      </c>
      <c r="C7124" s="95" t="s">
        <v>139</v>
      </c>
      <c r="D7124" s="94">
        <v>18</v>
      </c>
    </row>
    <row r="7125" spans="1:4" x14ac:dyDescent="0.25">
      <c r="A7125" s="96" t="s">
        <v>16575</v>
      </c>
      <c r="B7125" s="96" t="s">
        <v>16574</v>
      </c>
      <c r="C7125" s="95" t="s">
        <v>139</v>
      </c>
      <c r="D7125" s="94">
        <v>35</v>
      </c>
    </row>
    <row r="7126" spans="1:4" x14ac:dyDescent="0.25">
      <c r="A7126" s="96" t="s">
        <v>16577</v>
      </c>
      <c r="B7126" s="96" t="s">
        <v>16576</v>
      </c>
      <c r="C7126" s="95" t="s">
        <v>139</v>
      </c>
      <c r="D7126" s="94">
        <v>16</v>
      </c>
    </row>
    <row r="7127" spans="1:4" x14ac:dyDescent="0.25">
      <c r="A7127" s="96" t="s">
        <v>16579</v>
      </c>
      <c r="B7127" s="96" t="s">
        <v>16578</v>
      </c>
      <c r="C7127" s="95" t="s">
        <v>139</v>
      </c>
      <c r="D7127" s="94">
        <v>1152</v>
      </c>
    </row>
    <row r="7128" spans="1:4" x14ac:dyDescent="0.25">
      <c r="A7128" s="96" t="s">
        <v>16581</v>
      </c>
      <c r="B7128" s="96" t="s">
        <v>16580</v>
      </c>
      <c r="C7128" s="95" t="s">
        <v>139</v>
      </c>
      <c r="D7128" s="94">
        <v>19</v>
      </c>
    </row>
    <row r="7129" spans="1:4" x14ac:dyDescent="0.25">
      <c r="A7129" s="96" t="s">
        <v>16583</v>
      </c>
      <c r="B7129" s="96" t="s">
        <v>16582</v>
      </c>
      <c r="C7129" s="95" t="s">
        <v>10190</v>
      </c>
      <c r="D7129" s="94">
        <v>5678</v>
      </c>
    </row>
    <row r="7130" spans="1:4" x14ac:dyDescent="0.25">
      <c r="A7130" s="96" t="s">
        <v>16585</v>
      </c>
      <c r="B7130" s="96" t="s">
        <v>16584</v>
      </c>
      <c r="C7130" s="95" t="s">
        <v>139</v>
      </c>
      <c r="D7130" s="94">
        <v>45</v>
      </c>
    </row>
    <row r="7131" spans="1:4" x14ac:dyDescent="0.25">
      <c r="A7131" s="96" t="s">
        <v>16587</v>
      </c>
      <c r="B7131" s="96" t="s">
        <v>16586</v>
      </c>
      <c r="C7131" s="95" t="s">
        <v>12886</v>
      </c>
      <c r="D7131" s="94">
        <v>974.28</v>
      </c>
    </row>
    <row r="7132" spans="1:4" x14ac:dyDescent="0.25">
      <c r="A7132" s="96" t="s">
        <v>16589</v>
      </c>
      <c r="B7132" s="96" t="s">
        <v>16588</v>
      </c>
      <c r="C7132" s="95" t="s">
        <v>139</v>
      </c>
      <c r="D7132" s="94">
        <v>125</v>
      </c>
    </row>
    <row r="7133" spans="1:4" x14ac:dyDescent="0.25">
      <c r="A7133" s="96" t="s">
        <v>16591</v>
      </c>
      <c r="B7133" s="96" t="s">
        <v>16590</v>
      </c>
      <c r="C7133" s="95" t="s">
        <v>139</v>
      </c>
      <c r="D7133" s="94">
        <v>35</v>
      </c>
    </row>
    <row r="7134" spans="1:4" ht="22.5" x14ac:dyDescent="0.25">
      <c r="A7134" s="96" t="s">
        <v>16594</v>
      </c>
      <c r="B7134" s="96" t="s">
        <v>16593</v>
      </c>
      <c r="C7134" s="95" t="s">
        <v>16592</v>
      </c>
      <c r="D7134" s="94">
        <v>390</v>
      </c>
    </row>
    <row r="7135" spans="1:4" x14ac:dyDescent="0.25">
      <c r="A7135" s="96" t="s">
        <v>16596</v>
      </c>
      <c r="B7135" s="96" t="s">
        <v>16595</v>
      </c>
      <c r="C7135" s="95" t="s">
        <v>139</v>
      </c>
      <c r="D7135" s="94">
        <v>16</v>
      </c>
    </row>
    <row r="7136" spans="1:4" x14ac:dyDescent="0.25">
      <c r="A7136" s="96" t="s">
        <v>16598</v>
      </c>
      <c r="B7136" s="96" t="s">
        <v>16597</v>
      </c>
      <c r="C7136" s="95" t="s">
        <v>14680</v>
      </c>
      <c r="D7136" s="94">
        <v>5408</v>
      </c>
    </row>
    <row r="7137" spans="1:4" x14ac:dyDescent="0.25">
      <c r="A7137" s="96" t="s">
        <v>16600</v>
      </c>
      <c r="B7137" s="96" t="s">
        <v>16599</v>
      </c>
      <c r="C7137" s="95" t="s">
        <v>139</v>
      </c>
      <c r="D7137" s="94">
        <v>16</v>
      </c>
    </row>
    <row r="7138" spans="1:4" x14ac:dyDescent="0.25">
      <c r="A7138" s="96" t="s">
        <v>16602</v>
      </c>
      <c r="B7138" s="96" t="s">
        <v>16601</v>
      </c>
      <c r="C7138" s="95" t="s">
        <v>139</v>
      </c>
      <c r="D7138" s="94">
        <v>16</v>
      </c>
    </row>
    <row r="7139" spans="1:4" x14ac:dyDescent="0.25">
      <c r="A7139" s="96" t="s">
        <v>16604</v>
      </c>
      <c r="B7139" s="96" t="s">
        <v>16603</v>
      </c>
      <c r="C7139" s="95" t="s">
        <v>139</v>
      </c>
      <c r="D7139" s="94">
        <v>706</v>
      </c>
    </row>
    <row r="7140" spans="1:4" x14ac:dyDescent="0.25">
      <c r="A7140" s="96" t="s">
        <v>16606</v>
      </c>
      <c r="B7140" s="96" t="s">
        <v>16605</v>
      </c>
      <c r="C7140" s="95" t="s">
        <v>139</v>
      </c>
      <c r="D7140" s="94">
        <v>16</v>
      </c>
    </row>
    <row r="7141" spans="1:4" x14ac:dyDescent="0.25">
      <c r="A7141" s="96" t="s">
        <v>16608</v>
      </c>
      <c r="B7141" s="96" t="s">
        <v>16607</v>
      </c>
      <c r="C7141" s="95" t="s">
        <v>139</v>
      </c>
      <c r="D7141" s="94">
        <v>16</v>
      </c>
    </row>
    <row r="7142" spans="1:4" x14ac:dyDescent="0.25">
      <c r="A7142" s="96" t="s">
        <v>16610</v>
      </c>
      <c r="B7142" s="96" t="s">
        <v>16609</v>
      </c>
      <c r="C7142" s="95" t="s">
        <v>139</v>
      </c>
      <c r="D7142" s="94">
        <v>16</v>
      </c>
    </row>
    <row r="7143" spans="1:4" x14ac:dyDescent="0.25">
      <c r="A7143" s="96" t="s">
        <v>16612</v>
      </c>
      <c r="B7143" s="96" t="s">
        <v>16611</v>
      </c>
      <c r="C7143" s="95" t="s">
        <v>139</v>
      </c>
      <c r="D7143" s="94">
        <v>126</v>
      </c>
    </row>
    <row r="7144" spans="1:4" x14ac:dyDescent="0.25">
      <c r="A7144" s="96" t="s">
        <v>16614</v>
      </c>
      <c r="B7144" s="96" t="s">
        <v>16613</v>
      </c>
      <c r="C7144" s="95" t="s">
        <v>139</v>
      </c>
      <c r="D7144" s="94">
        <v>16</v>
      </c>
    </row>
    <row r="7145" spans="1:4" x14ac:dyDescent="0.25">
      <c r="A7145" s="96" t="s">
        <v>16616</v>
      </c>
      <c r="B7145" s="96" t="s">
        <v>16615</v>
      </c>
      <c r="C7145" s="95" t="s">
        <v>139</v>
      </c>
      <c r="D7145" s="94">
        <v>87</v>
      </c>
    </row>
    <row r="7146" spans="1:4" x14ac:dyDescent="0.25">
      <c r="A7146" s="96" t="s">
        <v>16618</v>
      </c>
      <c r="B7146" s="96" t="s">
        <v>16617</v>
      </c>
      <c r="C7146" s="95" t="s">
        <v>139</v>
      </c>
      <c r="D7146" s="94">
        <v>16</v>
      </c>
    </row>
    <row r="7147" spans="1:4" x14ac:dyDescent="0.25">
      <c r="A7147" s="96" t="s">
        <v>16620</v>
      </c>
      <c r="B7147" s="96" t="s">
        <v>16619</v>
      </c>
      <c r="C7147" s="95" t="s">
        <v>139</v>
      </c>
      <c r="D7147" s="94">
        <v>18</v>
      </c>
    </row>
    <row r="7148" spans="1:4" x14ac:dyDescent="0.25">
      <c r="A7148" s="96" t="s">
        <v>16622</v>
      </c>
      <c r="B7148" s="96" t="s">
        <v>16621</v>
      </c>
      <c r="C7148" s="95" t="s">
        <v>139</v>
      </c>
      <c r="D7148" s="94">
        <v>16</v>
      </c>
    </row>
    <row r="7149" spans="1:4" x14ac:dyDescent="0.25">
      <c r="A7149" s="96" t="s">
        <v>16624</v>
      </c>
      <c r="B7149" s="96" t="s">
        <v>16623</v>
      </c>
      <c r="C7149" s="95" t="s">
        <v>139</v>
      </c>
      <c r="D7149" s="94">
        <v>49</v>
      </c>
    </row>
    <row r="7150" spans="1:4" x14ac:dyDescent="0.25">
      <c r="A7150" s="96" t="s">
        <v>16626</v>
      </c>
      <c r="B7150" s="96" t="s">
        <v>16625</v>
      </c>
      <c r="C7150" s="95" t="s">
        <v>139</v>
      </c>
      <c r="D7150" s="94">
        <v>47</v>
      </c>
    </row>
    <row r="7151" spans="1:4" x14ac:dyDescent="0.25">
      <c r="A7151" s="96" t="s">
        <v>16628</v>
      </c>
      <c r="B7151" s="96" t="s">
        <v>16627</v>
      </c>
      <c r="C7151" s="95" t="s">
        <v>139</v>
      </c>
      <c r="D7151" s="94">
        <v>16</v>
      </c>
    </row>
    <row r="7152" spans="1:4" x14ac:dyDescent="0.25">
      <c r="A7152" s="96" t="s">
        <v>16630</v>
      </c>
      <c r="B7152" s="96" t="s">
        <v>16629</v>
      </c>
      <c r="C7152" s="95" t="s">
        <v>139</v>
      </c>
      <c r="D7152" s="94">
        <v>16</v>
      </c>
    </row>
    <row r="7153" spans="1:4" ht="22.5" x14ac:dyDescent="0.25">
      <c r="A7153" s="96" t="s">
        <v>16632</v>
      </c>
      <c r="B7153" s="96" t="s">
        <v>16631</v>
      </c>
      <c r="C7153" s="95" t="s">
        <v>139</v>
      </c>
      <c r="D7153" s="94">
        <v>391</v>
      </c>
    </row>
    <row r="7154" spans="1:4" x14ac:dyDescent="0.25">
      <c r="A7154" s="96" t="s">
        <v>16634</v>
      </c>
      <c r="B7154" s="96" t="s">
        <v>16633</v>
      </c>
      <c r="C7154" s="95" t="s">
        <v>139</v>
      </c>
      <c r="D7154" s="94">
        <v>16</v>
      </c>
    </row>
    <row r="7155" spans="1:4" x14ac:dyDescent="0.25">
      <c r="A7155" s="96" t="s">
        <v>16636</v>
      </c>
      <c r="B7155" s="96" t="s">
        <v>16635</v>
      </c>
      <c r="C7155" s="95" t="s">
        <v>139</v>
      </c>
      <c r="D7155" s="94">
        <v>16</v>
      </c>
    </row>
    <row r="7156" spans="1:4" x14ac:dyDescent="0.25">
      <c r="A7156" s="96" t="s">
        <v>16638</v>
      </c>
      <c r="B7156" s="96" t="s">
        <v>16637</v>
      </c>
      <c r="C7156" s="95" t="s">
        <v>139</v>
      </c>
      <c r="D7156" s="94">
        <v>16</v>
      </c>
    </row>
    <row r="7157" spans="1:4" x14ac:dyDescent="0.25">
      <c r="A7157" s="96" t="s">
        <v>16640</v>
      </c>
      <c r="B7157" s="96" t="s">
        <v>16639</v>
      </c>
      <c r="C7157" s="95" t="s">
        <v>139</v>
      </c>
      <c r="D7157" s="94">
        <v>16</v>
      </c>
    </row>
    <row r="7158" spans="1:4" x14ac:dyDescent="0.25">
      <c r="A7158" s="96" t="s">
        <v>16642</v>
      </c>
      <c r="B7158" s="96" t="s">
        <v>16641</v>
      </c>
      <c r="C7158" s="95" t="s">
        <v>139</v>
      </c>
      <c r="D7158" s="94">
        <v>98</v>
      </c>
    </row>
    <row r="7159" spans="1:4" x14ac:dyDescent="0.25">
      <c r="A7159" s="96" t="s">
        <v>16644</v>
      </c>
      <c r="B7159" s="96" t="s">
        <v>16643</v>
      </c>
      <c r="C7159" s="95" t="s">
        <v>139</v>
      </c>
      <c r="D7159" s="94">
        <v>54</v>
      </c>
    </row>
    <row r="7160" spans="1:4" x14ac:dyDescent="0.25">
      <c r="A7160" s="96" t="s">
        <v>16646</v>
      </c>
      <c r="B7160" s="96" t="s">
        <v>16645</v>
      </c>
      <c r="C7160" s="95" t="s">
        <v>139</v>
      </c>
      <c r="D7160" s="94">
        <v>57</v>
      </c>
    </row>
    <row r="7161" spans="1:4" x14ac:dyDescent="0.25">
      <c r="A7161" s="96" t="s">
        <v>16648</v>
      </c>
      <c r="B7161" s="96" t="s">
        <v>16647</v>
      </c>
      <c r="C7161" s="95" t="s">
        <v>139</v>
      </c>
      <c r="D7161" s="94">
        <v>18</v>
      </c>
    </row>
    <row r="7162" spans="1:4" x14ac:dyDescent="0.25">
      <c r="A7162" s="96" t="s">
        <v>16650</v>
      </c>
      <c r="B7162" s="96" t="s">
        <v>16649</v>
      </c>
      <c r="C7162" s="95" t="s">
        <v>139</v>
      </c>
      <c r="D7162" s="94">
        <v>47</v>
      </c>
    </row>
    <row r="7163" spans="1:4" x14ac:dyDescent="0.25">
      <c r="A7163" s="96" t="s">
        <v>16652</v>
      </c>
      <c r="B7163" s="96" t="s">
        <v>16651</v>
      </c>
      <c r="C7163" s="95" t="s">
        <v>139</v>
      </c>
      <c r="D7163" s="94">
        <v>52</v>
      </c>
    </row>
    <row r="7164" spans="1:4" x14ac:dyDescent="0.25">
      <c r="A7164" s="96" t="s">
        <v>16654</v>
      </c>
      <c r="B7164" s="96" t="s">
        <v>16653</v>
      </c>
      <c r="C7164" s="95" t="s">
        <v>139</v>
      </c>
      <c r="D7164" s="94">
        <v>62</v>
      </c>
    </row>
    <row r="7165" spans="1:4" x14ac:dyDescent="0.25">
      <c r="A7165" s="96" t="s">
        <v>16656</v>
      </c>
      <c r="B7165" s="96" t="s">
        <v>16655</v>
      </c>
      <c r="C7165" s="95" t="s">
        <v>139</v>
      </c>
      <c r="D7165" s="94">
        <v>86</v>
      </c>
    </row>
    <row r="7166" spans="1:4" x14ac:dyDescent="0.25">
      <c r="A7166" s="96" t="s">
        <v>16658</v>
      </c>
      <c r="B7166" s="96" t="s">
        <v>16657</v>
      </c>
      <c r="C7166" s="95" t="s">
        <v>139</v>
      </c>
      <c r="D7166" s="94">
        <v>286</v>
      </c>
    </row>
    <row r="7167" spans="1:4" x14ac:dyDescent="0.25">
      <c r="A7167" s="96" t="s">
        <v>16660</v>
      </c>
      <c r="B7167" s="96" t="s">
        <v>16659</v>
      </c>
      <c r="C7167" s="95" t="s">
        <v>139</v>
      </c>
      <c r="D7167" s="94">
        <v>156</v>
      </c>
    </row>
    <row r="7168" spans="1:4" x14ac:dyDescent="0.25">
      <c r="A7168" s="96" t="s">
        <v>16662</v>
      </c>
      <c r="B7168" s="96" t="s">
        <v>16661</v>
      </c>
      <c r="C7168" s="95" t="s">
        <v>139</v>
      </c>
      <c r="D7168" s="94">
        <v>86</v>
      </c>
    </row>
    <row r="7169" spans="1:4" x14ac:dyDescent="0.25">
      <c r="A7169" s="96" t="s">
        <v>16664</v>
      </c>
      <c r="B7169" s="96" t="s">
        <v>16663</v>
      </c>
      <c r="C7169" s="95" t="s">
        <v>139</v>
      </c>
      <c r="D7169" s="94">
        <v>156</v>
      </c>
    </row>
    <row r="7170" spans="1:4" x14ac:dyDescent="0.25">
      <c r="A7170" s="96" t="s">
        <v>16666</v>
      </c>
      <c r="B7170" s="96" t="s">
        <v>16665</v>
      </c>
      <c r="C7170" s="95" t="s">
        <v>139</v>
      </c>
      <c r="D7170" s="94">
        <v>38</v>
      </c>
    </row>
    <row r="7171" spans="1:4" x14ac:dyDescent="0.25">
      <c r="A7171" s="96" t="s">
        <v>16668</v>
      </c>
      <c r="B7171" s="96" t="s">
        <v>16667</v>
      </c>
      <c r="C7171" s="95" t="s">
        <v>139</v>
      </c>
      <c r="D7171" s="94">
        <v>102</v>
      </c>
    </row>
    <row r="7172" spans="1:4" x14ac:dyDescent="0.25">
      <c r="A7172" s="96" t="s">
        <v>16670</v>
      </c>
      <c r="B7172" s="96" t="s">
        <v>16669</v>
      </c>
      <c r="C7172" s="95" t="s">
        <v>139</v>
      </c>
      <c r="D7172" s="94">
        <v>74</v>
      </c>
    </row>
    <row r="7173" spans="1:4" x14ac:dyDescent="0.25">
      <c r="A7173" s="96" t="s">
        <v>16672</v>
      </c>
      <c r="B7173" s="96" t="s">
        <v>16671</v>
      </c>
      <c r="C7173" s="95" t="s">
        <v>139</v>
      </c>
      <c r="D7173" s="94">
        <v>47</v>
      </c>
    </row>
    <row r="7174" spans="1:4" x14ac:dyDescent="0.25">
      <c r="A7174" s="96" t="s">
        <v>16674</v>
      </c>
      <c r="B7174" s="96" t="s">
        <v>16673</v>
      </c>
      <c r="C7174" s="95" t="s">
        <v>139</v>
      </c>
      <c r="D7174" s="94">
        <v>112</v>
      </c>
    </row>
    <row r="7175" spans="1:4" x14ac:dyDescent="0.25">
      <c r="A7175" s="96" t="s">
        <v>16676</v>
      </c>
      <c r="B7175" s="96" t="s">
        <v>16675</v>
      </c>
      <c r="C7175" s="95" t="s">
        <v>139</v>
      </c>
      <c r="D7175" s="94">
        <v>1531</v>
      </c>
    </row>
    <row r="7176" spans="1:4" x14ac:dyDescent="0.25">
      <c r="A7176" s="96" t="s">
        <v>16678</v>
      </c>
      <c r="B7176" s="96" t="s">
        <v>16677</v>
      </c>
      <c r="C7176" s="95" t="s">
        <v>139</v>
      </c>
      <c r="D7176" s="94">
        <v>67</v>
      </c>
    </row>
    <row r="7177" spans="1:4" x14ac:dyDescent="0.25">
      <c r="A7177" s="96" t="s">
        <v>16680</v>
      </c>
      <c r="B7177" s="96" t="s">
        <v>16679</v>
      </c>
      <c r="C7177" s="95" t="s">
        <v>139</v>
      </c>
      <c r="D7177" s="94">
        <v>21</v>
      </c>
    </row>
    <row r="7178" spans="1:4" x14ac:dyDescent="0.25">
      <c r="A7178" s="96" t="s">
        <v>16682</v>
      </c>
      <c r="B7178" s="96" t="s">
        <v>16681</v>
      </c>
      <c r="C7178" s="95" t="s">
        <v>139</v>
      </c>
      <c r="D7178" s="94">
        <v>74</v>
      </c>
    </row>
    <row r="7179" spans="1:4" x14ac:dyDescent="0.25">
      <c r="A7179" s="96" t="s">
        <v>16684</v>
      </c>
      <c r="B7179" s="96" t="s">
        <v>16683</v>
      </c>
      <c r="C7179" s="95" t="s">
        <v>139</v>
      </c>
      <c r="D7179" s="94">
        <v>151</v>
      </c>
    </row>
    <row r="7180" spans="1:4" x14ac:dyDescent="0.25">
      <c r="A7180" s="96" t="s">
        <v>16686</v>
      </c>
      <c r="B7180" s="96" t="s">
        <v>16685</v>
      </c>
      <c r="C7180" s="95" t="s">
        <v>16466</v>
      </c>
      <c r="D7180" s="94">
        <v>448</v>
      </c>
    </row>
    <row r="7181" spans="1:4" x14ac:dyDescent="0.25">
      <c r="A7181" s="96" t="s">
        <v>16688</v>
      </c>
      <c r="B7181" s="96" t="s">
        <v>16687</v>
      </c>
      <c r="C7181" s="95" t="s">
        <v>139</v>
      </c>
      <c r="D7181" s="94">
        <v>48</v>
      </c>
    </row>
    <row r="7182" spans="1:4" x14ac:dyDescent="0.25">
      <c r="A7182" s="96" t="s">
        <v>16689</v>
      </c>
      <c r="B7182" s="96" t="s">
        <v>13570</v>
      </c>
      <c r="C7182" s="95" t="s">
        <v>139</v>
      </c>
      <c r="D7182" s="94">
        <v>72</v>
      </c>
    </row>
    <row r="7183" spans="1:4" x14ac:dyDescent="0.25">
      <c r="A7183" s="96" t="s">
        <v>16690</v>
      </c>
      <c r="B7183" s="96" t="s">
        <v>13566</v>
      </c>
      <c r="C7183" s="95" t="s">
        <v>139</v>
      </c>
      <c r="D7183" s="94">
        <v>81</v>
      </c>
    </row>
    <row r="7184" spans="1:4" x14ac:dyDescent="0.25">
      <c r="A7184" s="96" t="s">
        <v>16692</v>
      </c>
      <c r="B7184" s="96" t="s">
        <v>16691</v>
      </c>
      <c r="C7184" s="95" t="s">
        <v>139</v>
      </c>
      <c r="D7184" s="94">
        <v>80</v>
      </c>
    </row>
    <row r="7185" spans="1:4" x14ac:dyDescent="0.25">
      <c r="A7185" s="96" t="s">
        <v>16694</v>
      </c>
      <c r="B7185" s="96" t="s">
        <v>16693</v>
      </c>
      <c r="C7185" s="95" t="s">
        <v>139</v>
      </c>
      <c r="D7185" s="94">
        <v>73</v>
      </c>
    </row>
    <row r="7186" spans="1:4" x14ac:dyDescent="0.25">
      <c r="A7186" s="96" t="s">
        <v>16696</v>
      </c>
      <c r="B7186" s="96" t="s">
        <v>16695</v>
      </c>
      <c r="C7186" s="95" t="s">
        <v>139</v>
      </c>
      <c r="D7186" s="94">
        <v>138</v>
      </c>
    </row>
    <row r="7187" spans="1:4" x14ac:dyDescent="0.25">
      <c r="A7187" s="96" t="s">
        <v>16698</v>
      </c>
      <c r="B7187" s="96" t="s">
        <v>16697</v>
      </c>
      <c r="C7187" s="95" t="s">
        <v>139</v>
      </c>
      <c r="D7187" s="94">
        <v>38</v>
      </c>
    </row>
    <row r="7188" spans="1:4" x14ac:dyDescent="0.25">
      <c r="A7188" s="96" t="s">
        <v>16700</v>
      </c>
      <c r="B7188" s="96" t="s">
        <v>16699</v>
      </c>
      <c r="C7188" s="95" t="s">
        <v>139</v>
      </c>
      <c r="D7188" s="94">
        <v>102</v>
      </c>
    </row>
    <row r="7189" spans="1:4" x14ac:dyDescent="0.25">
      <c r="A7189" s="96" t="s">
        <v>16702</v>
      </c>
      <c r="B7189" s="96" t="s">
        <v>16701</v>
      </c>
      <c r="C7189" s="95" t="s">
        <v>139</v>
      </c>
      <c r="D7189" s="94">
        <v>95</v>
      </c>
    </row>
    <row r="7190" spans="1:4" x14ac:dyDescent="0.25">
      <c r="A7190" s="96" t="s">
        <v>16703</v>
      </c>
      <c r="B7190" s="96" t="s">
        <v>13568</v>
      </c>
      <c r="C7190" s="95" t="s">
        <v>139</v>
      </c>
      <c r="D7190" s="94">
        <v>80</v>
      </c>
    </row>
    <row r="7191" spans="1:4" x14ac:dyDescent="0.25">
      <c r="A7191" s="96" t="s">
        <v>16705</v>
      </c>
      <c r="B7191" s="96" t="s">
        <v>16704</v>
      </c>
      <c r="C7191" s="95" t="s">
        <v>139</v>
      </c>
      <c r="D7191" s="94">
        <v>67</v>
      </c>
    </row>
    <row r="7192" spans="1:4" x14ac:dyDescent="0.25">
      <c r="A7192" s="96" t="s">
        <v>16707</v>
      </c>
      <c r="B7192" s="96" t="s">
        <v>16706</v>
      </c>
      <c r="C7192" s="95" t="s">
        <v>139</v>
      </c>
      <c r="D7192" s="94">
        <v>139</v>
      </c>
    </row>
    <row r="7193" spans="1:4" x14ac:dyDescent="0.25">
      <c r="A7193" s="96" t="s">
        <v>16709</v>
      </c>
      <c r="B7193" s="96" t="s">
        <v>16708</v>
      </c>
      <c r="C7193" s="95" t="s">
        <v>139</v>
      </c>
      <c r="D7193" s="94">
        <v>62</v>
      </c>
    </row>
    <row r="7194" spans="1:4" x14ac:dyDescent="0.25">
      <c r="A7194" s="96" t="s">
        <v>16711</v>
      </c>
      <c r="B7194" s="96" t="s">
        <v>16710</v>
      </c>
      <c r="C7194" s="95" t="s">
        <v>139</v>
      </c>
      <c r="D7194" s="94">
        <v>330</v>
      </c>
    </row>
    <row r="7195" spans="1:4" x14ac:dyDescent="0.25">
      <c r="A7195" s="96" t="s">
        <v>16713</v>
      </c>
      <c r="B7195" s="96" t="s">
        <v>16712</v>
      </c>
      <c r="C7195" s="95" t="s">
        <v>139</v>
      </c>
      <c r="D7195" s="94">
        <v>52</v>
      </c>
    </row>
    <row r="7196" spans="1:4" x14ac:dyDescent="0.25">
      <c r="A7196" s="96" t="s">
        <v>16715</v>
      </c>
      <c r="B7196" s="96" t="s">
        <v>16714</v>
      </c>
      <c r="C7196" s="95" t="s">
        <v>139</v>
      </c>
      <c r="D7196" s="94">
        <v>20</v>
      </c>
    </row>
    <row r="7197" spans="1:4" x14ac:dyDescent="0.25">
      <c r="A7197" s="96" t="s">
        <v>16717</v>
      </c>
      <c r="B7197" s="96" t="s">
        <v>16716</v>
      </c>
      <c r="C7197" s="95" t="s">
        <v>139</v>
      </c>
      <c r="D7197" s="94">
        <v>147</v>
      </c>
    </row>
    <row r="7198" spans="1:4" x14ac:dyDescent="0.25">
      <c r="A7198" s="96" t="s">
        <v>16719</v>
      </c>
      <c r="B7198" s="96" t="s">
        <v>16718</v>
      </c>
      <c r="C7198" s="95" t="s">
        <v>139</v>
      </c>
      <c r="D7198" s="94">
        <v>401</v>
      </c>
    </row>
    <row r="7199" spans="1:4" x14ac:dyDescent="0.25">
      <c r="A7199" s="96" t="s">
        <v>16721</v>
      </c>
      <c r="B7199" s="96" t="s">
        <v>16720</v>
      </c>
      <c r="C7199" s="95" t="s">
        <v>139</v>
      </c>
      <c r="D7199" s="94">
        <v>391</v>
      </c>
    </row>
    <row r="7200" spans="1:4" x14ac:dyDescent="0.25">
      <c r="A7200" s="96" t="s">
        <v>16723</v>
      </c>
      <c r="B7200" s="96" t="s">
        <v>16722</v>
      </c>
      <c r="C7200" s="95" t="s">
        <v>139</v>
      </c>
      <c r="D7200" s="94">
        <v>70</v>
      </c>
    </row>
    <row r="7201" spans="1:4" x14ac:dyDescent="0.25">
      <c r="A7201" s="96" t="s">
        <v>16725</v>
      </c>
      <c r="B7201" s="96" t="s">
        <v>16724</v>
      </c>
      <c r="C7201" s="95" t="s">
        <v>139</v>
      </c>
      <c r="D7201" s="94">
        <v>104</v>
      </c>
    </row>
    <row r="7202" spans="1:4" x14ac:dyDescent="0.25">
      <c r="A7202" s="96" t="s">
        <v>16727</v>
      </c>
      <c r="B7202" s="96" t="s">
        <v>16726</v>
      </c>
      <c r="C7202" s="95" t="s">
        <v>139</v>
      </c>
      <c r="D7202" s="94">
        <v>55</v>
      </c>
    </row>
    <row r="7203" spans="1:4" x14ac:dyDescent="0.25">
      <c r="A7203" s="96" t="s">
        <v>16729</v>
      </c>
      <c r="B7203" s="96" t="s">
        <v>16728</v>
      </c>
      <c r="C7203" s="95" t="s">
        <v>139</v>
      </c>
      <c r="D7203" s="94">
        <v>63</v>
      </c>
    </row>
    <row r="7204" spans="1:4" x14ac:dyDescent="0.25">
      <c r="A7204" s="96" t="s">
        <v>16731</v>
      </c>
      <c r="B7204" s="96" t="s">
        <v>16730</v>
      </c>
      <c r="C7204" s="95" t="s">
        <v>139</v>
      </c>
      <c r="D7204" s="94">
        <v>1154</v>
      </c>
    </row>
    <row r="7205" spans="1:4" x14ac:dyDescent="0.25">
      <c r="A7205" s="96" t="s">
        <v>16733</v>
      </c>
      <c r="B7205" s="96" t="s">
        <v>16732</v>
      </c>
      <c r="C7205" s="95" t="s">
        <v>139</v>
      </c>
      <c r="D7205" s="94">
        <v>18</v>
      </c>
    </row>
    <row r="7206" spans="1:4" x14ac:dyDescent="0.25">
      <c r="A7206" s="96" t="s">
        <v>16735</v>
      </c>
      <c r="B7206" s="96" t="s">
        <v>16734</v>
      </c>
      <c r="C7206" s="95" t="s">
        <v>139</v>
      </c>
      <c r="D7206" s="94">
        <v>18</v>
      </c>
    </row>
    <row r="7207" spans="1:4" x14ac:dyDescent="0.25">
      <c r="A7207" s="96" t="s">
        <v>16737</v>
      </c>
      <c r="B7207" s="96" t="s">
        <v>16736</v>
      </c>
      <c r="C7207" s="95" t="s">
        <v>139</v>
      </c>
      <c r="D7207" s="94">
        <v>874</v>
      </c>
    </row>
    <row r="7208" spans="1:4" x14ac:dyDescent="0.25">
      <c r="A7208" s="96" t="s">
        <v>16739</v>
      </c>
      <c r="B7208" s="96" t="s">
        <v>16738</v>
      </c>
      <c r="C7208" s="95" t="s">
        <v>139</v>
      </c>
      <c r="D7208" s="94">
        <v>18</v>
      </c>
    </row>
    <row r="7209" spans="1:4" x14ac:dyDescent="0.25">
      <c r="A7209" s="96" t="s">
        <v>16741</v>
      </c>
      <c r="B7209" s="96" t="s">
        <v>16740</v>
      </c>
      <c r="C7209" s="95" t="s">
        <v>139</v>
      </c>
      <c r="D7209" s="94">
        <v>20</v>
      </c>
    </row>
    <row r="7210" spans="1:4" x14ac:dyDescent="0.25">
      <c r="A7210" s="96" t="s">
        <v>16743</v>
      </c>
      <c r="B7210" s="96" t="s">
        <v>16742</v>
      </c>
      <c r="C7210" s="95" t="s">
        <v>139</v>
      </c>
      <c r="D7210" s="94">
        <v>30</v>
      </c>
    </row>
    <row r="7211" spans="1:4" x14ac:dyDescent="0.25">
      <c r="A7211" s="96" t="s">
        <v>16745</v>
      </c>
      <c r="B7211" s="96" t="s">
        <v>16744</v>
      </c>
      <c r="C7211" s="95" t="s">
        <v>139</v>
      </c>
      <c r="D7211" s="94">
        <v>154</v>
      </c>
    </row>
    <row r="7212" spans="1:4" x14ac:dyDescent="0.25">
      <c r="A7212" s="96" t="s">
        <v>16747</v>
      </c>
      <c r="B7212" s="96" t="s">
        <v>16746</v>
      </c>
      <c r="C7212" s="95" t="s">
        <v>139</v>
      </c>
      <c r="D7212" s="94">
        <v>131</v>
      </c>
    </row>
    <row r="7213" spans="1:4" x14ac:dyDescent="0.25">
      <c r="A7213" s="96" t="s">
        <v>16749</v>
      </c>
      <c r="B7213" s="96" t="s">
        <v>16748</v>
      </c>
      <c r="C7213" s="95" t="s">
        <v>139</v>
      </c>
      <c r="D7213" s="94">
        <v>61</v>
      </c>
    </row>
    <row r="7214" spans="1:4" x14ac:dyDescent="0.25">
      <c r="A7214" s="96" t="s">
        <v>16751</v>
      </c>
      <c r="B7214" s="96" t="s">
        <v>16750</v>
      </c>
      <c r="C7214" s="95" t="s">
        <v>139</v>
      </c>
      <c r="D7214" s="94">
        <v>80</v>
      </c>
    </row>
    <row r="7215" spans="1:4" x14ac:dyDescent="0.25">
      <c r="A7215" s="96" t="s">
        <v>16753</v>
      </c>
      <c r="B7215" s="96" t="s">
        <v>16752</v>
      </c>
      <c r="C7215" s="95" t="s">
        <v>139</v>
      </c>
      <c r="D7215" s="94">
        <v>55</v>
      </c>
    </row>
    <row r="7216" spans="1:4" x14ac:dyDescent="0.25">
      <c r="A7216" s="96" t="s">
        <v>16755</v>
      </c>
      <c r="B7216" s="96" t="s">
        <v>16754</v>
      </c>
      <c r="C7216" s="95" t="s">
        <v>139</v>
      </c>
      <c r="D7216" s="94">
        <v>27</v>
      </c>
    </row>
    <row r="7217" spans="1:4" x14ac:dyDescent="0.25">
      <c r="A7217" s="96" t="s">
        <v>16757</v>
      </c>
      <c r="B7217" s="96" t="s">
        <v>16756</v>
      </c>
      <c r="C7217" s="95" t="s">
        <v>139</v>
      </c>
      <c r="D7217" s="94">
        <v>65</v>
      </c>
    </row>
    <row r="7218" spans="1:4" x14ac:dyDescent="0.25">
      <c r="A7218" s="96" t="s">
        <v>16759</v>
      </c>
      <c r="B7218" s="96" t="s">
        <v>16758</v>
      </c>
      <c r="C7218" s="95" t="s">
        <v>139</v>
      </c>
      <c r="D7218" s="94">
        <v>62</v>
      </c>
    </row>
    <row r="7219" spans="1:4" x14ac:dyDescent="0.25">
      <c r="A7219" s="96" t="s">
        <v>16761</v>
      </c>
      <c r="B7219" s="96" t="s">
        <v>16760</v>
      </c>
      <c r="C7219" s="95" t="s">
        <v>139</v>
      </c>
      <c r="D7219" s="94">
        <v>52</v>
      </c>
    </row>
    <row r="7220" spans="1:4" x14ac:dyDescent="0.25">
      <c r="A7220" s="96" t="s">
        <v>16763</v>
      </c>
      <c r="B7220" s="96" t="s">
        <v>16762</v>
      </c>
      <c r="C7220" s="95" t="s">
        <v>139</v>
      </c>
      <c r="D7220" s="94">
        <v>41</v>
      </c>
    </row>
    <row r="7221" spans="1:4" x14ac:dyDescent="0.25">
      <c r="A7221" s="96" t="s">
        <v>16765</v>
      </c>
      <c r="B7221" s="96" t="s">
        <v>16764</v>
      </c>
      <c r="C7221" s="95" t="s">
        <v>139</v>
      </c>
      <c r="D7221" s="94">
        <v>79</v>
      </c>
    </row>
    <row r="7222" spans="1:4" x14ac:dyDescent="0.25">
      <c r="A7222" s="96" t="s">
        <v>16767</v>
      </c>
      <c r="B7222" s="96" t="s">
        <v>16766</v>
      </c>
      <c r="C7222" s="95" t="s">
        <v>139</v>
      </c>
      <c r="D7222" s="94">
        <v>147</v>
      </c>
    </row>
    <row r="7223" spans="1:4" x14ac:dyDescent="0.25">
      <c r="A7223" s="96" t="s">
        <v>16769</v>
      </c>
      <c r="B7223" s="96" t="s">
        <v>16768</v>
      </c>
      <c r="C7223" s="95" t="s">
        <v>139</v>
      </c>
      <c r="D7223" s="94">
        <v>101</v>
      </c>
    </row>
    <row r="7224" spans="1:4" x14ac:dyDescent="0.25">
      <c r="A7224" s="96" t="s">
        <v>16771</v>
      </c>
      <c r="B7224" s="96" t="s">
        <v>16770</v>
      </c>
      <c r="C7224" s="95" t="s">
        <v>139</v>
      </c>
      <c r="D7224" s="94">
        <v>385</v>
      </c>
    </row>
    <row r="7225" spans="1:4" x14ac:dyDescent="0.25">
      <c r="A7225" s="96" t="s">
        <v>16773</v>
      </c>
      <c r="B7225" s="96" t="s">
        <v>16772</v>
      </c>
      <c r="C7225" s="95" t="s">
        <v>139</v>
      </c>
      <c r="D7225" s="94">
        <v>134</v>
      </c>
    </row>
    <row r="7226" spans="1:4" x14ac:dyDescent="0.25">
      <c r="A7226" s="96" t="s">
        <v>16776</v>
      </c>
      <c r="B7226" s="96" t="s">
        <v>16775</v>
      </c>
      <c r="C7226" s="95" t="s">
        <v>16774</v>
      </c>
      <c r="D7226" s="94">
        <v>2242.35</v>
      </c>
    </row>
    <row r="7227" spans="1:4" x14ac:dyDescent="0.25">
      <c r="A7227" s="96" t="s">
        <v>16778</v>
      </c>
      <c r="B7227" s="96" t="s">
        <v>16777</v>
      </c>
      <c r="C7227" s="95" t="s">
        <v>139</v>
      </c>
      <c r="D7227" s="94">
        <v>21</v>
      </c>
    </row>
    <row r="7228" spans="1:4" x14ac:dyDescent="0.25">
      <c r="A7228" s="96" t="s">
        <v>16780</v>
      </c>
      <c r="B7228" s="96" t="s">
        <v>16779</v>
      </c>
      <c r="C7228" s="95" t="s">
        <v>139</v>
      </c>
      <c r="D7228" s="94">
        <v>382</v>
      </c>
    </row>
    <row r="7229" spans="1:4" x14ac:dyDescent="0.25">
      <c r="A7229" s="96" t="s">
        <v>16782</v>
      </c>
      <c r="B7229" s="96" t="s">
        <v>16781</v>
      </c>
      <c r="C7229" s="95" t="s">
        <v>139</v>
      </c>
      <c r="D7229" s="94">
        <v>298</v>
      </c>
    </row>
    <row r="7230" spans="1:4" x14ac:dyDescent="0.25">
      <c r="A7230" s="96" t="s">
        <v>16784</v>
      </c>
      <c r="B7230" s="96" t="s">
        <v>16783</v>
      </c>
      <c r="C7230" s="95" t="s">
        <v>139</v>
      </c>
      <c r="D7230" s="94">
        <v>50</v>
      </c>
    </row>
    <row r="7231" spans="1:4" x14ac:dyDescent="0.25">
      <c r="A7231" s="96" t="s">
        <v>16786</v>
      </c>
      <c r="B7231" s="96" t="s">
        <v>16785</v>
      </c>
      <c r="C7231" s="95" t="s">
        <v>139</v>
      </c>
      <c r="D7231" s="94">
        <v>57</v>
      </c>
    </row>
    <row r="7232" spans="1:4" x14ac:dyDescent="0.25">
      <c r="A7232" s="96" t="s">
        <v>16788</v>
      </c>
      <c r="B7232" s="96" t="s">
        <v>16787</v>
      </c>
      <c r="C7232" s="95" t="s">
        <v>139</v>
      </c>
      <c r="D7232" s="94">
        <v>381</v>
      </c>
    </row>
    <row r="7233" spans="1:4" x14ac:dyDescent="0.25">
      <c r="A7233" s="96" t="s">
        <v>16790</v>
      </c>
      <c r="B7233" s="96" t="s">
        <v>16789</v>
      </c>
      <c r="C7233" s="95" t="s">
        <v>139</v>
      </c>
      <c r="D7233" s="94">
        <v>309</v>
      </c>
    </row>
    <row r="7234" spans="1:4" x14ac:dyDescent="0.25">
      <c r="A7234" s="96" t="s">
        <v>16792</v>
      </c>
      <c r="B7234" s="96" t="s">
        <v>16791</v>
      </c>
      <c r="C7234" s="95" t="s">
        <v>139</v>
      </c>
      <c r="D7234" s="94">
        <v>416</v>
      </c>
    </row>
    <row r="7235" spans="1:4" x14ac:dyDescent="0.25">
      <c r="A7235" s="96" t="s">
        <v>16794</v>
      </c>
      <c r="B7235" s="96" t="s">
        <v>16793</v>
      </c>
      <c r="C7235" s="95" t="s">
        <v>139</v>
      </c>
      <c r="D7235" s="94">
        <v>940</v>
      </c>
    </row>
    <row r="7236" spans="1:4" x14ac:dyDescent="0.25">
      <c r="A7236" s="96" t="s">
        <v>16796</v>
      </c>
      <c r="B7236" s="96" t="s">
        <v>16795</v>
      </c>
      <c r="C7236" s="95" t="s">
        <v>139</v>
      </c>
      <c r="D7236" s="94">
        <v>37</v>
      </c>
    </row>
    <row r="7237" spans="1:4" x14ac:dyDescent="0.25">
      <c r="A7237" s="96" t="s">
        <v>16798</v>
      </c>
      <c r="B7237" s="96" t="s">
        <v>16797</v>
      </c>
      <c r="C7237" s="95" t="s">
        <v>139</v>
      </c>
      <c r="D7237" s="94">
        <v>387</v>
      </c>
    </row>
    <row r="7238" spans="1:4" x14ac:dyDescent="0.25">
      <c r="A7238" s="96" t="s">
        <v>16800</v>
      </c>
      <c r="B7238" s="96" t="s">
        <v>16799</v>
      </c>
      <c r="C7238" s="95" t="s">
        <v>139</v>
      </c>
      <c r="D7238" s="94">
        <v>353</v>
      </c>
    </row>
    <row r="7239" spans="1:4" x14ac:dyDescent="0.25">
      <c r="A7239" s="96" t="s">
        <v>16802</v>
      </c>
      <c r="B7239" s="96" t="s">
        <v>16801</v>
      </c>
      <c r="C7239" s="95" t="s">
        <v>139</v>
      </c>
      <c r="D7239" s="94">
        <v>791</v>
      </c>
    </row>
    <row r="7240" spans="1:4" x14ac:dyDescent="0.25">
      <c r="A7240" s="96" t="s">
        <v>16804</v>
      </c>
      <c r="B7240" s="96" t="s">
        <v>16803</v>
      </c>
      <c r="C7240" s="95" t="s">
        <v>1336</v>
      </c>
      <c r="D7240" s="94">
        <v>3873</v>
      </c>
    </row>
    <row r="7241" spans="1:4" x14ac:dyDescent="0.25">
      <c r="A7241" s="96" t="s">
        <v>16806</v>
      </c>
      <c r="B7241" s="96" t="s">
        <v>16805</v>
      </c>
      <c r="C7241" s="95" t="s">
        <v>139</v>
      </c>
      <c r="D7241" s="94">
        <v>81</v>
      </c>
    </row>
    <row r="7242" spans="1:4" x14ac:dyDescent="0.25">
      <c r="A7242" s="96" t="s">
        <v>16808</v>
      </c>
      <c r="B7242" s="96" t="s">
        <v>16807</v>
      </c>
      <c r="C7242" s="95" t="s">
        <v>139</v>
      </c>
      <c r="D7242" s="94">
        <v>769</v>
      </c>
    </row>
    <row r="7243" spans="1:4" x14ac:dyDescent="0.25">
      <c r="A7243" s="96" t="s">
        <v>16810</v>
      </c>
      <c r="B7243" s="96" t="s">
        <v>16809</v>
      </c>
      <c r="C7243" s="95" t="s">
        <v>139</v>
      </c>
      <c r="D7243" s="94">
        <v>101</v>
      </c>
    </row>
    <row r="7244" spans="1:4" x14ac:dyDescent="0.25">
      <c r="A7244" s="96" t="s">
        <v>16812</v>
      </c>
      <c r="B7244" s="96" t="s">
        <v>16811</v>
      </c>
      <c r="C7244" s="95" t="s">
        <v>15970</v>
      </c>
      <c r="D7244" s="94">
        <v>225</v>
      </c>
    </row>
    <row r="7245" spans="1:4" x14ac:dyDescent="0.25">
      <c r="A7245" s="96" t="s">
        <v>16814</v>
      </c>
      <c r="B7245" s="96" t="s">
        <v>16813</v>
      </c>
      <c r="C7245" s="95" t="s">
        <v>139</v>
      </c>
      <c r="D7245" s="94">
        <v>38</v>
      </c>
    </row>
    <row r="7246" spans="1:4" x14ac:dyDescent="0.25">
      <c r="A7246" s="96" t="s">
        <v>16816</v>
      </c>
      <c r="B7246" s="96" t="s">
        <v>16815</v>
      </c>
      <c r="C7246" s="95" t="s">
        <v>139</v>
      </c>
      <c r="D7246" s="94">
        <v>234</v>
      </c>
    </row>
    <row r="7247" spans="1:4" x14ac:dyDescent="0.25">
      <c r="A7247" s="96" t="s">
        <v>16818</v>
      </c>
      <c r="B7247" s="96" t="s">
        <v>16817</v>
      </c>
      <c r="C7247" s="95" t="s">
        <v>139</v>
      </c>
      <c r="D7247" s="94">
        <v>1045</v>
      </c>
    </row>
    <row r="7248" spans="1:4" x14ac:dyDescent="0.25">
      <c r="A7248" s="96" t="s">
        <v>16820</v>
      </c>
      <c r="B7248" s="96" t="s">
        <v>16819</v>
      </c>
      <c r="C7248" s="95" t="s">
        <v>139</v>
      </c>
      <c r="D7248" s="94">
        <v>18</v>
      </c>
    </row>
    <row r="7249" spans="1:4" x14ac:dyDescent="0.25">
      <c r="A7249" s="96" t="s">
        <v>16822</v>
      </c>
      <c r="B7249" s="96" t="s">
        <v>16821</v>
      </c>
      <c r="C7249" s="95" t="s">
        <v>139</v>
      </c>
      <c r="D7249" s="94">
        <v>3684</v>
      </c>
    </row>
    <row r="7250" spans="1:4" x14ac:dyDescent="0.25">
      <c r="A7250" s="96" t="s">
        <v>16824</v>
      </c>
      <c r="B7250" s="96" t="s">
        <v>16823</v>
      </c>
      <c r="C7250" s="95" t="s">
        <v>139</v>
      </c>
      <c r="D7250" s="94">
        <v>92</v>
      </c>
    </row>
    <row r="7251" spans="1:4" ht="22.5" x14ac:dyDescent="0.25">
      <c r="A7251" s="96" t="s">
        <v>16827</v>
      </c>
      <c r="B7251" s="96" t="s">
        <v>16826</v>
      </c>
      <c r="C7251" s="95" t="s">
        <v>16825</v>
      </c>
      <c r="D7251" s="94">
        <v>1508</v>
      </c>
    </row>
    <row r="7252" spans="1:4" x14ac:dyDescent="0.25">
      <c r="A7252" s="96" t="s">
        <v>16829</v>
      </c>
      <c r="B7252" s="96" t="s">
        <v>16828</v>
      </c>
      <c r="C7252" s="95" t="s">
        <v>139</v>
      </c>
      <c r="D7252" s="94">
        <v>42</v>
      </c>
    </row>
    <row r="7253" spans="1:4" x14ac:dyDescent="0.25">
      <c r="A7253" s="96" t="s">
        <v>16831</v>
      </c>
      <c r="B7253" s="96" t="s">
        <v>16830</v>
      </c>
      <c r="C7253" s="95" t="s">
        <v>139</v>
      </c>
      <c r="D7253" s="94">
        <v>202</v>
      </c>
    </row>
    <row r="7254" spans="1:4" x14ac:dyDescent="0.25">
      <c r="A7254" s="96" t="s">
        <v>16833</v>
      </c>
      <c r="B7254" s="96" t="s">
        <v>16832</v>
      </c>
      <c r="C7254" s="95" t="s">
        <v>139</v>
      </c>
      <c r="D7254" s="94">
        <v>693</v>
      </c>
    </row>
    <row r="7255" spans="1:4" x14ac:dyDescent="0.25">
      <c r="A7255" s="96" t="s">
        <v>16835</v>
      </c>
      <c r="B7255" s="96" t="s">
        <v>16834</v>
      </c>
      <c r="C7255" s="95" t="s">
        <v>139</v>
      </c>
      <c r="D7255" s="94">
        <v>434</v>
      </c>
    </row>
    <row r="7256" spans="1:4" x14ac:dyDescent="0.25">
      <c r="A7256" s="96" t="s">
        <v>16837</v>
      </c>
      <c r="B7256" s="96" t="s">
        <v>16836</v>
      </c>
      <c r="C7256" s="95" t="s">
        <v>139</v>
      </c>
      <c r="D7256" s="94">
        <v>434</v>
      </c>
    </row>
    <row r="7257" spans="1:4" x14ac:dyDescent="0.25">
      <c r="A7257" s="96" t="s">
        <v>16839</v>
      </c>
      <c r="B7257" s="96" t="s">
        <v>16838</v>
      </c>
      <c r="C7257" s="95" t="s">
        <v>139</v>
      </c>
      <c r="D7257" s="94">
        <v>607</v>
      </c>
    </row>
    <row r="7258" spans="1:4" x14ac:dyDescent="0.25">
      <c r="A7258" s="96" t="s">
        <v>16841</v>
      </c>
      <c r="B7258" s="96" t="s">
        <v>16840</v>
      </c>
      <c r="C7258" s="95" t="s">
        <v>139</v>
      </c>
      <c r="D7258" s="94">
        <v>197</v>
      </c>
    </row>
    <row r="7259" spans="1:4" x14ac:dyDescent="0.25">
      <c r="A7259" s="96" t="s">
        <v>16843</v>
      </c>
      <c r="B7259" s="96" t="s">
        <v>16842</v>
      </c>
      <c r="C7259" s="95" t="s">
        <v>139</v>
      </c>
      <c r="D7259" s="94">
        <v>224</v>
      </c>
    </row>
    <row r="7260" spans="1:4" x14ac:dyDescent="0.25">
      <c r="A7260" s="96" t="s">
        <v>16845</v>
      </c>
      <c r="B7260" s="96" t="s">
        <v>16844</v>
      </c>
      <c r="C7260" s="95" t="s">
        <v>139</v>
      </c>
      <c r="D7260" s="94">
        <v>93</v>
      </c>
    </row>
    <row r="7261" spans="1:4" x14ac:dyDescent="0.25">
      <c r="A7261" s="96" t="s">
        <v>16847</v>
      </c>
      <c r="B7261" s="96" t="s">
        <v>16846</v>
      </c>
      <c r="C7261" s="95" t="s">
        <v>139</v>
      </c>
      <c r="D7261" s="94">
        <v>50</v>
      </c>
    </row>
    <row r="7262" spans="1:4" x14ac:dyDescent="0.25">
      <c r="A7262" s="96" t="s">
        <v>16849</v>
      </c>
      <c r="B7262" s="96" t="s">
        <v>16848</v>
      </c>
      <c r="C7262" s="95" t="s">
        <v>139</v>
      </c>
      <c r="D7262" s="94">
        <v>62</v>
      </c>
    </row>
    <row r="7263" spans="1:4" x14ac:dyDescent="0.25">
      <c r="A7263" s="96" t="s">
        <v>16851</v>
      </c>
      <c r="B7263" s="96" t="s">
        <v>16850</v>
      </c>
      <c r="C7263" s="95" t="s">
        <v>139</v>
      </c>
      <c r="D7263" s="94">
        <v>38</v>
      </c>
    </row>
    <row r="7264" spans="1:4" x14ac:dyDescent="0.25">
      <c r="A7264" s="96" t="s">
        <v>16853</v>
      </c>
      <c r="B7264" s="96" t="s">
        <v>16852</v>
      </c>
      <c r="C7264" s="95" t="s">
        <v>139</v>
      </c>
      <c r="D7264" s="94">
        <v>178</v>
      </c>
    </row>
    <row r="7265" spans="1:4" x14ac:dyDescent="0.25">
      <c r="A7265" s="96" t="s">
        <v>16855</v>
      </c>
      <c r="B7265" s="96" t="s">
        <v>16854</v>
      </c>
      <c r="C7265" s="95" t="s">
        <v>139</v>
      </c>
      <c r="D7265" s="94">
        <v>52</v>
      </c>
    </row>
    <row r="7266" spans="1:4" x14ac:dyDescent="0.25">
      <c r="A7266" s="96" t="s">
        <v>16857</v>
      </c>
      <c r="B7266" s="96" t="s">
        <v>16856</v>
      </c>
      <c r="C7266" s="95" t="s">
        <v>139</v>
      </c>
      <c r="D7266" s="94">
        <v>61</v>
      </c>
    </row>
    <row r="7267" spans="1:4" x14ac:dyDescent="0.25">
      <c r="A7267" s="96" t="s">
        <v>16859</v>
      </c>
      <c r="B7267" s="96" t="s">
        <v>16858</v>
      </c>
      <c r="C7267" s="95" t="s">
        <v>139</v>
      </c>
      <c r="D7267" s="94">
        <v>173</v>
      </c>
    </row>
    <row r="7268" spans="1:4" x14ac:dyDescent="0.25">
      <c r="A7268" s="96" t="s">
        <v>16861</v>
      </c>
      <c r="B7268" s="96" t="s">
        <v>16860</v>
      </c>
      <c r="C7268" s="95" t="s">
        <v>139</v>
      </c>
      <c r="D7268" s="94">
        <v>18</v>
      </c>
    </row>
    <row r="7269" spans="1:4" x14ac:dyDescent="0.25">
      <c r="A7269" s="96" t="s">
        <v>16863</v>
      </c>
      <c r="B7269" s="96" t="s">
        <v>16862</v>
      </c>
      <c r="C7269" s="95" t="s">
        <v>139</v>
      </c>
      <c r="D7269" s="94">
        <v>2900</v>
      </c>
    </row>
    <row r="7270" spans="1:4" x14ac:dyDescent="0.25">
      <c r="A7270" s="96" t="s">
        <v>16865</v>
      </c>
      <c r="B7270" s="96" t="s">
        <v>16864</v>
      </c>
      <c r="C7270" s="95" t="s">
        <v>139</v>
      </c>
      <c r="D7270" s="94">
        <v>102</v>
      </c>
    </row>
    <row r="7271" spans="1:4" x14ac:dyDescent="0.25">
      <c r="A7271" s="96" t="s">
        <v>16867</v>
      </c>
      <c r="B7271" s="96" t="s">
        <v>16866</v>
      </c>
      <c r="C7271" s="95" t="s">
        <v>139</v>
      </c>
      <c r="D7271" s="94">
        <v>38</v>
      </c>
    </row>
    <row r="7272" spans="1:4" x14ac:dyDescent="0.25">
      <c r="A7272" s="96" t="s">
        <v>16869</v>
      </c>
      <c r="B7272" s="96" t="s">
        <v>16868</v>
      </c>
      <c r="C7272" s="95" t="s">
        <v>139</v>
      </c>
      <c r="D7272" s="94">
        <v>37</v>
      </c>
    </row>
    <row r="7273" spans="1:4" x14ac:dyDescent="0.25">
      <c r="A7273" s="96" t="s">
        <v>16871</v>
      </c>
      <c r="B7273" s="96" t="s">
        <v>16870</v>
      </c>
      <c r="C7273" s="95" t="s">
        <v>139</v>
      </c>
      <c r="D7273" s="94">
        <v>18</v>
      </c>
    </row>
    <row r="7274" spans="1:4" x14ac:dyDescent="0.25">
      <c r="A7274" s="96" t="s">
        <v>16873</v>
      </c>
      <c r="B7274" s="96" t="s">
        <v>16872</v>
      </c>
      <c r="C7274" s="95" t="s">
        <v>139</v>
      </c>
      <c r="D7274" s="94">
        <v>18</v>
      </c>
    </row>
    <row r="7275" spans="1:4" x14ac:dyDescent="0.25">
      <c r="A7275" s="96" t="s">
        <v>16875</v>
      </c>
      <c r="B7275" s="96" t="s">
        <v>16874</v>
      </c>
      <c r="C7275" s="95" t="s">
        <v>139</v>
      </c>
      <c r="D7275" s="94">
        <v>38</v>
      </c>
    </row>
    <row r="7276" spans="1:4" x14ac:dyDescent="0.25">
      <c r="A7276" s="96" t="s">
        <v>16877</v>
      </c>
      <c r="B7276" s="96" t="s">
        <v>16876</v>
      </c>
      <c r="C7276" s="95" t="s">
        <v>139</v>
      </c>
      <c r="D7276" s="94">
        <v>18</v>
      </c>
    </row>
    <row r="7277" spans="1:4" x14ac:dyDescent="0.25">
      <c r="A7277" s="96" t="s">
        <v>16879</v>
      </c>
      <c r="B7277" s="96" t="s">
        <v>16878</v>
      </c>
      <c r="C7277" s="95" t="s">
        <v>139</v>
      </c>
      <c r="D7277" s="94">
        <v>37</v>
      </c>
    </row>
    <row r="7278" spans="1:4" x14ac:dyDescent="0.25">
      <c r="A7278" s="96" t="s">
        <v>16881</v>
      </c>
      <c r="B7278" s="96" t="s">
        <v>16880</v>
      </c>
      <c r="C7278" s="95" t="s">
        <v>139</v>
      </c>
      <c r="D7278" s="94">
        <v>38</v>
      </c>
    </row>
    <row r="7279" spans="1:4" x14ac:dyDescent="0.25">
      <c r="A7279" s="96" t="s">
        <v>16883</v>
      </c>
      <c r="B7279" s="96" t="s">
        <v>16882</v>
      </c>
      <c r="C7279" s="95" t="s">
        <v>139</v>
      </c>
      <c r="D7279" s="94">
        <v>37</v>
      </c>
    </row>
    <row r="7280" spans="1:4" x14ac:dyDescent="0.25">
      <c r="A7280" s="96" t="s">
        <v>16885</v>
      </c>
      <c r="B7280" s="96" t="s">
        <v>16884</v>
      </c>
      <c r="C7280" s="95" t="s">
        <v>139</v>
      </c>
      <c r="D7280" s="94">
        <v>18</v>
      </c>
    </row>
    <row r="7281" spans="1:4" x14ac:dyDescent="0.25">
      <c r="A7281" s="96" t="s">
        <v>16887</v>
      </c>
      <c r="B7281" s="96" t="s">
        <v>16886</v>
      </c>
      <c r="C7281" s="95" t="s">
        <v>139</v>
      </c>
      <c r="D7281" s="94">
        <v>49</v>
      </c>
    </row>
    <row r="7282" spans="1:4" x14ac:dyDescent="0.25">
      <c r="A7282" s="96" t="s">
        <v>16889</v>
      </c>
      <c r="B7282" s="96" t="s">
        <v>16888</v>
      </c>
      <c r="C7282" s="95" t="s">
        <v>139</v>
      </c>
      <c r="D7282" s="94">
        <v>18</v>
      </c>
    </row>
    <row r="7283" spans="1:4" x14ac:dyDescent="0.25">
      <c r="A7283" s="96" t="s">
        <v>16891</v>
      </c>
      <c r="B7283" s="96" t="s">
        <v>16890</v>
      </c>
      <c r="C7283" s="95" t="s">
        <v>139</v>
      </c>
      <c r="D7283" s="94">
        <v>18</v>
      </c>
    </row>
    <row r="7284" spans="1:4" x14ac:dyDescent="0.25">
      <c r="A7284" s="96" t="s">
        <v>16893</v>
      </c>
      <c r="B7284" s="96" t="s">
        <v>16892</v>
      </c>
      <c r="C7284" s="95" t="s">
        <v>139</v>
      </c>
      <c r="D7284" s="94">
        <v>37</v>
      </c>
    </row>
    <row r="7285" spans="1:4" x14ac:dyDescent="0.25">
      <c r="A7285" s="96" t="s">
        <v>16895</v>
      </c>
      <c r="B7285" s="96" t="s">
        <v>16894</v>
      </c>
      <c r="C7285" s="95" t="s">
        <v>139</v>
      </c>
      <c r="D7285" s="94">
        <v>18</v>
      </c>
    </row>
    <row r="7286" spans="1:4" x14ac:dyDescent="0.25">
      <c r="A7286" s="96" t="s">
        <v>16897</v>
      </c>
      <c r="B7286" s="96" t="s">
        <v>16896</v>
      </c>
      <c r="C7286" s="95" t="s">
        <v>139</v>
      </c>
      <c r="D7286" s="94">
        <v>24</v>
      </c>
    </row>
    <row r="7287" spans="1:4" x14ac:dyDescent="0.25">
      <c r="A7287" s="96" t="s">
        <v>16899</v>
      </c>
      <c r="B7287" s="96" t="s">
        <v>16898</v>
      </c>
      <c r="C7287" s="95" t="s">
        <v>139</v>
      </c>
      <c r="D7287" s="94">
        <v>18</v>
      </c>
    </row>
    <row r="7288" spans="1:4" x14ac:dyDescent="0.25">
      <c r="A7288" s="96" t="s">
        <v>16901</v>
      </c>
      <c r="B7288" s="96" t="s">
        <v>16900</v>
      </c>
      <c r="C7288" s="95" t="s">
        <v>139</v>
      </c>
      <c r="D7288" s="94">
        <v>18</v>
      </c>
    </row>
    <row r="7289" spans="1:4" x14ac:dyDescent="0.25">
      <c r="A7289" s="96" t="s">
        <v>16903</v>
      </c>
      <c r="B7289" s="96" t="s">
        <v>16902</v>
      </c>
      <c r="C7289" s="95" t="s">
        <v>139</v>
      </c>
      <c r="D7289" s="94">
        <v>18</v>
      </c>
    </row>
    <row r="7290" spans="1:4" x14ac:dyDescent="0.25">
      <c r="A7290" s="96" t="s">
        <v>16905</v>
      </c>
      <c r="B7290" s="96" t="s">
        <v>16904</v>
      </c>
      <c r="C7290" s="95" t="s">
        <v>139</v>
      </c>
      <c r="D7290" s="94">
        <v>18</v>
      </c>
    </row>
    <row r="7291" spans="1:4" x14ac:dyDescent="0.25">
      <c r="A7291" s="96" t="s">
        <v>16907</v>
      </c>
      <c r="B7291" s="96" t="s">
        <v>16906</v>
      </c>
      <c r="C7291" s="95" t="s">
        <v>15491</v>
      </c>
      <c r="D7291" s="94">
        <v>18</v>
      </c>
    </row>
    <row r="7292" spans="1:4" x14ac:dyDescent="0.25">
      <c r="A7292" s="96" t="s">
        <v>16909</v>
      </c>
      <c r="B7292" s="96" t="s">
        <v>16908</v>
      </c>
      <c r="C7292" s="95" t="s">
        <v>139</v>
      </c>
      <c r="D7292" s="94">
        <v>108</v>
      </c>
    </row>
    <row r="7293" spans="1:4" x14ac:dyDescent="0.25">
      <c r="A7293" s="96" t="s">
        <v>16911</v>
      </c>
      <c r="B7293" s="96" t="s">
        <v>16910</v>
      </c>
      <c r="C7293" s="95" t="s">
        <v>139</v>
      </c>
      <c r="D7293" s="94">
        <v>38</v>
      </c>
    </row>
    <row r="7294" spans="1:4" x14ac:dyDescent="0.25">
      <c r="A7294" s="96" t="s">
        <v>16913</v>
      </c>
      <c r="B7294" s="96" t="s">
        <v>16912</v>
      </c>
      <c r="C7294" s="95" t="s">
        <v>139</v>
      </c>
      <c r="D7294" s="94">
        <v>37</v>
      </c>
    </row>
    <row r="7295" spans="1:4" x14ac:dyDescent="0.25">
      <c r="A7295" s="96" t="s">
        <v>16915</v>
      </c>
      <c r="B7295" s="96" t="s">
        <v>16914</v>
      </c>
      <c r="C7295" s="95" t="s">
        <v>139</v>
      </c>
      <c r="D7295" s="94">
        <v>21</v>
      </c>
    </row>
    <row r="7296" spans="1:4" x14ac:dyDescent="0.25">
      <c r="A7296" s="96" t="s">
        <v>16917</v>
      </c>
      <c r="B7296" s="96" t="s">
        <v>16916</v>
      </c>
      <c r="C7296" s="95" t="s">
        <v>139</v>
      </c>
      <c r="D7296" s="94">
        <v>18</v>
      </c>
    </row>
    <row r="7297" spans="1:4" x14ac:dyDescent="0.25">
      <c r="A7297" s="96" t="s">
        <v>16919</v>
      </c>
      <c r="B7297" s="96" t="s">
        <v>16918</v>
      </c>
      <c r="C7297" s="95" t="s">
        <v>139</v>
      </c>
      <c r="D7297" s="94">
        <v>41</v>
      </c>
    </row>
    <row r="7298" spans="1:4" x14ac:dyDescent="0.25">
      <c r="A7298" s="96" t="s">
        <v>16921</v>
      </c>
      <c r="B7298" s="96" t="s">
        <v>16920</v>
      </c>
      <c r="C7298" s="95" t="s">
        <v>139</v>
      </c>
      <c r="D7298" s="94">
        <v>49</v>
      </c>
    </row>
    <row r="7299" spans="1:4" x14ac:dyDescent="0.25">
      <c r="A7299" s="96" t="s">
        <v>16923</v>
      </c>
      <c r="B7299" s="96" t="s">
        <v>16922</v>
      </c>
      <c r="C7299" s="95" t="s">
        <v>139</v>
      </c>
      <c r="D7299" s="94">
        <v>509</v>
      </c>
    </row>
    <row r="7300" spans="1:4" x14ac:dyDescent="0.25">
      <c r="A7300" s="96" t="s">
        <v>16925</v>
      </c>
      <c r="B7300" s="96" t="s">
        <v>16924</v>
      </c>
      <c r="C7300" s="95" t="s">
        <v>139</v>
      </c>
      <c r="D7300" s="94">
        <v>12</v>
      </c>
    </row>
    <row r="7301" spans="1:4" x14ac:dyDescent="0.25">
      <c r="A7301" s="96" t="s">
        <v>16927</v>
      </c>
      <c r="B7301" s="96" t="s">
        <v>16926</v>
      </c>
      <c r="C7301" s="95" t="s">
        <v>14216</v>
      </c>
      <c r="D7301" s="94">
        <v>12</v>
      </c>
    </row>
    <row r="7302" spans="1:4" x14ac:dyDescent="0.25">
      <c r="A7302" s="96" t="s">
        <v>16929</v>
      </c>
      <c r="B7302" s="96" t="s">
        <v>16928</v>
      </c>
      <c r="C7302" s="95" t="s">
        <v>139</v>
      </c>
      <c r="D7302" s="94">
        <v>42</v>
      </c>
    </row>
    <row r="7303" spans="1:4" x14ac:dyDescent="0.25">
      <c r="A7303" s="96" t="s">
        <v>16931</v>
      </c>
      <c r="B7303" s="96" t="s">
        <v>16930</v>
      </c>
      <c r="C7303" s="95" t="s">
        <v>139</v>
      </c>
      <c r="D7303" s="94">
        <v>18</v>
      </c>
    </row>
    <row r="7304" spans="1:4" x14ac:dyDescent="0.25">
      <c r="A7304" s="96" t="s">
        <v>16933</v>
      </c>
      <c r="B7304" s="96" t="s">
        <v>16932</v>
      </c>
      <c r="C7304" s="95" t="s">
        <v>139</v>
      </c>
      <c r="D7304" s="94">
        <v>18</v>
      </c>
    </row>
    <row r="7305" spans="1:4" x14ac:dyDescent="0.25">
      <c r="A7305" s="96" t="s">
        <v>16935</v>
      </c>
      <c r="B7305" s="96" t="s">
        <v>16934</v>
      </c>
      <c r="C7305" s="95" t="s">
        <v>139</v>
      </c>
      <c r="D7305" s="94">
        <v>62</v>
      </c>
    </row>
    <row r="7306" spans="1:4" x14ac:dyDescent="0.25">
      <c r="A7306" s="96" t="s">
        <v>16937</v>
      </c>
      <c r="B7306" s="96" t="s">
        <v>16936</v>
      </c>
      <c r="C7306" s="95" t="s">
        <v>139</v>
      </c>
      <c r="D7306" s="94">
        <v>18</v>
      </c>
    </row>
    <row r="7307" spans="1:4" x14ac:dyDescent="0.25">
      <c r="A7307" s="96" t="s">
        <v>16940</v>
      </c>
      <c r="B7307" s="96" t="s">
        <v>16939</v>
      </c>
      <c r="C7307" s="95" t="s">
        <v>16938</v>
      </c>
      <c r="D7307" s="94">
        <v>111</v>
      </c>
    </row>
    <row r="7308" spans="1:4" x14ac:dyDescent="0.25">
      <c r="A7308" s="96" t="s">
        <v>16942</v>
      </c>
      <c r="B7308" s="96" t="s">
        <v>16941</v>
      </c>
      <c r="C7308" s="95" t="s">
        <v>139</v>
      </c>
      <c r="D7308" s="94">
        <v>41</v>
      </c>
    </row>
    <row r="7309" spans="1:4" x14ac:dyDescent="0.25">
      <c r="A7309" s="96" t="s">
        <v>16944</v>
      </c>
      <c r="B7309" s="96" t="s">
        <v>16943</v>
      </c>
      <c r="C7309" s="95" t="s">
        <v>139</v>
      </c>
      <c r="D7309" s="94">
        <v>18</v>
      </c>
    </row>
    <row r="7310" spans="1:4" x14ac:dyDescent="0.25">
      <c r="A7310" s="96" t="s">
        <v>16946</v>
      </c>
      <c r="B7310" s="96" t="s">
        <v>16945</v>
      </c>
      <c r="C7310" s="95" t="s">
        <v>139</v>
      </c>
      <c r="D7310" s="94">
        <v>38</v>
      </c>
    </row>
    <row r="7311" spans="1:4" x14ac:dyDescent="0.25">
      <c r="A7311" s="96" t="s">
        <v>16948</v>
      </c>
      <c r="B7311" s="96" t="s">
        <v>16947</v>
      </c>
      <c r="C7311" s="95" t="s">
        <v>139</v>
      </c>
      <c r="D7311" s="94">
        <v>83</v>
      </c>
    </row>
    <row r="7312" spans="1:4" x14ac:dyDescent="0.25">
      <c r="A7312" s="96" t="s">
        <v>16950</v>
      </c>
      <c r="B7312" s="96" t="s">
        <v>16949</v>
      </c>
      <c r="C7312" s="95" t="s">
        <v>139</v>
      </c>
      <c r="D7312" s="94">
        <v>42</v>
      </c>
    </row>
    <row r="7313" spans="1:4" x14ac:dyDescent="0.25">
      <c r="A7313" s="96" t="s">
        <v>16952</v>
      </c>
      <c r="B7313" s="96" t="s">
        <v>16951</v>
      </c>
      <c r="C7313" s="95" t="s">
        <v>139</v>
      </c>
      <c r="D7313" s="94">
        <v>38</v>
      </c>
    </row>
    <row r="7314" spans="1:4" x14ac:dyDescent="0.25">
      <c r="A7314" s="96" t="s">
        <v>16954</v>
      </c>
      <c r="B7314" s="96" t="s">
        <v>16953</v>
      </c>
      <c r="C7314" s="95" t="s">
        <v>139</v>
      </c>
      <c r="D7314" s="94">
        <v>38</v>
      </c>
    </row>
    <row r="7315" spans="1:4" x14ac:dyDescent="0.25">
      <c r="A7315" s="96" t="s">
        <v>16956</v>
      </c>
      <c r="B7315" s="96" t="s">
        <v>16955</v>
      </c>
      <c r="C7315" s="95" t="s">
        <v>139</v>
      </c>
      <c r="D7315" s="94">
        <v>38</v>
      </c>
    </row>
    <row r="7316" spans="1:4" x14ac:dyDescent="0.25">
      <c r="A7316" s="96" t="s">
        <v>16958</v>
      </c>
      <c r="B7316" s="96" t="s">
        <v>16957</v>
      </c>
      <c r="C7316" s="95" t="s">
        <v>139</v>
      </c>
      <c r="D7316" s="94">
        <v>38</v>
      </c>
    </row>
    <row r="7317" spans="1:4" x14ac:dyDescent="0.25">
      <c r="A7317" s="96" t="s">
        <v>16960</v>
      </c>
      <c r="B7317" s="96" t="s">
        <v>16959</v>
      </c>
      <c r="C7317" s="95" t="s">
        <v>139</v>
      </c>
      <c r="D7317" s="94">
        <v>37</v>
      </c>
    </row>
    <row r="7318" spans="1:4" x14ac:dyDescent="0.25">
      <c r="A7318" s="96" t="s">
        <v>16962</v>
      </c>
      <c r="B7318" s="96" t="s">
        <v>16961</v>
      </c>
      <c r="C7318" s="95" t="s">
        <v>139</v>
      </c>
      <c r="D7318" s="94">
        <v>38</v>
      </c>
    </row>
    <row r="7319" spans="1:4" x14ac:dyDescent="0.25">
      <c r="A7319" s="96" t="s">
        <v>16964</v>
      </c>
      <c r="B7319" s="96" t="s">
        <v>16963</v>
      </c>
      <c r="C7319" s="95" t="s">
        <v>139</v>
      </c>
      <c r="D7319" s="94">
        <v>38</v>
      </c>
    </row>
    <row r="7320" spans="1:4" x14ac:dyDescent="0.25">
      <c r="A7320" s="96" t="s">
        <v>16966</v>
      </c>
      <c r="B7320" s="96" t="s">
        <v>16965</v>
      </c>
      <c r="C7320" s="95" t="s">
        <v>139</v>
      </c>
      <c r="D7320" s="94">
        <v>55</v>
      </c>
    </row>
    <row r="7321" spans="1:4" ht="22.5" x14ac:dyDescent="0.25">
      <c r="A7321" s="96" t="s">
        <v>16968</v>
      </c>
      <c r="B7321" s="96" t="s">
        <v>16967</v>
      </c>
      <c r="C7321" s="95" t="s">
        <v>139</v>
      </c>
      <c r="D7321" s="94">
        <v>18</v>
      </c>
    </row>
    <row r="7322" spans="1:4" x14ac:dyDescent="0.25">
      <c r="A7322" s="96" t="s">
        <v>16970</v>
      </c>
      <c r="B7322" s="96" t="s">
        <v>16969</v>
      </c>
      <c r="C7322" s="95" t="s">
        <v>139</v>
      </c>
      <c r="D7322" s="94">
        <v>37</v>
      </c>
    </row>
    <row r="7323" spans="1:4" x14ac:dyDescent="0.25">
      <c r="A7323" s="96" t="s">
        <v>16972</v>
      </c>
      <c r="B7323" s="96" t="s">
        <v>16971</v>
      </c>
      <c r="C7323" s="95" t="s">
        <v>139</v>
      </c>
      <c r="D7323" s="94">
        <v>18</v>
      </c>
    </row>
    <row r="7324" spans="1:4" x14ac:dyDescent="0.25">
      <c r="A7324" s="96" t="s">
        <v>16974</v>
      </c>
      <c r="B7324" s="96" t="s">
        <v>16973</v>
      </c>
      <c r="C7324" s="95" t="s">
        <v>139</v>
      </c>
      <c r="D7324" s="94">
        <v>37</v>
      </c>
    </row>
    <row r="7325" spans="1:4" x14ac:dyDescent="0.25">
      <c r="A7325" s="96" t="s">
        <v>16976</v>
      </c>
      <c r="B7325" s="96" t="s">
        <v>16975</v>
      </c>
      <c r="C7325" s="95" t="s">
        <v>139</v>
      </c>
      <c r="D7325" s="94">
        <v>18</v>
      </c>
    </row>
    <row r="7326" spans="1:4" x14ac:dyDescent="0.25">
      <c r="A7326" s="96" t="s">
        <v>16978</v>
      </c>
      <c r="B7326" s="96" t="s">
        <v>16977</v>
      </c>
      <c r="C7326" s="95" t="s">
        <v>139</v>
      </c>
      <c r="D7326" s="94">
        <v>18</v>
      </c>
    </row>
    <row r="7327" spans="1:4" x14ac:dyDescent="0.25">
      <c r="A7327" s="96" t="s">
        <v>16980</v>
      </c>
      <c r="B7327" s="96" t="s">
        <v>16979</v>
      </c>
      <c r="C7327" s="95" t="s">
        <v>139</v>
      </c>
      <c r="D7327" s="94">
        <v>37</v>
      </c>
    </row>
    <row r="7328" spans="1:4" x14ac:dyDescent="0.25">
      <c r="A7328" s="96" t="s">
        <v>16982</v>
      </c>
      <c r="B7328" s="96" t="s">
        <v>16981</v>
      </c>
      <c r="C7328" s="95" t="s">
        <v>139</v>
      </c>
      <c r="D7328" s="94">
        <v>38</v>
      </c>
    </row>
    <row r="7329" spans="1:4" x14ac:dyDescent="0.25">
      <c r="A7329" s="96" t="s">
        <v>16984</v>
      </c>
      <c r="B7329" s="96" t="s">
        <v>16983</v>
      </c>
      <c r="C7329" s="95" t="s">
        <v>139</v>
      </c>
      <c r="D7329" s="94">
        <v>38</v>
      </c>
    </row>
    <row r="7330" spans="1:4" x14ac:dyDescent="0.25">
      <c r="A7330" s="96" t="s">
        <v>16986</v>
      </c>
      <c r="B7330" s="96" t="s">
        <v>16985</v>
      </c>
      <c r="C7330" s="95" t="s">
        <v>139</v>
      </c>
      <c r="D7330" s="94">
        <v>37</v>
      </c>
    </row>
    <row r="7331" spans="1:4" x14ac:dyDescent="0.25">
      <c r="A7331" s="96" t="s">
        <v>16988</v>
      </c>
      <c r="B7331" s="96" t="s">
        <v>16987</v>
      </c>
      <c r="C7331" s="95" t="s">
        <v>139</v>
      </c>
      <c r="D7331" s="94">
        <v>38</v>
      </c>
    </row>
    <row r="7332" spans="1:4" x14ac:dyDescent="0.25">
      <c r="A7332" s="96" t="s">
        <v>16991</v>
      </c>
      <c r="B7332" s="96" t="s">
        <v>16990</v>
      </c>
      <c r="C7332" s="95" t="s">
        <v>16989</v>
      </c>
      <c r="D7332" s="94">
        <v>41</v>
      </c>
    </row>
    <row r="7333" spans="1:4" x14ac:dyDescent="0.25">
      <c r="A7333" s="96" t="s">
        <v>16993</v>
      </c>
      <c r="B7333" s="96" t="s">
        <v>16992</v>
      </c>
      <c r="C7333" s="95" t="s">
        <v>139</v>
      </c>
      <c r="D7333" s="94">
        <v>42</v>
      </c>
    </row>
    <row r="7334" spans="1:4" x14ac:dyDescent="0.25">
      <c r="A7334" s="96" t="s">
        <v>16995</v>
      </c>
      <c r="B7334" s="96" t="s">
        <v>16994</v>
      </c>
      <c r="C7334" s="95" t="s">
        <v>139</v>
      </c>
      <c r="D7334" s="94">
        <v>42</v>
      </c>
    </row>
    <row r="7335" spans="1:4" x14ac:dyDescent="0.25">
      <c r="A7335" s="96" t="s">
        <v>16997</v>
      </c>
      <c r="B7335" s="96" t="s">
        <v>16996</v>
      </c>
      <c r="C7335" s="95" t="s">
        <v>139</v>
      </c>
      <c r="D7335" s="94">
        <v>44</v>
      </c>
    </row>
    <row r="7336" spans="1:4" x14ac:dyDescent="0.25">
      <c r="A7336" s="96" t="s">
        <v>16999</v>
      </c>
      <c r="B7336" s="96" t="s">
        <v>16998</v>
      </c>
      <c r="C7336" s="95" t="s">
        <v>139</v>
      </c>
      <c r="D7336" s="94">
        <v>19</v>
      </c>
    </row>
    <row r="7337" spans="1:4" x14ac:dyDescent="0.25">
      <c r="A7337" s="96" t="s">
        <v>17001</v>
      </c>
      <c r="B7337" s="96" t="s">
        <v>17000</v>
      </c>
      <c r="C7337" s="95" t="s">
        <v>139</v>
      </c>
      <c r="D7337" s="94">
        <v>47</v>
      </c>
    </row>
    <row r="7338" spans="1:4" x14ac:dyDescent="0.25">
      <c r="A7338" s="96" t="s">
        <v>17003</v>
      </c>
      <c r="B7338" s="96" t="s">
        <v>17002</v>
      </c>
      <c r="C7338" s="95" t="s">
        <v>139</v>
      </c>
      <c r="D7338" s="94">
        <v>55</v>
      </c>
    </row>
    <row r="7339" spans="1:4" x14ac:dyDescent="0.25">
      <c r="A7339" s="96" t="s">
        <v>17005</v>
      </c>
      <c r="B7339" s="96" t="s">
        <v>17004</v>
      </c>
      <c r="C7339" s="95" t="s">
        <v>139</v>
      </c>
      <c r="D7339" s="94">
        <v>41</v>
      </c>
    </row>
    <row r="7340" spans="1:4" x14ac:dyDescent="0.25">
      <c r="A7340" s="96" t="s">
        <v>17007</v>
      </c>
      <c r="B7340" s="96" t="s">
        <v>17006</v>
      </c>
      <c r="C7340" s="95" t="s">
        <v>139</v>
      </c>
      <c r="D7340" s="94">
        <v>18</v>
      </c>
    </row>
    <row r="7341" spans="1:4" x14ac:dyDescent="0.25">
      <c r="A7341" s="96" t="s">
        <v>17009</v>
      </c>
      <c r="B7341" s="96" t="s">
        <v>17008</v>
      </c>
      <c r="C7341" s="95" t="s">
        <v>139</v>
      </c>
      <c r="D7341" s="94">
        <v>39</v>
      </c>
    </row>
    <row r="7342" spans="1:4" x14ac:dyDescent="0.25">
      <c r="A7342" s="96" t="s">
        <v>17011</v>
      </c>
      <c r="B7342" s="96" t="s">
        <v>17010</v>
      </c>
      <c r="C7342" s="95" t="s">
        <v>139</v>
      </c>
      <c r="D7342" s="94">
        <v>18</v>
      </c>
    </row>
    <row r="7343" spans="1:4" x14ac:dyDescent="0.25">
      <c r="A7343" s="96" t="s">
        <v>17013</v>
      </c>
      <c r="B7343" s="96" t="s">
        <v>17012</v>
      </c>
      <c r="C7343" s="95" t="s">
        <v>139</v>
      </c>
      <c r="D7343" s="94">
        <v>112</v>
      </c>
    </row>
    <row r="7344" spans="1:4" x14ac:dyDescent="0.25">
      <c r="A7344" s="96" t="s">
        <v>17015</v>
      </c>
      <c r="B7344" s="96" t="s">
        <v>17014</v>
      </c>
      <c r="C7344" s="95" t="s">
        <v>139</v>
      </c>
      <c r="D7344" s="94">
        <v>112</v>
      </c>
    </row>
    <row r="7345" spans="1:4" x14ac:dyDescent="0.25">
      <c r="A7345" s="96" t="s">
        <v>17017</v>
      </c>
      <c r="B7345" s="96" t="s">
        <v>17016</v>
      </c>
      <c r="C7345" s="95" t="s">
        <v>139</v>
      </c>
      <c r="D7345" s="94">
        <v>18</v>
      </c>
    </row>
    <row r="7346" spans="1:4" x14ac:dyDescent="0.25">
      <c r="A7346" s="96" t="s">
        <v>17019</v>
      </c>
      <c r="B7346" s="96" t="s">
        <v>17018</v>
      </c>
      <c r="C7346" s="95" t="s">
        <v>139</v>
      </c>
      <c r="D7346" s="94">
        <v>42</v>
      </c>
    </row>
    <row r="7347" spans="1:4" x14ac:dyDescent="0.25">
      <c r="A7347" s="96" t="s">
        <v>17021</v>
      </c>
      <c r="B7347" s="96" t="s">
        <v>17020</v>
      </c>
      <c r="C7347" s="95" t="s">
        <v>139</v>
      </c>
      <c r="D7347" s="94">
        <v>39</v>
      </c>
    </row>
    <row r="7348" spans="1:4" x14ac:dyDescent="0.25">
      <c r="A7348" s="96" t="s">
        <v>17023</v>
      </c>
      <c r="B7348" s="96" t="s">
        <v>17022</v>
      </c>
      <c r="C7348" s="95" t="s">
        <v>139</v>
      </c>
      <c r="D7348" s="94">
        <v>39</v>
      </c>
    </row>
    <row r="7349" spans="1:4" x14ac:dyDescent="0.25">
      <c r="A7349" s="96" t="s">
        <v>17025</v>
      </c>
      <c r="B7349" s="96" t="s">
        <v>17024</v>
      </c>
      <c r="C7349" s="95" t="s">
        <v>139</v>
      </c>
      <c r="D7349" s="94">
        <v>39</v>
      </c>
    </row>
    <row r="7350" spans="1:4" x14ac:dyDescent="0.25">
      <c r="A7350" s="96" t="s">
        <v>17027</v>
      </c>
      <c r="B7350" s="96" t="s">
        <v>17026</v>
      </c>
      <c r="C7350" s="95" t="s">
        <v>139</v>
      </c>
      <c r="D7350" s="94">
        <v>61</v>
      </c>
    </row>
    <row r="7351" spans="1:4" x14ac:dyDescent="0.25">
      <c r="A7351" s="96" t="s">
        <v>17029</v>
      </c>
      <c r="B7351" s="96" t="s">
        <v>17028</v>
      </c>
      <c r="C7351" s="95" t="s">
        <v>139</v>
      </c>
      <c r="D7351" s="94">
        <v>45.4</v>
      </c>
    </row>
    <row r="7352" spans="1:4" x14ac:dyDescent="0.25">
      <c r="A7352" s="96" t="s">
        <v>17031</v>
      </c>
      <c r="B7352" s="96" t="s">
        <v>17030</v>
      </c>
      <c r="C7352" s="95" t="s">
        <v>139</v>
      </c>
      <c r="D7352" s="94">
        <v>62</v>
      </c>
    </row>
    <row r="7353" spans="1:4" x14ac:dyDescent="0.25">
      <c r="A7353" s="96" t="s">
        <v>17033</v>
      </c>
      <c r="B7353" s="96" t="s">
        <v>17032</v>
      </c>
      <c r="C7353" s="95" t="s">
        <v>15757</v>
      </c>
      <c r="D7353" s="94">
        <v>229</v>
      </c>
    </row>
    <row r="7354" spans="1:4" x14ac:dyDescent="0.25">
      <c r="A7354" s="96" t="s">
        <v>17035</v>
      </c>
      <c r="B7354" s="96" t="s">
        <v>17034</v>
      </c>
      <c r="C7354" s="95" t="s">
        <v>15757</v>
      </c>
      <c r="D7354" s="94">
        <v>90</v>
      </c>
    </row>
    <row r="7355" spans="1:4" x14ac:dyDescent="0.25">
      <c r="A7355" s="96" t="s">
        <v>17037</v>
      </c>
      <c r="B7355" s="96" t="s">
        <v>17036</v>
      </c>
      <c r="C7355" s="95" t="s">
        <v>139</v>
      </c>
      <c r="D7355" s="94">
        <v>42</v>
      </c>
    </row>
    <row r="7356" spans="1:4" x14ac:dyDescent="0.25">
      <c r="A7356" s="96" t="s">
        <v>17039</v>
      </c>
      <c r="B7356" s="96" t="s">
        <v>17038</v>
      </c>
      <c r="C7356" s="95" t="s">
        <v>139</v>
      </c>
      <c r="D7356" s="94">
        <v>239</v>
      </c>
    </row>
    <row r="7357" spans="1:4" x14ac:dyDescent="0.25">
      <c r="A7357" s="96" t="s">
        <v>17041</v>
      </c>
      <c r="B7357" s="96" t="s">
        <v>17040</v>
      </c>
      <c r="C7357" s="95" t="s">
        <v>139</v>
      </c>
      <c r="D7357" s="94">
        <v>1517</v>
      </c>
    </row>
    <row r="7358" spans="1:4" ht="22.5" x14ac:dyDescent="0.25">
      <c r="A7358" s="96" t="s">
        <v>17043</v>
      </c>
      <c r="B7358" s="96" t="s">
        <v>17042</v>
      </c>
      <c r="C7358" s="95" t="s">
        <v>139</v>
      </c>
      <c r="D7358" s="94">
        <v>390</v>
      </c>
    </row>
    <row r="7359" spans="1:4" x14ac:dyDescent="0.25">
      <c r="A7359" s="96" t="s">
        <v>17045</v>
      </c>
      <c r="B7359" s="96" t="s">
        <v>17044</v>
      </c>
      <c r="C7359" s="95" t="s">
        <v>139</v>
      </c>
      <c r="D7359" s="94">
        <v>414</v>
      </c>
    </row>
    <row r="7360" spans="1:4" x14ac:dyDescent="0.25">
      <c r="A7360" s="96" t="s">
        <v>17047</v>
      </c>
      <c r="B7360" s="96" t="s">
        <v>17046</v>
      </c>
      <c r="C7360" s="95" t="s">
        <v>12777</v>
      </c>
      <c r="D7360" s="94">
        <v>402</v>
      </c>
    </row>
    <row r="7361" spans="1:4" x14ac:dyDescent="0.25">
      <c r="A7361" s="96" t="s">
        <v>17049</v>
      </c>
      <c r="B7361" s="96" t="s">
        <v>17048</v>
      </c>
      <c r="C7361" s="95" t="s">
        <v>139</v>
      </c>
      <c r="D7361" s="94">
        <v>72</v>
      </c>
    </row>
    <row r="7362" spans="1:4" x14ac:dyDescent="0.25">
      <c r="A7362" s="96" t="s">
        <v>17051</v>
      </c>
      <c r="B7362" s="96" t="s">
        <v>17050</v>
      </c>
      <c r="C7362" s="95" t="s">
        <v>139</v>
      </c>
      <c r="D7362" s="94">
        <v>123</v>
      </c>
    </row>
    <row r="7363" spans="1:4" x14ac:dyDescent="0.25">
      <c r="A7363" s="96" t="s">
        <v>17053</v>
      </c>
      <c r="B7363" s="96" t="s">
        <v>17052</v>
      </c>
      <c r="C7363" s="95" t="s">
        <v>139</v>
      </c>
      <c r="D7363" s="94">
        <v>240.47</v>
      </c>
    </row>
    <row r="7364" spans="1:4" x14ac:dyDescent="0.25">
      <c r="A7364" s="96" t="s">
        <v>17055</v>
      </c>
      <c r="B7364" s="96" t="s">
        <v>17054</v>
      </c>
      <c r="C7364" s="95" t="s">
        <v>139</v>
      </c>
      <c r="D7364" s="94">
        <v>38</v>
      </c>
    </row>
    <row r="7365" spans="1:4" x14ac:dyDescent="0.25">
      <c r="A7365" s="96" t="s">
        <v>17057</v>
      </c>
      <c r="B7365" s="96" t="s">
        <v>17056</v>
      </c>
      <c r="C7365" s="95" t="s">
        <v>139</v>
      </c>
      <c r="D7365" s="94">
        <v>38</v>
      </c>
    </row>
    <row r="7366" spans="1:4" x14ac:dyDescent="0.25">
      <c r="A7366" s="96" t="s">
        <v>17059</v>
      </c>
      <c r="B7366" s="96" t="s">
        <v>17058</v>
      </c>
      <c r="C7366" s="95" t="s">
        <v>139</v>
      </c>
      <c r="D7366" s="94">
        <v>38</v>
      </c>
    </row>
    <row r="7367" spans="1:4" x14ac:dyDescent="0.25">
      <c r="A7367" s="96" t="s">
        <v>17062</v>
      </c>
      <c r="B7367" s="96" t="s">
        <v>17061</v>
      </c>
      <c r="C7367" s="95" t="s">
        <v>17060</v>
      </c>
      <c r="D7367" s="94">
        <v>0</v>
      </c>
    </row>
    <row r="7368" spans="1:4" x14ac:dyDescent="0.25">
      <c r="A7368" s="96" t="s">
        <v>17065</v>
      </c>
      <c r="B7368" s="96" t="s">
        <v>17064</v>
      </c>
      <c r="C7368" s="95" t="s">
        <v>17063</v>
      </c>
      <c r="D7368" s="94">
        <v>844</v>
      </c>
    </row>
    <row r="7369" spans="1:4" x14ac:dyDescent="0.25">
      <c r="A7369" s="96" t="s">
        <v>17068</v>
      </c>
      <c r="B7369" s="96" t="s">
        <v>17067</v>
      </c>
      <c r="C7369" s="95" t="s">
        <v>17066</v>
      </c>
      <c r="D7369" s="94">
        <v>3495</v>
      </c>
    </row>
    <row r="7370" spans="1:4" x14ac:dyDescent="0.25">
      <c r="A7370" s="96" t="s">
        <v>17070</v>
      </c>
      <c r="B7370" s="96" t="s">
        <v>17069</v>
      </c>
      <c r="C7370" s="95" t="s">
        <v>13355</v>
      </c>
      <c r="D7370" s="94">
        <v>890</v>
      </c>
    </row>
    <row r="7371" spans="1:4" x14ac:dyDescent="0.25">
      <c r="A7371" s="96" t="s">
        <v>17073</v>
      </c>
      <c r="B7371" s="96" t="s">
        <v>17072</v>
      </c>
      <c r="C7371" s="95" t="s">
        <v>17071</v>
      </c>
      <c r="D7371" s="94">
        <v>7614</v>
      </c>
    </row>
    <row r="7372" spans="1:4" x14ac:dyDescent="0.25">
      <c r="A7372" s="96" t="s">
        <v>17075</v>
      </c>
      <c r="B7372" s="96" t="s">
        <v>17074</v>
      </c>
      <c r="C7372" s="95" t="s">
        <v>13189</v>
      </c>
      <c r="D7372" s="94">
        <v>570</v>
      </c>
    </row>
    <row r="7373" spans="1:4" x14ac:dyDescent="0.25">
      <c r="A7373" s="96" t="s">
        <v>17077</v>
      </c>
      <c r="B7373" s="96" t="s">
        <v>17076</v>
      </c>
      <c r="C7373" s="95" t="s">
        <v>13189</v>
      </c>
      <c r="D7373" s="94">
        <v>950</v>
      </c>
    </row>
    <row r="7374" spans="1:4" x14ac:dyDescent="0.25">
      <c r="A7374" s="96" t="s">
        <v>17080</v>
      </c>
      <c r="B7374" s="96" t="s">
        <v>17079</v>
      </c>
      <c r="C7374" s="95" t="s">
        <v>17078</v>
      </c>
      <c r="D7374" s="94">
        <v>2228</v>
      </c>
    </row>
    <row r="7375" spans="1:4" x14ac:dyDescent="0.25">
      <c r="A7375" s="96" t="s">
        <v>17083</v>
      </c>
      <c r="B7375" s="96" t="s">
        <v>17082</v>
      </c>
      <c r="C7375" s="95" t="s">
        <v>17081</v>
      </c>
      <c r="D7375" s="94">
        <v>516</v>
      </c>
    </row>
    <row r="7376" spans="1:4" x14ac:dyDescent="0.25">
      <c r="A7376" s="96" t="s">
        <v>17086</v>
      </c>
      <c r="B7376" s="96" t="s">
        <v>17085</v>
      </c>
      <c r="C7376" s="95" t="s">
        <v>17084</v>
      </c>
      <c r="D7376" s="94">
        <v>636</v>
      </c>
    </row>
    <row r="7377" spans="1:4" x14ac:dyDescent="0.25">
      <c r="A7377" s="96" t="s">
        <v>17089</v>
      </c>
      <c r="B7377" s="96" t="s">
        <v>17088</v>
      </c>
      <c r="C7377" s="95" t="s">
        <v>17087</v>
      </c>
      <c r="D7377" s="94">
        <v>4354</v>
      </c>
    </row>
    <row r="7378" spans="1:4" x14ac:dyDescent="0.25">
      <c r="A7378" s="96" t="s">
        <v>17091</v>
      </c>
      <c r="B7378" s="96" t="s">
        <v>17090</v>
      </c>
      <c r="C7378" s="95" t="s">
        <v>17063</v>
      </c>
      <c r="D7378" s="94">
        <v>584</v>
      </c>
    </row>
    <row r="7379" spans="1:4" x14ac:dyDescent="0.25">
      <c r="A7379" s="96" t="s">
        <v>17094</v>
      </c>
      <c r="B7379" s="96" t="s">
        <v>17093</v>
      </c>
      <c r="C7379" s="95" t="s">
        <v>17092</v>
      </c>
      <c r="D7379" s="94">
        <v>965</v>
      </c>
    </row>
    <row r="7380" spans="1:4" x14ac:dyDescent="0.25">
      <c r="A7380" s="96" t="s">
        <v>17097</v>
      </c>
      <c r="B7380" s="96" t="s">
        <v>17096</v>
      </c>
      <c r="C7380" s="95" t="s">
        <v>17095</v>
      </c>
      <c r="D7380" s="94">
        <v>500</v>
      </c>
    </row>
    <row r="7381" spans="1:4" x14ac:dyDescent="0.25">
      <c r="A7381" s="96" t="s">
        <v>17099</v>
      </c>
      <c r="B7381" s="96" t="s">
        <v>17098</v>
      </c>
      <c r="C7381" s="95" t="s">
        <v>15977</v>
      </c>
      <c r="D7381" s="94">
        <v>509</v>
      </c>
    </row>
    <row r="7382" spans="1:4" x14ac:dyDescent="0.25">
      <c r="A7382" s="96" t="s">
        <v>17102</v>
      </c>
      <c r="B7382" s="96" t="s">
        <v>17101</v>
      </c>
      <c r="C7382" s="95" t="s">
        <v>17100</v>
      </c>
      <c r="D7382" s="94">
        <v>543</v>
      </c>
    </row>
    <row r="7383" spans="1:4" x14ac:dyDescent="0.25">
      <c r="A7383" s="96" t="s">
        <v>17105</v>
      </c>
      <c r="B7383" s="96" t="s">
        <v>17104</v>
      </c>
      <c r="C7383" s="95" t="s">
        <v>17103</v>
      </c>
      <c r="D7383" s="94">
        <v>707</v>
      </c>
    </row>
    <row r="7384" spans="1:4" x14ac:dyDescent="0.25">
      <c r="A7384" s="96" t="s">
        <v>17107</v>
      </c>
      <c r="B7384" s="96" t="s">
        <v>17106</v>
      </c>
      <c r="C7384" s="95" t="s">
        <v>17063</v>
      </c>
      <c r="D7384" s="94">
        <v>675</v>
      </c>
    </row>
    <row r="7385" spans="1:4" x14ac:dyDescent="0.25">
      <c r="A7385" s="96" t="s">
        <v>17110</v>
      </c>
      <c r="B7385" s="96" t="s">
        <v>17109</v>
      </c>
      <c r="C7385" s="95" t="s">
        <v>17108</v>
      </c>
      <c r="D7385" s="94">
        <v>606</v>
      </c>
    </row>
    <row r="7386" spans="1:4" x14ac:dyDescent="0.25">
      <c r="A7386" s="96" t="s">
        <v>17112</v>
      </c>
      <c r="B7386" s="96" t="s">
        <v>17111</v>
      </c>
      <c r="C7386" s="95" t="s">
        <v>15977</v>
      </c>
      <c r="D7386" s="94">
        <v>852</v>
      </c>
    </row>
    <row r="7387" spans="1:4" x14ac:dyDescent="0.25">
      <c r="A7387" s="96" t="s">
        <v>17115</v>
      </c>
      <c r="B7387" s="96" t="s">
        <v>17114</v>
      </c>
      <c r="C7387" s="95" t="s">
        <v>17113</v>
      </c>
      <c r="D7387" s="94">
        <v>1129</v>
      </c>
    </row>
    <row r="7388" spans="1:4" x14ac:dyDescent="0.25">
      <c r="A7388" s="96" t="s">
        <v>17117</v>
      </c>
      <c r="B7388" s="96" t="s">
        <v>17116</v>
      </c>
      <c r="C7388" s="95" t="s">
        <v>13061</v>
      </c>
      <c r="D7388" s="94">
        <v>782</v>
      </c>
    </row>
    <row r="7389" spans="1:4" x14ac:dyDescent="0.25">
      <c r="A7389" s="96" t="s">
        <v>17119</v>
      </c>
      <c r="B7389" s="96" t="s">
        <v>17118</v>
      </c>
      <c r="C7389" s="95" t="s">
        <v>13355</v>
      </c>
      <c r="D7389" s="94">
        <v>1843</v>
      </c>
    </row>
    <row r="7390" spans="1:4" x14ac:dyDescent="0.25">
      <c r="A7390" s="96" t="s">
        <v>17121</v>
      </c>
      <c r="B7390" s="96" t="s">
        <v>17120</v>
      </c>
      <c r="C7390" s="95" t="s">
        <v>13355</v>
      </c>
      <c r="D7390" s="94">
        <v>616</v>
      </c>
    </row>
    <row r="7391" spans="1:4" x14ac:dyDescent="0.25">
      <c r="A7391" s="96" t="s">
        <v>17123</v>
      </c>
      <c r="B7391" s="96" t="s">
        <v>17122</v>
      </c>
      <c r="C7391" s="95" t="s">
        <v>17084</v>
      </c>
      <c r="D7391" s="94">
        <v>915</v>
      </c>
    </row>
    <row r="7392" spans="1:4" x14ac:dyDescent="0.25">
      <c r="A7392" s="96" t="s">
        <v>17125</v>
      </c>
      <c r="B7392" s="96" t="s">
        <v>17124</v>
      </c>
      <c r="C7392" s="95" t="s">
        <v>139</v>
      </c>
      <c r="D7392" s="94">
        <v>42</v>
      </c>
    </row>
    <row r="7393" spans="1:4" x14ac:dyDescent="0.25">
      <c r="A7393" s="96" t="s">
        <v>17128</v>
      </c>
      <c r="B7393" s="96" t="s">
        <v>17127</v>
      </c>
      <c r="C7393" s="95" t="s">
        <v>17126</v>
      </c>
      <c r="D7393" s="94">
        <v>3492</v>
      </c>
    </row>
    <row r="7394" spans="1:4" x14ac:dyDescent="0.25">
      <c r="A7394" s="96" t="s">
        <v>17130</v>
      </c>
      <c r="B7394" s="96" t="s">
        <v>17129</v>
      </c>
      <c r="C7394" s="95" t="s">
        <v>17081</v>
      </c>
      <c r="D7394" s="94">
        <v>641</v>
      </c>
    </row>
    <row r="7395" spans="1:4" x14ac:dyDescent="0.25">
      <c r="A7395" s="96" t="s">
        <v>17132</v>
      </c>
      <c r="B7395" s="96" t="s">
        <v>17131</v>
      </c>
      <c r="C7395" s="95" t="s">
        <v>17081</v>
      </c>
      <c r="D7395" s="94">
        <v>651</v>
      </c>
    </row>
    <row r="7396" spans="1:4" x14ac:dyDescent="0.25">
      <c r="A7396" s="96" t="s">
        <v>17135</v>
      </c>
      <c r="B7396" s="96" t="s">
        <v>17134</v>
      </c>
      <c r="C7396" s="95" t="s">
        <v>17133</v>
      </c>
      <c r="D7396" s="94">
        <v>1138</v>
      </c>
    </row>
    <row r="7397" spans="1:4" x14ac:dyDescent="0.25">
      <c r="A7397" s="96" t="s">
        <v>17138</v>
      </c>
      <c r="B7397" s="96" t="s">
        <v>17137</v>
      </c>
      <c r="C7397" s="95" t="s">
        <v>17136</v>
      </c>
      <c r="D7397" s="94">
        <v>4157</v>
      </c>
    </row>
    <row r="7398" spans="1:4" x14ac:dyDescent="0.25">
      <c r="A7398" s="96" t="s">
        <v>17140</v>
      </c>
      <c r="B7398" s="96" t="s">
        <v>17139</v>
      </c>
      <c r="C7398" s="95" t="s">
        <v>17136</v>
      </c>
      <c r="D7398" s="94">
        <v>15212</v>
      </c>
    </row>
    <row r="7399" spans="1:4" x14ac:dyDescent="0.25">
      <c r="A7399" s="96" t="s">
        <v>17142</v>
      </c>
      <c r="B7399" s="96" t="s">
        <v>17141</v>
      </c>
      <c r="C7399" s="95" t="s">
        <v>139</v>
      </c>
      <c r="D7399" s="94">
        <v>0</v>
      </c>
    </row>
    <row r="7400" spans="1:4" x14ac:dyDescent="0.25">
      <c r="A7400" s="96" t="s">
        <v>17144</v>
      </c>
      <c r="B7400" s="96" t="s">
        <v>17143</v>
      </c>
      <c r="C7400" s="95" t="s">
        <v>139</v>
      </c>
      <c r="D7400" s="94">
        <v>456</v>
      </c>
    </row>
    <row r="7401" spans="1:4" x14ac:dyDescent="0.25">
      <c r="A7401" s="96" t="s">
        <v>17146</v>
      </c>
      <c r="B7401" s="96" t="s">
        <v>17145</v>
      </c>
      <c r="C7401" s="95" t="s">
        <v>139</v>
      </c>
      <c r="D7401" s="94">
        <v>0</v>
      </c>
    </row>
    <row r="7402" spans="1:4" x14ac:dyDescent="0.25">
      <c r="A7402" s="96" t="s">
        <v>17148</v>
      </c>
      <c r="B7402" s="96" t="s">
        <v>17147</v>
      </c>
      <c r="C7402" s="95" t="s">
        <v>139</v>
      </c>
      <c r="D7402" s="94">
        <v>0</v>
      </c>
    </row>
    <row r="7403" spans="1:4" x14ac:dyDescent="0.25">
      <c r="A7403" s="96" t="s">
        <v>17150</v>
      </c>
      <c r="B7403" s="96" t="s">
        <v>17149</v>
      </c>
      <c r="C7403" s="95" t="s">
        <v>139</v>
      </c>
      <c r="D7403" s="94">
        <v>0</v>
      </c>
    </row>
    <row r="7404" spans="1:4" x14ac:dyDescent="0.25">
      <c r="A7404" s="96" t="s">
        <v>17152</v>
      </c>
      <c r="B7404" s="96" t="s">
        <v>17151</v>
      </c>
      <c r="C7404" s="95" t="s">
        <v>139</v>
      </c>
      <c r="D7404" s="94">
        <v>0</v>
      </c>
    </row>
    <row r="7405" spans="1:4" x14ac:dyDescent="0.25">
      <c r="A7405" s="96" t="s">
        <v>17154</v>
      </c>
      <c r="B7405" s="96" t="s">
        <v>17153</v>
      </c>
      <c r="C7405" s="95" t="s">
        <v>15007</v>
      </c>
      <c r="D7405" s="94">
        <v>0</v>
      </c>
    </row>
    <row r="7406" spans="1:4" x14ac:dyDescent="0.25">
      <c r="A7406" s="96" t="s">
        <v>17156</v>
      </c>
      <c r="B7406" s="96" t="s">
        <v>17155</v>
      </c>
      <c r="C7406" s="95" t="s">
        <v>139</v>
      </c>
      <c r="D7406" s="94">
        <v>0</v>
      </c>
    </row>
    <row r="7407" spans="1:4" x14ac:dyDescent="0.25">
      <c r="A7407" s="96" t="s">
        <v>17159</v>
      </c>
      <c r="B7407" s="96" t="s">
        <v>17158</v>
      </c>
      <c r="C7407" s="95" t="s">
        <v>17157</v>
      </c>
      <c r="D7407" s="94">
        <v>7201</v>
      </c>
    </row>
    <row r="7408" spans="1:4" x14ac:dyDescent="0.25">
      <c r="A7408" s="96" t="s">
        <v>17161</v>
      </c>
      <c r="B7408" s="96" t="s">
        <v>17160</v>
      </c>
      <c r="C7408" s="95" t="s">
        <v>14837</v>
      </c>
      <c r="D7408" s="94">
        <v>0</v>
      </c>
    </row>
    <row r="7409" spans="1:4" x14ac:dyDescent="0.25">
      <c r="A7409" s="96" t="s">
        <v>17163</v>
      </c>
      <c r="B7409" s="96" t="s">
        <v>17162</v>
      </c>
      <c r="C7409" s="95" t="s">
        <v>14837</v>
      </c>
      <c r="D7409" s="94">
        <v>0</v>
      </c>
    </row>
    <row r="7410" spans="1:4" x14ac:dyDescent="0.25">
      <c r="A7410" s="96" t="s">
        <v>17165</v>
      </c>
      <c r="B7410" s="96" t="s">
        <v>17164</v>
      </c>
      <c r="C7410" s="95" t="s">
        <v>139</v>
      </c>
      <c r="D7410" s="94">
        <v>0</v>
      </c>
    </row>
    <row r="7411" spans="1:4" x14ac:dyDescent="0.25">
      <c r="A7411" s="96" t="s">
        <v>17168</v>
      </c>
      <c r="B7411" s="96" t="s">
        <v>17167</v>
      </c>
      <c r="C7411" s="95" t="s">
        <v>17166</v>
      </c>
      <c r="D7411" s="94">
        <v>1874</v>
      </c>
    </row>
    <row r="7412" spans="1:4" x14ac:dyDescent="0.25">
      <c r="A7412" s="96" t="s">
        <v>17170</v>
      </c>
      <c r="B7412" s="96" t="s">
        <v>17169</v>
      </c>
      <c r="C7412" s="95" t="s">
        <v>139</v>
      </c>
      <c r="D7412" s="94">
        <v>0</v>
      </c>
    </row>
    <row r="7413" spans="1:4" x14ac:dyDescent="0.25">
      <c r="A7413" s="96" t="s">
        <v>17172</v>
      </c>
      <c r="B7413" s="96" t="s">
        <v>17171</v>
      </c>
      <c r="C7413" s="95" t="s">
        <v>139</v>
      </c>
      <c r="D7413" s="94">
        <v>0</v>
      </c>
    </row>
    <row r="7414" spans="1:4" x14ac:dyDescent="0.25">
      <c r="A7414" s="96" t="s">
        <v>17174</v>
      </c>
      <c r="B7414" s="96" t="s">
        <v>17173</v>
      </c>
      <c r="C7414" s="95" t="s">
        <v>17166</v>
      </c>
      <c r="D7414" s="94">
        <v>7473</v>
      </c>
    </row>
    <row r="7415" spans="1:4" x14ac:dyDescent="0.25">
      <c r="A7415" s="96" t="s">
        <v>17176</v>
      </c>
      <c r="B7415" s="96" t="s">
        <v>17175</v>
      </c>
      <c r="C7415" s="95" t="s">
        <v>139</v>
      </c>
      <c r="D7415" s="94">
        <v>0</v>
      </c>
    </row>
    <row r="7416" spans="1:4" x14ac:dyDescent="0.25">
      <c r="A7416" s="96" t="s">
        <v>17178</v>
      </c>
      <c r="B7416" s="96" t="s">
        <v>17177</v>
      </c>
      <c r="C7416" s="95" t="s">
        <v>139</v>
      </c>
      <c r="D7416" s="94">
        <v>0</v>
      </c>
    </row>
    <row r="7417" spans="1:4" x14ac:dyDescent="0.25">
      <c r="A7417" s="96" t="s">
        <v>17180</v>
      </c>
      <c r="B7417" s="96" t="s">
        <v>17179</v>
      </c>
      <c r="C7417" s="95" t="s">
        <v>139</v>
      </c>
      <c r="D7417" s="94">
        <v>0</v>
      </c>
    </row>
    <row r="7418" spans="1:4" x14ac:dyDescent="0.25">
      <c r="A7418" s="96" t="s">
        <v>17182</v>
      </c>
      <c r="B7418" s="96" t="s">
        <v>17181</v>
      </c>
      <c r="C7418" s="95" t="s">
        <v>139</v>
      </c>
      <c r="D7418" s="94">
        <v>0</v>
      </c>
    </row>
    <row r="7419" spans="1:4" x14ac:dyDescent="0.25">
      <c r="A7419" s="96" t="s">
        <v>17184</v>
      </c>
      <c r="B7419" s="96" t="s">
        <v>17183</v>
      </c>
      <c r="C7419" s="95" t="s">
        <v>139</v>
      </c>
      <c r="D7419" s="94">
        <v>0</v>
      </c>
    </row>
    <row r="7420" spans="1:4" x14ac:dyDescent="0.25">
      <c r="A7420" s="96" t="s">
        <v>17186</v>
      </c>
      <c r="B7420" s="96" t="s">
        <v>17185</v>
      </c>
      <c r="C7420" s="95" t="s">
        <v>139</v>
      </c>
      <c r="D7420" s="94">
        <v>0</v>
      </c>
    </row>
    <row r="7421" spans="1:4" x14ac:dyDescent="0.25">
      <c r="A7421" s="96" t="s">
        <v>17188</v>
      </c>
      <c r="B7421" s="96" t="s">
        <v>17187</v>
      </c>
      <c r="C7421" s="95" t="s">
        <v>139</v>
      </c>
      <c r="D7421" s="94">
        <v>0</v>
      </c>
    </row>
    <row r="7422" spans="1:4" x14ac:dyDescent="0.25">
      <c r="A7422" s="96" t="s">
        <v>17190</v>
      </c>
      <c r="B7422" s="96" t="s">
        <v>17189</v>
      </c>
      <c r="C7422" s="95" t="s">
        <v>139</v>
      </c>
      <c r="D7422" s="94">
        <v>0</v>
      </c>
    </row>
    <row r="7423" spans="1:4" x14ac:dyDescent="0.25">
      <c r="A7423" s="96" t="s">
        <v>17192</v>
      </c>
      <c r="B7423" s="96" t="s">
        <v>17191</v>
      </c>
      <c r="C7423" s="95" t="s">
        <v>139</v>
      </c>
      <c r="D7423" s="94">
        <v>0</v>
      </c>
    </row>
    <row r="7424" spans="1:4" x14ac:dyDescent="0.25">
      <c r="A7424" s="96" t="s">
        <v>17194</v>
      </c>
      <c r="B7424" s="96" t="s">
        <v>17193</v>
      </c>
      <c r="C7424" s="95" t="s">
        <v>139</v>
      </c>
      <c r="D7424" s="94">
        <v>0</v>
      </c>
    </row>
    <row r="7425" spans="1:4" x14ac:dyDescent="0.25">
      <c r="A7425" s="96" t="s">
        <v>17196</v>
      </c>
      <c r="B7425" s="96" t="s">
        <v>17195</v>
      </c>
      <c r="C7425" s="95" t="s">
        <v>139</v>
      </c>
      <c r="D7425" s="94">
        <v>0</v>
      </c>
    </row>
    <row r="7426" spans="1:4" x14ac:dyDescent="0.25">
      <c r="A7426" s="96" t="s">
        <v>17198</v>
      </c>
      <c r="B7426" s="96" t="s">
        <v>17197</v>
      </c>
      <c r="C7426" s="95" t="s">
        <v>139</v>
      </c>
      <c r="D7426" s="94">
        <v>0</v>
      </c>
    </row>
    <row r="7427" spans="1:4" x14ac:dyDescent="0.25">
      <c r="A7427" s="96" t="s">
        <v>17200</v>
      </c>
      <c r="B7427" s="96" t="s">
        <v>17199</v>
      </c>
      <c r="C7427" s="95" t="s">
        <v>139</v>
      </c>
      <c r="D7427" s="94">
        <v>0</v>
      </c>
    </row>
    <row r="7428" spans="1:4" x14ac:dyDescent="0.25">
      <c r="A7428" s="96" t="s">
        <v>17202</v>
      </c>
      <c r="B7428" s="96" t="s">
        <v>17201</v>
      </c>
      <c r="C7428" s="95" t="s">
        <v>139</v>
      </c>
      <c r="D7428" s="94">
        <v>0</v>
      </c>
    </row>
    <row r="7429" spans="1:4" x14ac:dyDescent="0.25">
      <c r="A7429" s="96" t="s">
        <v>17204</v>
      </c>
      <c r="B7429" s="96" t="s">
        <v>17203</v>
      </c>
      <c r="C7429" s="95" t="s">
        <v>139</v>
      </c>
      <c r="D7429" s="94">
        <v>0</v>
      </c>
    </row>
    <row r="7430" spans="1:4" x14ac:dyDescent="0.25">
      <c r="A7430" s="96" t="s">
        <v>17206</v>
      </c>
      <c r="B7430" s="96" t="s">
        <v>17205</v>
      </c>
      <c r="C7430" s="95" t="s">
        <v>139</v>
      </c>
      <c r="D7430" s="94">
        <v>0</v>
      </c>
    </row>
    <row r="7431" spans="1:4" x14ac:dyDescent="0.25">
      <c r="A7431" s="96" t="s">
        <v>17208</v>
      </c>
      <c r="B7431" s="96" t="s">
        <v>17207</v>
      </c>
      <c r="C7431" s="95" t="s">
        <v>139</v>
      </c>
      <c r="D7431" s="94">
        <v>0</v>
      </c>
    </row>
    <row r="7432" spans="1:4" x14ac:dyDescent="0.25">
      <c r="A7432" s="96" t="s">
        <v>17210</v>
      </c>
      <c r="B7432" s="96" t="s">
        <v>17209</v>
      </c>
      <c r="C7432" s="95" t="s">
        <v>139</v>
      </c>
      <c r="D7432" s="94">
        <v>0</v>
      </c>
    </row>
    <row r="7433" spans="1:4" x14ac:dyDescent="0.25">
      <c r="A7433" s="96" t="s">
        <v>17212</v>
      </c>
      <c r="B7433" s="96" t="s">
        <v>17211</v>
      </c>
      <c r="C7433" s="95" t="s">
        <v>139</v>
      </c>
      <c r="D7433" s="94">
        <v>0</v>
      </c>
    </row>
    <row r="7434" spans="1:4" x14ac:dyDescent="0.25">
      <c r="A7434" s="96" t="s">
        <v>17214</v>
      </c>
      <c r="B7434" s="96" t="s">
        <v>17213</v>
      </c>
      <c r="C7434" s="95" t="s">
        <v>139</v>
      </c>
      <c r="D7434" s="94">
        <v>0</v>
      </c>
    </row>
    <row r="7435" spans="1:4" x14ac:dyDescent="0.25">
      <c r="A7435" s="96" t="s">
        <v>17216</v>
      </c>
      <c r="B7435" s="96" t="s">
        <v>17215</v>
      </c>
      <c r="C7435" s="95" t="s">
        <v>139</v>
      </c>
      <c r="D7435" s="94">
        <v>0</v>
      </c>
    </row>
    <row r="7436" spans="1:4" x14ac:dyDescent="0.25">
      <c r="A7436" s="96" t="s">
        <v>17218</v>
      </c>
      <c r="B7436" s="96" t="s">
        <v>17217</v>
      </c>
      <c r="C7436" s="95" t="s">
        <v>139</v>
      </c>
      <c r="D7436" s="94">
        <v>0</v>
      </c>
    </row>
    <row r="7437" spans="1:4" x14ac:dyDescent="0.25">
      <c r="A7437" s="96" t="s">
        <v>17220</v>
      </c>
      <c r="B7437" s="96" t="s">
        <v>17219</v>
      </c>
      <c r="C7437" s="95" t="s">
        <v>139</v>
      </c>
      <c r="D7437" s="94">
        <v>0</v>
      </c>
    </row>
    <row r="7438" spans="1:4" x14ac:dyDescent="0.25">
      <c r="A7438" s="96" t="s">
        <v>17222</v>
      </c>
      <c r="B7438" s="96" t="s">
        <v>17221</v>
      </c>
      <c r="C7438" s="95" t="s">
        <v>139</v>
      </c>
      <c r="D7438" s="94">
        <v>0</v>
      </c>
    </row>
    <row r="7439" spans="1:4" x14ac:dyDescent="0.25">
      <c r="A7439" s="96" t="s">
        <v>17224</v>
      </c>
      <c r="B7439" s="96" t="s">
        <v>17223</v>
      </c>
      <c r="C7439" s="95" t="s">
        <v>139</v>
      </c>
      <c r="D7439" s="94">
        <v>0</v>
      </c>
    </row>
    <row r="7440" spans="1:4" x14ac:dyDescent="0.25">
      <c r="A7440" s="96" t="s">
        <v>17226</v>
      </c>
      <c r="B7440" s="96" t="s">
        <v>17225</v>
      </c>
      <c r="C7440" s="95" t="s">
        <v>139</v>
      </c>
      <c r="D7440" s="94">
        <v>0</v>
      </c>
    </row>
    <row r="7441" spans="1:4" x14ac:dyDescent="0.25">
      <c r="A7441" s="96" t="s">
        <v>17228</v>
      </c>
      <c r="B7441" s="96" t="s">
        <v>17227</v>
      </c>
      <c r="C7441" s="95" t="s">
        <v>139</v>
      </c>
      <c r="D7441" s="94">
        <v>0</v>
      </c>
    </row>
    <row r="7442" spans="1:4" x14ac:dyDescent="0.25">
      <c r="A7442" s="96" t="s">
        <v>17230</v>
      </c>
      <c r="B7442" s="96" t="s">
        <v>17229</v>
      </c>
      <c r="C7442" s="95" t="s">
        <v>139</v>
      </c>
      <c r="D7442" s="94">
        <v>0</v>
      </c>
    </row>
    <row r="7443" spans="1:4" x14ac:dyDescent="0.25">
      <c r="A7443" s="96" t="s">
        <v>17232</v>
      </c>
      <c r="B7443" s="96" t="s">
        <v>17231</v>
      </c>
      <c r="C7443" s="95" t="s">
        <v>139</v>
      </c>
      <c r="D7443" s="94">
        <v>0</v>
      </c>
    </row>
    <row r="7444" spans="1:4" x14ac:dyDescent="0.25">
      <c r="A7444" s="96" t="s">
        <v>17234</v>
      </c>
      <c r="B7444" s="96" t="s">
        <v>17233</v>
      </c>
      <c r="C7444" s="95" t="s">
        <v>139</v>
      </c>
      <c r="D7444" s="94">
        <v>0</v>
      </c>
    </row>
    <row r="7445" spans="1:4" x14ac:dyDescent="0.25">
      <c r="A7445" s="96" t="s">
        <v>17236</v>
      </c>
      <c r="B7445" s="96" t="s">
        <v>17235</v>
      </c>
      <c r="C7445" s="95" t="s">
        <v>139</v>
      </c>
      <c r="D7445" s="94">
        <v>0</v>
      </c>
    </row>
    <row r="7446" spans="1:4" x14ac:dyDescent="0.25">
      <c r="A7446" s="96" t="s">
        <v>17238</v>
      </c>
      <c r="B7446" s="96" t="s">
        <v>17237</v>
      </c>
      <c r="C7446" s="95" t="s">
        <v>139</v>
      </c>
      <c r="D7446" s="94">
        <v>0</v>
      </c>
    </row>
    <row r="7447" spans="1:4" x14ac:dyDescent="0.25">
      <c r="A7447" s="96" t="s">
        <v>17240</v>
      </c>
      <c r="B7447" s="96" t="s">
        <v>17239</v>
      </c>
      <c r="C7447" s="95" t="s">
        <v>139</v>
      </c>
      <c r="D7447" s="94">
        <v>0</v>
      </c>
    </row>
    <row r="7448" spans="1:4" x14ac:dyDescent="0.25">
      <c r="A7448" s="96" t="s">
        <v>17242</v>
      </c>
      <c r="B7448" s="96" t="s">
        <v>17241</v>
      </c>
      <c r="C7448" s="95" t="s">
        <v>139</v>
      </c>
      <c r="D7448" s="94">
        <v>0</v>
      </c>
    </row>
    <row r="7449" spans="1:4" x14ac:dyDescent="0.25">
      <c r="A7449" s="96" t="s">
        <v>17244</v>
      </c>
      <c r="B7449" s="96" t="s">
        <v>17243</v>
      </c>
      <c r="C7449" s="95" t="s">
        <v>139</v>
      </c>
      <c r="D7449" s="94">
        <v>0</v>
      </c>
    </row>
    <row r="7450" spans="1:4" x14ac:dyDescent="0.25">
      <c r="A7450" s="96" t="s">
        <v>17246</v>
      </c>
      <c r="B7450" s="96" t="s">
        <v>17245</v>
      </c>
      <c r="C7450" s="95" t="s">
        <v>139</v>
      </c>
      <c r="D7450" s="94">
        <v>0</v>
      </c>
    </row>
    <row r="7451" spans="1:4" x14ac:dyDescent="0.25">
      <c r="A7451" s="96" t="s">
        <v>17248</v>
      </c>
      <c r="B7451" s="96" t="s">
        <v>17247</v>
      </c>
      <c r="C7451" s="95" t="s">
        <v>139</v>
      </c>
      <c r="D7451" s="94">
        <v>0</v>
      </c>
    </row>
    <row r="7452" spans="1:4" x14ac:dyDescent="0.25">
      <c r="A7452" s="96" t="s">
        <v>17250</v>
      </c>
      <c r="B7452" s="96" t="s">
        <v>17249</v>
      </c>
      <c r="C7452" s="95" t="s">
        <v>139</v>
      </c>
      <c r="D7452" s="94">
        <v>0</v>
      </c>
    </row>
    <row r="7453" spans="1:4" x14ac:dyDescent="0.25">
      <c r="A7453" s="96" t="s">
        <v>17252</v>
      </c>
      <c r="B7453" s="96" t="s">
        <v>17251</v>
      </c>
      <c r="C7453" s="95" t="s">
        <v>139</v>
      </c>
      <c r="D7453" s="94">
        <v>0</v>
      </c>
    </row>
    <row r="7454" spans="1:4" x14ac:dyDescent="0.25">
      <c r="A7454" s="96" t="s">
        <v>17254</v>
      </c>
      <c r="B7454" s="96" t="s">
        <v>17253</v>
      </c>
      <c r="C7454" s="95" t="s">
        <v>139</v>
      </c>
      <c r="D7454" s="94">
        <v>0</v>
      </c>
    </row>
    <row r="7455" spans="1:4" x14ac:dyDescent="0.25">
      <c r="A7455" s="96" t="s">
        <v>17256</v>
      </c>
      <c r="B7455" s="96" t="s">
        <v>17255</v>
      </c>
      <c r="C7455" s="95" t="s">
        <v>139</v>
      </c>
      <c r="D7455" s="94">
        <v>0</v>
      </c>
    </row>
    <row r="7456" spans="1:4" x14ac:dyDescent="0.25">
      <c r="A7456" s="96" t="s">
        <v>17258</v>
      </c>
      <c r="B7456" s="96" t="s">
        <v>17257</v>
      </c>
      <c r="C7456" s="95" t="s">
        <v>139</v>
      </c>
      <c r="D7456" s="94">
        <v>0</v>
      </c>
    </row>
    <row r="7457" spans="1:4" x14ac:dyDescent="0.25">
      <c r="A7457" s="96" t="s">
        <v>17260</v>
      </c>
      <c r="B7457" s="96" t="s">
        <v>17259</v>
      </c>
      <c r="C7457" s="95" t="s">
        <v>139</v>
      </c>
      <c r="D7457" s="94">
        <v>0</v>
      </c>
    </row>
    <row r="7458" spans="1:4" x14ac:dyDescent="0.25">
      <c r="A7458" s="96" t="s">
        <v>17262</v>
      </c>
      <c r="B7458" s="96" t="s">
        <v>17261</v>
      </c>
      <c r="C7458" s="95" t="s">
        <v>139</v>
      </c>
      <c r="D7458" s="94">
        <v>0</v>
      </c>
    </row>
    <row r="7459" spans="1:4" x14ac:dyDescent="0.25">
      <c r="A7459" s="96" t="s">
        <v>17264</v>
      </c>
      <c r="B7459" s="96" t="s">
        <v>17263</v>
      </c>
      <c r="C7459" s="95" t="s">
        <v>139</v>
      </c>
      <c r="D7459" s="94">
        <v>0</v>
      </c>
    </row>
    <row r="7460" spans="1:4" x14ac:dyDescent="0.25">
      <c r="A7460" s="96" t="s">
        <v>17266</v>
      </c>
      <c r="B7460" s="96" t="s">
        <v>17265</v>
      </c>
      <c r="C7460" s="95" t="s">
        <v>139</v>
      </c>
      <c r="D7460" s="94">
        <v>0</v>
      </c>
    </row>
    <row r="7461" spans="1:4" x14ac:dyDescent="0.25">
      <c r="A7461" s="96" t="s">
        <v>17268</v>
      </c>
      <c r="B7461" s="96" t="s">
        <v>17267</v>
      </c>
      <c r="C7461" s="95" t="s">
        <v>139</v>
      </c>
      <c r="D7461" s="94">
        <v>0</v>
      </c>
    </row>
    <row r="7462" spans="1:4" x14ac:dyDescent="0.25">
      <c r="A7462" s="96" t="s">
        <v>17270</v>
      </c>
      <c r="B7462" s="96" t="s">
        <v>17269</v>
      </c>
      <c r="C7462" s="95" t="s">
        <v>139</v>
      </c>
      <c r="D7462" s="94">
        <v>0</v>
      </c>
    </row>
    <row r="7463" spans="1:4" x14ac:dyDescent="0.25">
      <c r="A7463" s="96" t="s">
        <v>17272</v>
      </c>
      <c r="B7463" s="96" t="s">
        <v>17271</v>
      </c>
      <c r="C7463" s="95" t="s">
        <v>139</v>
      </c>
      <c r="D7463" s="94">
        <v>0</v>
      </c>
    </row>
    <row r="7464" spans="1:4" ht="22.5" x14ac:dyDescent="0.25">
      <c r="A7464" s="96" t="s">
        <v>17274</v>
      </c>
      <c r="B7464" s="96" t="s">
        <v>17273</v>
      </c>
      <c r="C7464" s="95" t="s">
        <v>139</v>
      </c>
      <c r="D7464" s="94">
        <v>0</v>
      </c>
    </row>
    <row r="7465" spans="1:4" x14ac:dyDescent="0.25">
      <c r="A7465" s="96" t="s">
        <v>17276</v>
      </c>
      <c r="B7465" s="96" t="s">
        <v>17275</v>
      </c>
      <c r="C7465" s="95" t="s">
        <v>139</v>
      </c>
      <c r="D7465" s="94">
        <v>0</v>
      </c>
    </row>
    <row r="7466" spans="1:4" x14ac:dyDescent="0.25">
      <c r="A7466" s="96" t="s">
        <v>17278</v>
      </c>
      <c r="B7466" s="96" t="s">
        <v>17277</v>
      </c>
      <c r="C7466" s="95" t="s">
        <v>139</v>
      </c>
      <c r="D7466" s="94">
        <v>0</v>
      </c>
    </row>
    <row r="7467" spans="1:4" x14ac:dyDescent="0.25">
      <c r="A7467" s="96" t="s">
        <v>17280</v>
      </c>
      <c r="B7467" s="96" t="s">
        <v>17279</v>
      </c>
      <c r="C7467" s="95" t="s">
        <v>139</v>
      </c>
      <c r="D7467" s="94">
        <v>0</v>
      </c>
    </row>
    <row r="7468" spans="1:4" x14ac:dyDescent="0.25">
      <c r="A7468" s="96" t="s">
        <v>17282</v>
      </c>
      <c r="B7468" s="96" t="s">
        <v>17281</v>
      </c>
      <c r="C7468" s="95" t="s">
        <v>139</v>
      </c>
      <c r="D7468" s="94">
        <v>0</v>
      </c>
    </row>
    <row r="7469" spans="1:4" x14ac:dyDescent="0.25">
      <c r="A7469" s="96" t="s">
        <v>17284</v>
      </c>
      <c r="B7469" s="96" t="s">
        <v>17283</v>
      </c>
      <c r="C7469" s="95" t="s">
        <v>139</v>
      </c>
      <c r="D7469" s="94">
        <v>0</v>
      </c>
    </row>
    <row r="7470" spans="1:4" x14ac:dyDescent="0.25">
      <c r="A7470" s="96" t="s">
        <v>17286</v>
      </c>
      <c r="B7470" s="96" t="s">
        <v>17285</v>
      </c>
      <c r="C7470" s="95" t="s">
        <v>139</v>
      </c>
      <c r="D7470" s="94">
        <v>0</v>
      </c>
    </row>
    <row r="7471" spans="1:4" x14ac:dyDescent="0.25">
      <c r="A7471" s="96" t="s">
        <v>17288</v>
      </c>
      <c r="B7471" s="96" t="s">
        <v>17287</v>
      </c>
      <c r="C7471" s="95" t="s">
        <v>139</v>
      </c>
      <c r="D7471" s="94">
        <v>0</v>
      </c>
    </row>
    <row r="7472" spans="1:4" x14ac:dyDescent="0.25">
      <c r="A7472" s="96" t="s">
        <v>17290</v>
      </c>
      <c r="B7472" s="96" t="s">
        <v>17289</v>
      </c>
      <c r="C7472" s="95" t="s">
        <v>139</v>
      </c>
      <c r="D7472" s="94">
        <v>0</v>
      </c>
    </row>
    <row r="7473" spans="1:4" x14ac:dyDescent="0.25">
      <c r="A7473" s="96" t="s">
        <v>17292</v>
      </c>
      <c r="B7473" s="96" t="s">
        <v>17291</v>
      </c>
      <c r="C7473" s="95" t="s">
        <v>139</v>
      </c>
      <c r="D7473" s="94">
        <v>0</v>
      </c>
    </row>
    <row r="7474" spans="1:4" x14ac:dyDescent="0.25">
      <c r="A7474" s="96" t="s">
        <v>17294</v>
      </c>
      <c r="B7474" s="96" t="s">
        <v>17293</v>
      </c>
      <c r="C7474" s="95" t="s">
        <v>139</v>
      </c>
      <c r="D7474" s="94">
        <v>0</v>
      </c>
    </row>
    <row r="7475" spans="1:4" x14ac:dyDescent="0.25">
      <c r="A7475" s="96" t="s">
        <v>17296</v>
      </c>
      <c r="B7475" s="96" t="s">
        <v>17295</v>
      </c>
      <c r="C7475" s="95" t="s">
        <v>139</v>
      </c>
      <c r="D7475" s="94">
        <v>0</v>
      </c>
    </row>
    <row r="7476" spans="1:4" x14ac:dyDescent="0.25">
      <c r="A7476" s="96" t="s">
        <v>17298</v>
      </c>
      <c r="B7476" s="96" t="s">
        <v>17297</v>
      </c>
      <c r="C7476" s="95" t="s">
        <v>139</v>
      </c>
      <c r="D7476" s="94">
        <v>0</v>
      </c>
    </row>
    <row r="7477" spans="1:4" x14ac:dyDescent="0.25">
      <c r="A7477" s="96" t="s">
        <v>17300</v>
      </c>
      <c r="B7477" s="96" t="s">
        <v>17299</v>
      </c>
      <c r="C7477" s="95" t="s">
        <v>139</v>
      </c>
      <c r="D7477" s="94">
        <v>0</v>
      </c>
    </row>
    <row r="7478" spans="1:4" x14ac:dyDescent="0.25">
      <c r="A7478" s="96" t="s">
        <v>17302</v>
      </c>
      <c r="B7478" s="96" t="s">
        <v>17301</v>
      </c>
      <c r="C7478" s="95" t="s">
        <v>139</v>
      </c>
      <c r="D7478" s="94">
        <v>0</v>
      </c>
    </row>
    <row r="7479" spans="1:4" x14ac:dyDescent="0.25">
      <c r="A7479" s="96" t="s">
        <v>17304</v>
      </c>
      <c r="B7479" s="96" t="s">
        <v>17303</v>
      </c>
      <c r="C7479" s="95" t="s">
        <v>139</v>
      </c>
      <c r="D7479" s="94">
        <v>0</v>
      </c>
    </row>
    <row r="7480" spans="1:4" x14ac:dyDescent="0.25">
      <c r="A7480" s="96" t="s">
        <v>17306</v>
      </c>
      <c r="B7480" s="96" t="s">
        <v>17305</v>
      </c>
      <c r="C7480" s="95" t="s">
        <v>139</v>
      </c>
      <c r="D7480" s="94">
        <v>0</v>
      </c>
    </row>
    <row r="7481" spans="1:4" ht="22.5" x14ac:dyDescent="0.25">
      <c r="A7481" s="96" t="s">
        <v>17308</v>
      </c>
      <c r="B7481" s="96" t="s">
        <v>17307</v>
      </c>
      <c r="C7481" s="95" t="s">
        <v>139</v>
      </c>
      <c r="D7481" s="94">
        <v>0</v>
      </c>
    </row>
    <row r="7482" spans="1:4" x14ac:dyDescent="0.25">
      <c r="A7482" s="96" t="s">
        <v>17310</v>
      </c>
      <c r="B7482" s="96" t="s">
        <v>17309</v>
      </c>
      <c r="C7482" s="95" t="s">
        <v>139</v>
      </c>
      <c r="D7482" s="94">
        <v>0</v>
      </c>
    </row>
    <row r="7483" spans="1:4" x14ac:dyDescent="0.25">
      <c r="A7483" s="96" t="s">
        <v>17312</v>
      </c>
      <c r="B7483" s="96" t="s">
        <v>17311</v>
      </c>
      <c r="C7483" s="95" t="s">
        <v>139</v>
      </c>
      <c r="D7483" s="94">
        <v>0</v>
      </c>
    </row>
    <row r="7484" spans="1:4" x14ac:dyDescent="0.25">
      <c r="A7484" s="96" t="s">
        <v>17314</v>
      </c>
      <c r="B7484" s="96" t="s">
        <v>17313</v>
      </c>
      <c r="C7484" s="95" t="s">
        <v>139</v>
      </c>
      <c r="D7484" s="94">
        <v>0</v>
      </c>
    </row>
    <row r="7485" spans="1:4" x14ac:dyDescent="0.25">
      <c r="A7485" s="96" t="s">
        <v>17316</v>
      </c>
      <c r="B7485" s="96" t="s">
        <v>17315</v>
      </c>
      <c r="C7485" s="95" t="s">
        <v>139</v>
      </c>
      <c r="D7485" s="94">
        <v>83.68</v>
      </c>
    </row>
    <row r="7486" spans="1:4" x14ac:dyDescent="0.25">
      <c r="A7486" s="96" t="s">
        <v>17318</v>
      </c>
      <c r="B7486" s="96" t="s">
        <v>17317</v>
      </c>
      <c r="C7486" s="95" t="s">
        <v>139</v>
      </c>
      <c r="D7486" s="94">
        <v>0</v>
      </c>
    </row>
    <row r="7487" spans="1:4" x14ac:dyDescent="0.25">
      <c r="A7487" s="96" t="s">
        <v>17320</v>
      </c>
      <c r="B7487" s="96" t="s">
        <v>17319</v>
      </c>
      <c r="C7487" s="95" t="s">
        <v>139</v>
      </c>
      <c r="D7487" s="94">
        <v>0</v>
      </c>
    </row>
    <row r="7488" spans="1:4" x14ac:dyDescent="0.25">
      <c r="A7488" s="96" t="s">
        <v>17322</v>
      </c>
      <c r="B7488" s="96" t="s">
        <v>17321</v>
      </c>
      <c r="C7488" s="95" t="s">
        <v>139</v>
      </c>
      <c r="D7488" s="94">
        <v>0</v>
      </c>
    </row>
    <row r="7489" spans="1:4" x14ac:dyDescent="0.25">
      <c r="A7489" s="96" t="s">
        <v>17324</v>
      </c>
      <c r="B7489" s="96" t="s">
        <v>17323</v>
      </c>
      <c r="C7489" s="95" t="s">
        <v>139</v>
      </c>
      <c r="D7489" s="94">
        <v>0</v>
      </c>
    </row>
    <row r="7490" spans="1:4" x14ac:dyDescent="0.25">
      <c r="A7490" s="96" t="s">
        <v>17326</v>
      </c>
      <c r="B7490" s="96" t="s">
        <v>17325</v>
      </c>
      <c r="C7490" s="95" t="s">
        <v>139</v>
      </c>
      <c r="D7490" s="94">
        <v>0</v>
      </c>
    </row>
    <row r="7491" spans="1:4" x14ac:dyDescent="0.25">
      <c r="A7491" s="96" t="s">
        <v>17328</v>
      </c>
      <c r="B7491" s="96" t="s">
        <v>17327</v>
      </c>
      <c r="C7491" s="95" t="s">
        <v>139</v>
      </c>
      <c r="D7491" s="94">
        <v>0</v>
      </c>
    </row>
    <row r="7492" spans="1:4" x14ac:dyDescent="0.25">
      <c r="A7492" s="96" t="s">
        <v>17330</v>
      </c>
      <c r="B7492" s="96" t="s">
        <v>17329</v>
      </c>
      <c r="C7492" s="95" t="s">
        <v>139</v>
      </c>
      <c r="D7492" s="94">
        <v>0</v>
      </c>
    </row>
    <row r="7493" spans="1:4" x14ac:dyDescent="0.25">
      <c r="A7493" s="96" t="s">
        <v>17332</v>
      </c>
      <c r="B7493" s="96" t="s">
        <v>17331</v>
      </c>
      <c r="C7493" s="95" t="s">
        <v>139</v>
      </c>
      <c r="D7493" s="94">
        <v>0</v>
      </c>
    </row>
    <row r="7494" spans="1:4" x14ac:dyDescent="0.25">
      <c r="A7494" s="96" t="s">
        <v>17334</v>
      </c>
      <c r="B7494" s="96" t="s">
        <v>17333</v>
      </c>
      <c r="C7494" s="95" t="s">
        <v>139</v>
      </c>
      <c r="D7494" s="94">
        <v>0</v>
      </c>
    </row>
    <row r="7495" spans="1:4" x14ac:dyDescent="0.25">
      <c r="A7495" s="96" t="s">
        <v>17336</v>
      </c>
      <c r="B7495" s="96" t="s">
        <v>17335</v>
      </c>
      <c r="C7495" s="95" t="s">
        <v>139</v>
      </c>
      <c r="D7495" s="94">
        <v>0</v>
      </c>
    </row>
    <row r="7496" spans="1:4" x14ac:dyDescent="0.25">
      <c r="A7496" s="96" t="s">
        <v>17338</v>
      </c>
      <c r="B7496" s="96" t="s">
        <v>17337</v>
      </c>
      <c r="C7496" s="95" t="s">
        <v>139</v>
      </c>
      <c r="D7496" s="94">
        <v>0</v>
      </c>
    </row>
    <row r="7497" spans="1:4" x14ac:dyDescent="0.25">
      <c r="A7497" s="96" t="s">
        <v>17340</v>
      </c>
      <c r="B7497" s="96" t="s">
        <v>17339</v>
      </c>
      <c r="C7497" s="95" t="s">
        <v>139</v>
      </c>
      <c r="D7497" s="94">
        <v>0</v>
      </c>
    </row>
    <row r="7498" spans="1:4" x14ac:dyDescent="0.25">
      <c r="A7498" s="96" t="s">
        <v>17342</v>
      </c>
      <c r="B7498" s="96" t="s">
        <v>17341</v>
      </c>
      <c r="C7498" s="95" t="s">
        <v>139</v>
      </c>
      <c r="D7498" s="94">
        <v>0</v>
      </c>
    </row>
    <row r="7499" spans="1:4" x14ac:dyDescent="0.25">
      <c r="A7499" s="96" t="s">
        <v>17344</v>
      </c>
      <c r="B7499" s="96" t="s">
        <v>17343</v>
      </c>
      <c r="C7499" s="95" t="s">
        <v>139</v>
      </c>
      <c r="D7499" s="94">
        <v>0</v>
      </c>
    </row>
    <row r="7500" spans="1:4" x14ac:dyDescent="0.25">
      <c r="A7500" s="96" t="s">
        <v>17346</v>
      </c>
      <c r="B7500" s="96" t="s">
        <v>17345</v>
      </c>
      <c r="C7500" s="95" t="s">
        <v>139</v>
      </c>
      <c r="D7500" s="94">
        <v>0</v>
      </c>
    </row>
    <row r="7501" spans="1:4" x14ac:dyDescent="0.25">
      <c r="A7501" s="96" t="s">
        <v>17348</v>
      </c>
      <c r="B7501" s="96" t="s">
        <v>17347</v>
      </c>
      <c r="C7501" s="95" t="s">
        <v>139</v>
      </c>
      <c r="D7501" s="94">
        <v>0</v>
      </c>
    </row>
    <row r="7502" spans="1:4" x14ac:dyDescent="0.25">
      <c r="A7502" s="96" t="s">
        <v>17350</v>
      </c>
      <c r="B7502" s="96" t="s">
        <v>17349</v>
      </c>
      <c r="C7502" s="95" t="s">
        <v>139</v>
      </c>
      <c r="D7502" s="94">
        <v>0</v>
      </c>
    </row>
    <row r="7503" spans="1:4" x14ac:dyDescent="0.25">
      <c r="A7503" s="96" t="s">
        <v>17352</v>
      </c>
      <c r="B7503" s="96" t="s">
        <v>17351</v>
      </c>
      <c r="C7503" s="95" t="s">
        <v>139</v>
      </c>
      <c r="D7503" s="94">
        <v>0</v>
      </c>
    </row>
    <row r="7504" spans="1:4" x14ac:dyDescent="0.25">
      <c r="A7504" s="96" t="s">
        <v>17354</v>
      </c>
      <c r="B7504" s="96" t="s">
        <v>17353</v>
      </c>
      <c r="C7504" s="95" t="s">
        <v>139</v>
      </c>
      <c r="D7504" s="94">
        <v>0</v>
      </c>
    </row>
    <row r="7505" spans="1:4" x14ac:dyDescent="0.25">
      <c r="A7505" s="96" t="s">
        <v>17356</v>
      </c>
      <c r="B7505" s="96" t="s">
        <v>17355</v>
      </c>
      <c r="C7505" s="95" t="s">
        <v>139</v>
      </c>
      <c r="D7505" s="94">
        <v>0</v>
      </c>
    </row>
    <row r="7506" spans="1:4" x14ac:dyDescent="0.25">
      <c r="A7506" s="96" t="s">
        <v>17358</v>
      </c>
      <c r="B7506" s="96" t="s">
        <v>17357</v>
      </c>
      <c r="C7506" s="95" t="s">
        <v>139</v>
      </c>
      <c r="D7506" s="94">
        <v>0</v>
      </c>
    </row>
    <row r="7507" spans="1:4" x14ac:dyDescent="0.25">
      <c r="A7507" s="96" t="s">
        <v>17360</v>
      </c>
      <c r="B7507" s="96" t="s">
        <v>17359</v>
      </c>
      <c r="C7507" s="95" t="s">
        <v>139</v>
      </c>
      <c r="D7507" s="94">
        <v>0</v>
      </c>
    </row>
    <row r="7508" spans="1:4" x14ac:dyDescent="0.25">
      <c r="A7508" s="96" t="s">
        <v>17362</v>
      </c>
      <c r="B7508" s="96" t="s">
        <v>17361</v>
      </c>
      <c r="C7508" s="95" t="s">
        <v>139</v>
      </c>
      <c r="D7508" s="94">
        <v>0</v>
      </c>
    </row>
    <row r="7509" spans="1:4" x14ac:dyDescent="0.25">
      <c r="A7509" s="96" t="s">
        <v>17364</v>
      </c>
      <c r="B7509" s="96" t="s">
        <v>17363</v>
      </c>
      <c r="C7509" s="95" t="s">
        <v>139</v>
      </c>
      <c r="D7509" s="94">
        <v>0</v>
      </c>
    </row>
    <row r="7510" spans="1:4" x14ac:dyDescent="0.25">
      <c r="A7510" s="96" t="s">
        <v>17366</v>
      </c>
      <c r="B7510" s="96" t="s">
        <v>17365</v>
      </c>
      <c r="C7510" s="95" t="s">
        <v>139</v>
      </c>
      <c r="D7510" s="94">
        <v>0</v>
      </c>
    </row>
    <row r="7511" spans="1:4" x14ac:dyDescent="0.25">
      <c r="A7511" s="96" t="s">
        <v>17368</v>
      </c>
      <c r="B7511" s="96" t="s">
        <v>17367</v>
      </c>
      <c r="C7511" s="95" t="s">
        <v>139</v>
      </c>
      <c r="D7511" s="94">
        <v>0</v>
      </c>
    </row>
    <row r="7512" spans="1:4" x14ac:dyDescent="0.25">
      <c r="A7512" s="96" t="s">
        <v>17370</v>
      </c>
      <c r="B7512" s="96" t="s">
        <v>17369</v>
      </c>
      <c r="C7512" s="95" t="s">
        <v>139</v>
      </c>
      <c r="D7512" s="94">
        <v>0</v>
      </c>
    </row>
    <row r="7513" spans="1:4" x14ac:dyDescent="0.25">
      <c r="A7513" s="96" t="s">
        <v>17372</v>
      </c>
      <c r="B7513" s="96" t="s">
        <v>17371</v>
      </c>
      <c r="C7513" s="95" t="s">
        <v>139</v>
      </c>
      <c r="D7513" s="94">
        <v>0</v>
      </c>
    </row>
    <row r="7514" spans="1:4" x14ac:dyDescent="0.25">
      <c r="A7514" s="96" t="s">
        <v>17374</v>
      </c>
      <c r="B7514" s="96" t="s">
        <v>17373</v>
      </c>
      <c r="C7514" s="95" t="s">
        <v>139</v>
      </c>
      <c r="D7514" s="94">
        <v>0</v>
      </c>
    </row>
    <row r="7515" spans="1:4" x14ac:dyDescent="0.25">
      <c r="A7515" s="96" t="s">
        <v>17376</v>
      </c>
      <c r="B7515" s="96" t="s">
        <v>17375</v>
      </c>
      <c r="C7515" s="95" t="s">
        <v>139</v>
      </c>
      <c r="D7515" s="94">
        <v>0</v>
      </c>
    </row>
    <row r="7516" spans="1:4" x14ac:dyDescent="0.25">
      <c r="A7516" s="96" t="s">
        <v>17378</v>
      </c>
      <c r="B7516" s="96" t="s">
        <v>17377</v>
      </c>
      <c r="C7516" s="95" t="s">
        <v>139</v>
      </c>
      <c r="D7516" s="94">
        <v>0</v>
      </c>
    </row>
    <row r="7517" spans="1:4" x14ac:dyDescent="0.25">
      <c r="A7517" s="96" t="s">
        <v>17380</v>
      </c>
      <c r="B7517" s="96" t="s">
        <v>17379</v>
      </c>
      <c r="C7517" s="95" t="s">
        <v>139</v>
      </c>
      <c r="D7517" s="94">
        <v>0</v>
      </c>
    </row>
    <row r="7518" spans="1:4" x14ac:dyDescent="0.25">
      <c r="A7518" s="96" t="s">
        <v>17382</v>
      </c>
      <c r="B7518" s="96" t="s">
        <v>17381</v>
      </c>
      <c r="C7518" s="95" t="s">
        <v>139</v>
      </c>
      <c r="D7518" s="94">
        <v>0</v>
      </c>
    </row>
    <row r="7519" spans="1:4" x14ac:dyDescent="0.25">
      <c r="A7519" s="96" t="s">
        <v>17384</v>
      </c>
      <c r="B7519" s="96" t="s">
        <v>17383</v>
      </c>
      <c r="C7519" s="95" t="s">
        <v>139</v>
      </c>
      <c r="D7519" s="94">
        <v>0</v>
      </c>
    </row>
    <row r="7520" spans="1:4" x14ac:dyDescent="0.25">
      <c r="A7520" s="96" t="s">
        <v>17386</v>
      </c>
      <c r="B7520" s="96" t="s">
        <v>17385</v>
      </c>
      <c r="C7520" s="95" t="s">
        <v>139</v>
      </c>
      <c r="D7520" s="94">
        <v>0</v>
      </c>
    </row>
    <row r="7521" spans="1:4" x14ac:dyDescent="0.25">
      <c r="A7521" s="96" t="s">
        <v>17388</v>
      </c>
      <c r="B7521" s="96" t="s">
        <v>17387</v>
      </c>
      <c r="C7521" s="95" t="s">
        <v>139</v>
      </c>
      <c r="D7521" s="94">
        <v>0</v>
      </c>
    </row>
    <row r="7522" spans="1:4" x14ac:dyDescent="0.25">
      <c r="A7522" s="96" t="s">
        <v>17390</v>
      </c>
      <c r="B7522" s="96" t="s">
        <v>17389</v>
      </c>
      <c r="C7522" s="95" t="s">
        <v>139</v>
      </c>
      <c r="D7522" s="94">
        <v>0</v>
      </c>
    </row>
    <row r="7523" spans="1:4" x14ac:dyDescent="0.25">
      <c r="A7523" s="96" t="s">
        <v>17392</v>
      </c>
      <c r="B7523" s="96" t="s">
        <v>17391</v>
      </c>
      <c r="C7523" s="95" t="s">
        <v>139</v>
      </c>
      <c r="D7523" s="94">
        <v>0</v>
      </c>
    </row>
    <row r="7524" spans="1:4" x14ac:dyDescent="0.25">
      <c r="A7524" s="96" t="s">
        <v>17394</v>
      </c>
      <c r="B7524" s="96" t="s">
        <v>17393</v>
      </c>
      <c r="C7524" s="95" t="s">
        <v>139</v>
      </c>
      <c r="D7524" s="94">
        <v>0</v>
      </c>
    </row>
    <row r="7525" spans="1:4" x14ac:dyDescent="0.25">
      <c r="A7525" s="96" t="s">
        <v>17396</v>
      </c>
      <c r="B7525" s="96" t="s">
        <v>17395</v>
      </c>
      <c r="C7525" s="95" t="s">
        <v>139</v>
      </c>
      <c r="D7525" s="94">
        <v>0</v>
      </c>
    </row>
    <row r="7526" spans="1:4" x14ac:dyDescent="0.25">
      <c r="A7526" s="96" t="s">
        <v>17398</v>
      </c>
      <c r="B7526" s="96" t="s">
        <v>17397</v>
      </c>
      <c r="C7526" s="95" t="s">
        <v>139</v>
      </c>
      <c r="D7526" s="94">
        <v>0</v>
      </c>
    </row>
    <row r="7527" spans="1:4" x14ac:dyDescent="0.25">
      <c r="A7527" s="96" t="s">
        <v>17400</v>
      </c>
      <c r="B7527" s="96" t="s">
        <v>17399</v>
      </c>
      <c r="C7527" s="95" t="s">
        <v>139</v>
      </c>
      <c r="D7527" s="94">
        <v>0</v>
      </c>
    </row>
    <row r="7528" spans="1:4" x14ac:dyDescent="0.25">
      <c r="A7528" s="96" t="s">
        <v>17402</v>
      </c>
      <c r="B7528" s="96" t="s">
        <v>17401</v>
      </c>
      <c r="C7528" s="95" t="s">
        <v>139</v>
      </c>
      <c r="D7528" s="94">
        <v>0</v>
      </c>
    </row>
    <row r="7529" spans="1:4" x14ac:dyDescent="0.25">
      <c r="A7529" s="96" t="s">
        <v>17404</v>
      </c>
      <c r="B7529" s="96" t="s">
        <v>17403</v>
      </c>
      <c r="C7529" s="95" t="s">
        <v>139</v>
      </c>
      <c r="D7529" s="94">
        <v>0</v>
      </c>
    </row>
    <row r="7530" spans="1:4" ht="22.5" x14ac:dyDescent="0.25">
      <c r="A7530" s="96" t="s">
        <v>17406</v>
      </c>
      <c r="B7530" s="96" t="s">
        <v>17405</v>
      </c>
      <c r="C7530" s="95" t="s">
        <v>139</v>
      </c>
      <c r="D7530" s="94">
        <v>0</v>
      </c>
    </row>
    <row r="7531" spans="1:4" x14ac:dyDescent="0.25">
      <c r="A7531" s="96" t="s">
        <v>17408</v>
      </c>
      <c r="B7531" s="96" t="s">
        <v>17407</v>
      </c>
      <c r="C7531" s="95" t="s">
        <v>139</v>
      </c>
      <c r="D7531" s="94">
        <v>0</v>
      </c>
    </row>
    <row r="7532" spans="1:4" x14ac:dyDescent="0.25">
      <c r="A7532" s="96" t="s">
        <v>17410</v>
      </c>
      <c r="B7532" s="96" t="s">
        <v>17409</v>
      </c>
      <c r="C7532" s="95" t="s">
        <v>139</v>
      </c>
      <c r="D7532" s="94">
        <v>0</v>
      </c>
    </row>
    <row r="7533" spans="1:4" x14ac:dyDescent="0.25">
      <c r="A7533" s="96" t="s">
        <v>17412</v>
      </c>
      <c r="B7533" s="96" t="s">
        <v>17411</v>
      </c>
      <c r="C7533" s="95" t="s">
        <v>139</v>
      </c>
      <c r="D7533" s="94">
        <v>0</v>
      </c>
    </row>
    <row r="7534" spans="1:4" x14ac:dyDescent="0.25">
      <c r="A7534" s="96" t="s">
        <v>17414</v>
      </c>
      <c r="B7534" s="96" t="s">
        <v>17413</v>
      </c>
      <c r="C7534" s="95" t="s">
        <v>139</v>
      </c>
      <c r="D7534" s="94">
        <v>0</v>
      </c>
    </row>
    <row r="7535" spans="1:4" x14ac:dyDescent="0.25">
      <c r="A7535" s="96" t="s">
        <v>17416</v>
      </c>
      <c r="B7535" s="96" t="s">
        <v>17415</v>
      </c>
      <c r="C7535" s="95" t="s">
        <v>139</v>
      </c>
      <c r="D7535" s="94">
        <v>0</v>
      </c>
    </row>
    <row r="7536" spans="1:4" x14ac:dyDescent="0.25">
      <c r="A7536" s="96" t="s">
        <v>17418</v>
      </c>
      <c r="B7536" s="96" t="s">
        <v>17417</v>
      </c>
      <c r="C7536" s="95" t="s">
        <v>139</v>
      </c>
      <c r="D7536" s="94">
        <v>0</v>
      </c>
    </row>
    <row r="7537" spans="1:4" x14ac:dyDescent="0.25">
      <c r="A7537" s="96" t="s">
        <v>17420</v>
      </c>
      <c r="B7537" s="96" t="s">
        <v>17419</v>
      </c>
      <c r="C7537" s="95" t="s">
        <v>139</v>
      </c>
      <c r="D7537" s="94">
        <v>0</v>
      </c>
    </row>
    <row r="7538" spans="1:4" x14ac:dyDescent="0.25">
      <c r="A7538" s="96" t="s">
        <v>17422</v>
      </c>
      <c r="B7538" s="96" t="s">
        <v>17421</v>
      </c>
      <c r="C7538" s="95" t="s">
        <v>139</v>
      </c>
      <c r="D7538" s="94">
        <v>0</v>
      </c>
    </row>
    <row r="7539" spans="1:4" x14ac:dyDescent="0.25">
      <c r="A7539" s="96" t="s">
        <v>17424</v>
      </c>
      <c r="B7539" s="96" t="s">
        <v>17423</v>
      </c>
      <c r="C7539" s="95" t="s">
        <v>139</v>
      </c>
      <c r="D7539" s="94">
        <v>0</v>
      </c>
    </row>
    <row r="7540" spans="1:4" x14ac:dyDescent="0.25">
      <c r="A7540" s="96" t="s">
        <v>17426</v>
      </c>
      <c r="B7540" s="96" t="s">
        <v>17425</v>
      </c>
      <c r="C7540" s="95" t="s">
        <v>139</v>
      </c>
      <c r="D7540" s="94">
        <v>0</v>
      </c>
    </row>
    <row r="7541" spans="1:4" x14ac:dyDescent="0.25">
      <c r="A7541" s="96" t="s">
        <v>17428</v>
      </c>
      <c r="B7541" s="96" t="s">
        <v>17427</v>
      </c>
      <c r="C7541" s="95" t="s">
        <v>139</v>
      </c>
      <c r="D7541" s="94">
        <v>0</v>
      </c>
    </row>
    <row r="7542" spans="1:4" x14ac:dyDescent="0.25">
      <c r="A7542" s="96" t="s">
        <v>17430</v>
      </c>
      <c r="B7542" s="96" t="s">
        <v>17429</v>
      </c>
      <c r="C7542" s="95" t="s">
        <v>139</v>
      </c>
      <c r="D7542" s="94">
        <v>0</v>
      </c>
    </row>
    <row r="7543" spans="1:4" x14ac:dyDescent="0.25">
      <c r="A7543" s="96" t="s">
        <v>17432</v>
      </c>
      <c r="B7543" s="96" t="s">
        <v>17431</v>
      </c>
      <c r="C7543" s="95" t="s">
        <v>139</v>
      </c>
      <c r="D7543" s="94">
        <v>0</v>
      </c>
    </row>
    <row r="7544" spans="1:4" x14ac:dyDescent="0.25">
      <c r="A7544" s="96" t="s">
        <v>17434</v>
      </c>
      <c r="B7544" s="96" t="s">
        <v>17433</v>
      </c>
      <c r="C7544" s="95" t="s">
        <v>139</v>
      </c>
      <c r="D7544" s="94">
        <v>0</v>
      </c>
    </row>
    <row r="7545" spans="1:4" x14ac:dyDescent="0.25">
      <c r="A7545" s="96" t="s">
        <v>17436</v>
      </c>
      <c r="B7545" s="96" t="s">
        <v>17435</v>
      </c>
      <c r="C7545" s="95" t="s">
        <v>139</v>
      </c>
      <c r="D7545" s="94">
        <v>0</v>
      </c>
    </row>
    <row r="7546" spans="1:4" x14ac:dyDescent="0.25">
      <c r="A7546" s="96" t="s">
        <v>17438</v>
      </c>
      <c r="B7546" s="96" t="s">
        <v>17437</v>
      </c>
      <c r="C7546" s="95" t="s">
        <v>139</v>
      </c>
      <c r="D7546" s="94">
        <v>0</v>
      </c>
    </row>
    <row r="7547" spans="1:4" x14ac:dyDescent="0.25">
      <c r="A7547" s="96" t="s">
        <v>17440</v>
      </c>
      <c r="B7547" s="96" t="s">
        <v>17439</v>
      </c>
      <c r="C7547" s="95" t="s">
        <v>139</v>
      </c>
      <c r="D7547" s="94">
        <v>0</v>
      </c>
    </row>
    <row r="7548" spans="1:4" x14ac:dyDescent="0.25">
      <c r="A7548" s="96" t="s">
        <v>17442</v>
      </c>
      <c r="B7548" s="96" t="s">
        <v>17441</v>
      </c>
      <c r="C7548" s="95" t="s">
        <v>139</v>
      </c>
      <c r="D7548" s="94">
        <v>0</v>
      </c>
    </row>
    <row r="7549" spans="1:4" x14ac:dyDescent="0.25">
      <c r="A7549" s="96" t="s">
        <v>17444</v>
      </c>
      <c r="B7549" s="96" t="s">
        <v>17443</v>
      </c>
      <c r="C7549" s="95" t="s">
        <v>139</v>
      </c>
      <c r="D7549" s="94">
        <v>0</v>
      </c>
    </row>
    <row r="7550" spans="1:4" x14ac:dyDescent="0.25">
      <c r="A7550" s="96" t="s">
        <v>17446</v>
      </c>
      <c r="B7550" s="96" t="s">
        <v>17445</v>
      </c>
      <c r="C7550" s="95" t="s">
        <v>139</v>
      </c>
      <c r="D7550" s="94">
        <v>0</v>
      </c>
    </row>
    <row r="7551" spans="1:4" x14ac:dyDescent="0.25">
      <c r="A7551" s="96" t="s">
        <v>17448</v>
      </c>
      <c r="B7551" s="96" t="s">
        <v>17447</v>
      </c>
      <c r="C7551" s="95" t="s">
        <v>139</v>
      </c>
      <c r="D7551" s="94">
        <v>0</v>
      </c>
    </row>
    <row r="7552" spans="1:4" x14ac:dyDescent="0.25">
      <c r="A7552" s="96" t="s">
        <v>17450</v>
      </c>
      <c r="B7552" s="96" t="s">
        <v>17449</v>
      </c>
      <c r="C7552" s="95" t="s">
        <v>139</v>
      </c>
      <c r="D7552" s="94">
        <v>0</v>
      </c>
    </row>
    <row r="7553" spans="1:4" x14ac:dyDescent="0.25">
      <c r="A7553" s="96" t="s">
        <v>17452</v>
      </c>
      <c r="B7553" s="96" t="s">
        <v>17451</v>
      </c>
      <c r="C7553" s="95" t="s">
        <v>139</v>
      </c>
      <c r="D7553" s="94">
        <v>0</v>
      </c>
    </row>
    <row r="7554" spans="1:4" x14ac:dyDescent="0.25">
      <c r="A7554" s="96" t="s">
        <v>17454</v>
      </c>
      <c r="B7554" s="96" t="s">
        <v>17453</v>
      </c>
      <c r="C7554" s="95" t="s">
        <v>139</v>
      </c>
      <c r="D7554" s="94">
        <v>0</v>
      </c>
    </row>
    <row r="7555" spans="1:4" x14ac:dyDescent="0.25">
      <c r="A7555" s="96" t="s">
        <v>17456</v>
      </c>
      <c r="B7555" s="96" t="s">
        <v>17455</v>
      </c>
      <c r="C7555" s="95" t="s">
        <v>139</v>
      </c>
      <c r="D7555" s="94">
        <v>0</v>
      </c>
    </row>
    <row r="7556" spans="1:4" ht="22.5" x14ac:dyDescent="0.25">
      <c r="A7556" s="96" t="s">
        <v>17458</v>
      </c>
      <c r="B7556" s="96" t="s">
        <v>17457</v>
      </c>
      <c r="C7556" s="95" t="s">
        <v>139</v>
      </c>
      <c r="D7556" s="94">
        <v>0</v>
      </c>
    </row>
    <row r="7557" spans="1:4" x14ac:dyDescent="0.25">
      <c r="A7557" s="96" t="s">
        <v>17460</v>
      </c>
      <c r="B7557" s="96" t="s">
        <v>17459</v>
      </c>
      <c r="C7557" s="95" t="s">
        <v>139</v>
      </c>
      <c r="D7557" s="94">
        <v>0</v>
      </c>
    </row>
    <row r="7558" spans="1:4" x14ac:dyDescent="0.25">
      <c r="A7558" s="96" t="s">
        <v>17462</v>
      </c>
      <c r="B7558" s="96" t="s">
        <v>17461</v>
      </c>
      <c r="C7558" s="95" t="s">
        <v>139</v>
      </c>
      <c r="D7558" s="94">
        <v>0</v>
      </c>
    </row>
    <row r="7559" spans="1:4" x14ac:dyDescent="0.25">
      <c r="A7559" s="96" t="s">
        <v>17464</v>
      </c>
      <c r="B7559" s="96" t="s">
        <v>17463</v>
      </c>
      <c r="C7559" s="95" t="s">
        <v>139</v>
      </c>
      <c r="D7559" s="94">
        <v>0</v>
      </c>
    </row>
    <row r="7560" spans="1:4" x14ac:dyDescent="0.25">
      <c r="A7560" s="96" t="s">
        <v>17466</v>
      </c>
      <c r="B7560" s="96" t="s">
        <v>17465</v>
      </c>
      <c r="C7560" s="95" t="s">
        <v>139</v>
      </c>
      <c r="D7560" s="94">
        <v>0</v>
      </c>
    </row>
    <row r="7561" spans="1:4" x14ac:dyDescent="0.25">
      <c r="A7561" s="96" t="s">
        <v>17468</v>
      </c>
      <c r="B7561" s="96" t="s">
        <v>17467</v>
      </c>
      <c r="C7561" s="95" t="s">
        <v>139</v>
      </c>
      <c r="D7561" s="94">
        <v>0</v>
      </c>
    </row>
    <row r="7562" spans="1:4" x14ac:dyDescent="0.25">
      <c r="A7562" s="96" t="s">
        <v>17471</v>
      </c>
      <c r="B7562" s="96" t="s">
        <v>17470</v>
      </c>
      <c r="C7562" s="95" t="s">
        <v>17469</v>
      </c>
      <c r="D7562" s="94">
        <v>4941</v>
      </c>
    </row>
    <row r="7563" spans="1:4" x14ac:dyDescent="0.25">
      <c r="A7563" s="96" t="s">
        <v>17473</v>
      </c>
      <c r="B7563" s="96" t="s">
        <v>17472</v>
      </c>
      <c r="C7563" s="95" t="s">
        <v>139</v>
      </c>
      <c r="D7563" s="94">
        <v>0</v>
      </c>
    </row>
    <row r="7564" spans="1:4" x14ac:dyDescent="0.25">
      <c r="A7564" s="96" t="s">
        <v>17475</v>
      </c>
      <c r="B7564" s="96" t="s">
        <v>17474</v>
      </c>
      <c r="C7564" s="95" t="s">
        <v>139</v>
      </c>
      <c r="D7564" s="94">
        <v>0</v>
      </c>
    </row>
    <row r="7565" spans="1:4" x14ac:dyDescent="0.25">
      <c r="A7565" s="96" t="s">
        <v>17477</v>
      </c>
      <c r="B7565" s="96" t="s">
        <v>17476</v>
      </c>
      <c r="C7565" s="95" t="s">
        <v>139</v>
      </c>
      <c r="D7565" s="94">
        <v>0</v>
      </c>
    </row>
    <row r="7566" spans="1:4" x14ac:dyDescent="0.25">
      <c r="A7566" s="96" t="s">
        <v>17479</v>
      </c>
      <c r="B7566" s="96" t="s">
        <v>17478</v>
      </c>
      <c r="C7566" s="95" t="s">
        <v>139</v>
      </c>
      <c r="D7566" s="94">
        <v>0</v>
      </c>
    </row>
    <row r="7567" spans="1:4" x14ac:dyDescent="0.25">
      <c r="A7567" s="96" t="s">
        <v>17481</v>
      </c>
      <c r="B7567" s="96" t="s">
        <v>17480</v>
      </c>
      <c r="C7567" s="95" t="s">
        <v>139</v>
      </c>
      <c r="D7567" s="94">
        <v>0</v>
      </c>
    </row>
    <row r="7568" spans="1:4" x14ac:dyDescent="0.25">
      <c r="A7568" s="96" t="s">
        <v>17483</v>
      </c>
      <c r="B7568" s="96" t="s">
        <v>17482</v>
      </c>
      <c r="C7568" s="95" t="s">
        <v>139</v>
      </c>
      <c r="D7568" s="94">
        <v>0</v>
      </c>
    </row>
    <row r="7569" spans="1:4" x14ac:dyDescent="0.25">
      <c r="A7569" s="96" t="s">
        <v>17485</v>
      </c>
      <c r="B7569" s="96" t="s">
        <v>17484</v>
      </c>
      <c r="C7569" s="95" t="s">
        <v>139</v>
      </c>
      <c r="D7569" s="94">
        <v>0</v>
      </c>
    </row>
    <row r="7570" spans="1:4" x14ac:dyDescent="0.25">
      <c r="A7570" s="96" t="s">
        <v>17487</v>
      </c>
      <c r="B7570" s="96" t="s">
        <v>17486</v>
      </c>
      <c r="C7570" s="95" t="s">
        <v>139</v>
      </c>
      <c r="D7570" s="94">
        <v>0</v>
      </c>
    </row>
    <row r="7571" spans="1:4" x14ac:dyDescent="0.25">
      <c r="A7571" s="96" t="s">
        <v>17489</v>
      </c>
      <c r="B7571" s="96" t="s">
        <v>17488</v>
      </c>
      <c r="C7571" s="95" t="s">
        <v>139</v>
      </c>
      <c r="D7571" s="94">
        <v>0</v>
      </c>
    </row>
    <row r="7572" spans="1:4" x14ac:dyDescent="0.25">
      <c r="A7572" s="96" t="s">
        <v>17491</v>
      </c>
      <c r="B7572" s="96" t="s">
        <v>17490</v>
      </c>
      <c r="C7572" s="95" t="s">
        <v>139</v>
      </c>
      <c r="D7572" s="94">
        <v>0</v>
      </c>
    </row>
    <row r="7573" spans="1:4" x14ac:dyDescent="0.25">
      <c r="A7573" s="96" t="s">
        <v>17493</v>
      </c>
      <c r="B7573" s="96" t="s">
        <v>17492</v>
      </c>
      <c r="C7573" s="95" t="s">
        <v>139</v>
      </c>
      <c r="D7573" s="94">
        <v>0</v>
      </c>
    </row>
    <row r="7574" spans="1:4" x14ac:dyDescent="0.25">
      <c r="A7574" s="96" t="s">
        <v>17495</v>
      </c>
      <c r="B7574" s="96" t="s">
        <v>17494</v>
      </c>
      <c r="C7574" s="95" t="s">
        <v>139</v>
      </c>
      <c r="D7574" s="94">
        <v>0</v>
      </c>
    </row>
    <row r="7575" spans="1:4" x14ac:dyDescent="0.25">
      <c r="A7575" s="96" t="s">
        <v>17496</v>
      </c>
      <c r="B7575" s="96" t="s">
        <v>13079</v>
      </c>
      <c r="C7575" s="95" t="s">
        <v>139</v>
      </c>
      <c r="D7575" s="94">
        <v>0</v>
      </c>
    </row>
    <row r="7576" spans="1:4" x14ac:dyDescent="0.25">
      <c r="A7576" s="96" t="s">
        <v>17497</v>
      </c>
      <c r="B7576" s="96" t="s">
        <v>13079</v>
      </c>
      <c r="C7576" s="95" t="s">
        <v>139</v>
      </c>
      <c r="D7576" s="94">
        <v>0</v>
      </c>
    </row>
    <row r="7577" spans="1:4" x14ac:dyDescent="0.25">
      <c r="A7577" s="96" t="s">
        <v>17498</v>
      </c>
      <c r="B7577" s="96" t="s">
        <v>13079</v>
      </c>
      <c r="C7577" s="95" t="s">
        <v>139</v>
      </c>
      <c r="D7577" s="94">
        <v>0</v>
      </c>
    </row>
    <row r="7578" spans="1:4" x14ac:dyDescent="0.25">
      <c r="A7578" s="96" t="s">
        <v>17499</v>
      </c>
      <c r="B7578" s="96" t="s">
        <v>13079</v>
      </c>
      <c r="C7578" s="95" t="s">
        <v>139</v>
      </c>
      <c r="D7578" s="94">
        <v>0</v>
      </c>
    </row>
    <row r="7579" spans="1:4" x14ac:dyDescent="0.25">
      <c r="A7579" s="96" t="s">
        <v>17500</v>
      </c>
      <c r="B7579" s="96" t="s">
        <v>13079</v>
      </c>
      <c r="C7579" s="95" t="s">
        <v>139</v>
      </c>
      <c r="D7579" s="94">
        <v>0</v>
      </c>
    </row>
    <row r="7580" spans="1:4" x14ac:dyDescent="0.25">
      <c r="A7580" s="96" t="s">
        <v>17501</v>
      </c>
      <c r="B7580" s="96" t="s">
        <v>13079</v>
      </c>
      <c r="C7580" s="95" t="s">
        <v>139</v>
      </c>
      <c r="D7580" s="94">
        <v>0</v>
      </c>
    </row>
    <row r="7581" spans="1:4" x14ac:dyDescent="0.25">
      <c r="A7581" s="96" t="s">
        <v>17502</v>
      </c>
      <c r="B7581" s="96" t="s">
        <v>13079</v>
      </c>
      <c r="C7581" s="95" t="s">
        <v>139</v>
      </c>
      <c r="D7581" s="94">
        <v>0</v>
      </c>
    </row>
    <row r="7582" spans="1:4" x14ac:dyDescent="0.25">
      <c r="A7582" s="96" t="s">
        <v>17503</v>
      </c>
      <c r="B7582" s="96" t="s">
        <v>13079</v>
      </c>
      <c r="C7582" s="95" t="s">
        <v>139</v>
      </c>
      <c r="D7582" s="94">
        <v>0</v>
      </c>
    </row>
    <row r="7583" spans="1:4" x14ac:dyDescent="0.25">
      <c r="A7583" s="96" t="s">
        <v>17504</v>
      </c>
      <c r="B7583" s="96" t="s">
        <v>13079</v>
      </c>
      <c r="C7583" s="95" t="s">
        <v>139</v>
      </c>
      <c r="D7583" s="94">
        <v>0</v>
      </c>
    </row>
    <row r="7584" spans="1:4" x14ac:dyDescent="0.25">
      <c r="A7584" s="96" t="s">
        <v>17505</v>
      </c>
      <c r="B7584" s="96" t="s">
        <v>13079</v>
      </c>
      <c r="C7584" s="95" t="s">
        <v>139</v>
      </c>
      <c r="D7584" s="94">
        <v>0</v>
      </c>
    </row>
    <row r="7585" spans="1:4" x14ac:dyDescent="0.25">
      <c r="A7585" s="96" t="s">
        <v>17506</v>
      </c>
      <c r="B7585" s="96" t="s">
        <v>13079</v>
      </c>
      <c r="C7585" s="95" t="s">
        <v>139</v>
      </c>
      <c r="D7585" s="94">
        <v>0</v>
      </c>
    </row>
    <row r="7586" spans="1:4" x14ac:dyDescent="0.25">
      <c r="A7586" s="96" t="s">
        <v>17507</v>
      </c>
      <c r="B7586" s="96" t="s">
        <v>13079</v>
      </c>
      <c r="C7586" s="95" t="s">
        <v>139</v>
      </c>
      <c r="D7586" s="94">
        <v>0</v>
      </c>
    </row>
    <row r="7587" spans="1:4" x14ac:dyDescent="0.25">
      <c r="A7587" s="96" t="s">
        <v>17508</v>
      </c>
      <c r="B7587" s="96" t="s">
        <v>13079</v>
      </c>
      <c r="C7587" s="95" t="s">
        <v>139</v>
      </c>
      <c r="D7587" s="94">
        <v>0</v>
      </c>
    </row>
    <row r="7588" spans="1:4" x14ac:dyDescent="0.25">
      <c r="A7588" s="96" t="s">
        <v>17509</v>
      </c>
      <c r="B7588" s="96" t="s">
        <v>13079</v>
      </c>
      <c r="C7588" s="95" t="s">
        <v>139</v>
      </c>
      <c r="D7588" s="94">
        <v>0</v>
      </c>
    </row>
    <row r="7589" spans="1:4" x14ac:dyDescent="0.25">
      <c r="A7589" s="96" t="s">
        <v>17510</v>
      </c>
      <c r="B7589" s="96" t="s">
        <v>13079</v>
      </c>
      <c r="C7589" s="95" t="s">
        <v>139</v>
      </c>
      <c r="D7589" s="94">
        <v>0</v>
      </c>
    </row>
    <row r="7590" spans="1:4" x14ac:dyDescent="0.25">
      <c r="A7590" s="96" t="s">
        <v>17511</v>
      </c>
      <c r="B7590" s="96" t="s">
        <v>13079</v>
      </c>
      <c r="C7590" s="95" t="s">
        <v>139</v>
      </c>
      <c r="D7590" s="94">
        <v>0</v>
      </c>
    </row>
    <row r="7591" spans="1:4" x14ac:dyDescent="0.25">
      <c r="A7591" s="96" t="s">
        <v>17512</v>
      </c>
      <c r="B7591" s="96" t="s">
        <v>13079</v>
      </c>
      <c r="C7591" s="95" t="s">
        <v>139</v>
      </c>
      <c r="D7591" s="94">
        <v>0</v>
      </c>
    </row>
    <row r="7592" spans="1:4" x14ac:dyDescent="0.25">
      <c r="A7592" s="96" t="s">
        <v>17513</v>
      </c>
      <c r="B7592" s="96" t="s">
        <v>13079</v>
      </c>
      <c r="C7592" s="95" t="s">
        <v>139</v>
      </c>
      <c r="D7592" s="94">
        <v>0</v>
      </c>
    </row>
    <row r="7593" spans="1:4" x14ac:dyDescent="0.25">
      <c r="A7593" s="96" t="s">
        <v>17514</v>
      </c>
      <c r="B7593" s="96" t="s">
        <v>13079</v>
      </c>
      <c r="C7593" s="95" t="s">
        <v>139</v>
      </c>
      <c r="D7593" s="94">
        <v>0</v>
      </c>
    </row>
    <row r="7594" spans="1:4" x14ac:dyDescent="0.25">
      <c r="A7594" s="96" t="s">
        <v>17515</v>
      </c>
      <c r="B7594" s="96" t="s">
        <v>13079</v>
      </c>
      <c r="C7594" s="95" t="s">
        <v>139</v>
      </c>
      <c r="D7594" s="94">
        <v>0</v>
      </c>
    </row>
    <row r="7595" spans="1:4" x14ac:dyDescent="0.25">
      <c r="A7595" s="96" t="s">
        <v>17516</v>
      </c>
      <c r="B7595" s="96" t="s">
        <v>13079</v>
      </c>
      <c r="C7595" s="95" t="s">
        <v>139</v>
      </c>
      <c r="D7595" s="94">
        <v>0</v>
      </c>
    </row>
    <row r="7596" spans="1:4" x14ac:dyDescent="0.25">
      <c r="A7596" s="96" t="s">
        <v>17519</v>
      </c>
      <c r="B7596" s="96" t="s">
        <v>17518</v>
      </c>
      <c r="C7596" s="95" t="s">
        <v>17517</v>
      </c>
      <c r="D7596" s="94">
        <v>7044</v>
      </c>
    </row>
    <row r="7597" spans="1:4" x14ac:dyDescent="0.25">
      <c r="A7597" s="96" t="s">
        <v>17522</v>
      </c>
      <c r="B7597" s="96" t="s">
        <v>17521</v>
      </c>
      <c r="C7597" s="95" t="s">
        <v>17520</v>
      </c>
      <c r="D7597" s="94">
        <v>27734</v>
      </c>
    </row>
    <row r="7598" spans="1:4" x14ac:dyDescent="0.25">
      <c r="A7598" s="96" t="s">
        <v>17525</v>
      </c>
      <c r="B7598" s="96" t="s">
        <v>17524</v>
      </c>
      <c r="C7598" s="95" t="s">
        <v>17523</v>
      </c>
      <c r="D7598" s="94">
        <v>5737</v>
      </c>
    </row>
    <row r="7599" spans="1:4" x14ac:dyDescent="0.25">
      <c r="A7599" s="96" t="s">
        <v>17527</v>
      </c>
      <c r="B7599" s="96" t="s">
        <v>17526</v>
      </c>
      <c r="C7599" s="95" t="s">
        <v>139</v>
      </c>
      <c r="D7599" s="94">
        <v>0</v>
      </c>
    </row>
    <row r="7600" spans="1:4" x14ac:dyDescent="0.25">
      <c r="A7600" s="96" t="s">
        <v>17529</v>
      </c>
      <c r="B7600" s="96" t="s">
        <v>17528</v>
      </c>
      <c r="C7600" s="95" t="s">
        <v>139</v>
      </c>
      <c r="D7600" s="94">
        <v>26</v>
      </c>
    </row>
    <row r="7601" spans="1:4" x14ac:dyDescent="0.25">
      <c r="A7601" s="96" t="s">
        <v>17531</v>
      </c>
      <c r="B7601" s="96" t="s">
        <v>17530</v>
      </c>
      <c r="C7601" s="95" t="s">
        <v>139</v>
      </c>
      <c r="D7601" s="94">
        <v>763</v>
      </c>
    </row>
    <row r="7602" spans="1:4" x14ac:dyDescent="0.25">
      <c r="A7602" s="96" t="s">
        <v>17533</v>
      </c>
      <c r="B7602" s="96" t="s">
        <v>17532</v>
      </c>
      <c r="C7602" s="95" t="s">
        <v>139</v>
      </c>
      <c r="D7602" s="94">
        <v>18</v>
      </c>
    </row>
    <row r="7603" spans="1:4" x14ac:dyDescent="0.25">
      <c r="A7603" s="96" t="s">
        <v>17535</v>
      </c>
      <c r="B7603" s="96" t="s">
        <v>17534</v>
      </c>
      <c r="C7603" s="95" t="s">
        <v>139</v>
      </c>
      <c r="D7603" s="94">
        <v>18</v>
      </c>
    </row>
    <row r="7604" spans="1:4" x14ac:dyDescent="0.25">
      <c r="A7604" s="96" t="s">
        <v>17537</v>
      </c>
      <c r="B7604" s="96" t="s">
        <v>17536</v>
      </c>
      <c r="C7604" s="95" t="s">
        <v>139</v>
      </c>
      <c r="D7604" s="94">
        <v>39</v>
      </c>
    </row>
    <row r="7605" spans="1:4" x14ac:dyDescent="0.25">
      <c r="A7605" s="96" t="s">
        <v>17539</v>
      </c>
      <c r="B7605" s="96" t="s">
        <v>17538</v>
      </c>
      <c r="C7605" s="95" t="s">
        <v>139</v>
      </c>
      <c r="D7605" s="94">
        <v>38</v>
      </c>
    </row>
    <row r="7606" spans="1:4" x14ac:dyDescent="0.25">
      <c r="A7606" s="96" t="s">
        <v>17542</v>
      </c>
      <c r="B7606" s="96" t="s">
        <v>17541</v>
      </c>
      <c r="C7606" s="95" t="s">
        <v>17540</v>
      </c>
      <c r="D7606" s="94">
        <v>1435.2</v>
      </c>
    </row>
    <row r="7607" spans="1:4" x14ac:dyDescent="0.25">
      <c r="A7607" s="96" t="s">
        <v>17544</v>
      </c>
      <c r="B7607" s="96" t="s">
        <v>17543</v>
      </c>
      <c r="C7607" s="95" t="s">
        <v>139</v>
      </c>
      <c r="D7607" s="94">
        <v>1123</v>
      </c>
    </row>
    <row r="7608" spans="1:4" x14ac:dyDescent="0.25">
      <c r="A7608" s="96" t="s">
        <v>17546</v>
      </c>
      <c r="B7608" s="96" t="s">
        <v>17545</v>
      </c>
      <c r="C7608" s="95" t="s">
        <v>139</v>
      </c>
      <c r="D7608" s="94">
        <v>18</v>
      </c>
    </row>
    <row r="7609" spans="1:4" x14ac:dyDescent="0.25">
      <c r="A7609" s="96" t="s">
        <v>17548</v>
      </c>
      <c r="B7609" s="96" t="s">
        <v>17547</v>
      </c>
      <c r="C7609" s="95" t="s">
        <v>139</v>
      </c>
      <c r="D7609" s="94">
        <v>38</v>
      </c>
    </row>
    <row r="7610" spans="1:4" x14ac:dyDescent="0.25">
      <c r="A7610" s="96" t="s">
        <v>17550</v>
      </c>
      <c r="B7610" s="96" t="s">
        <v>17549</v>
      </c>
      <c r="C7610" s="95" t="s">
        <v>139</v>
      </c>
      <c r="D7610" s="94">
        <v>42</v>
      </c>
    </row>
    <row r="7611" spans="1:4" x14ac:dyDescent="0.25">
      <c r="A7611" s="96" t="s">
        <v>17552</v>
      </c>
      <c r="B7611" s="96" t="s">
        <v>17551</v>
      </c>
      <c r="C7611" s="95" t="s">
        <v>139</v>
      </c>
      <c r="D7611" s="94">
        <v>37</v>
      </c>
    </row>
    <row r="7612" spans="1:4" x14ac:dyDescent="0.25">
      <c r="A7612" s="96" t="s">
        <v>17554</v>
      </c>
      <c r="B7612" s="96" t="s">
        <v>17553</v>
      </c>
      <c r="C7612" s="95" t="s">
        <v>139</v>
      </c>
      <c r="D7612" s="94">
        <v>38</v>
      </c>
    </row>
    <row r="7613" spans="1:4" x14ac:dyDescent="0.25">
      <c r="A7613" s="96" t="s">
        <v>17556</v>
      </c>
      <c r="B7613" s="96" t="s">
        <v>17555</v>
      </c>
      <c r="C7613" s="95" t="s">
        <v>139</v>
      </c>
      <c r="D7613" s="94">
        <v>18</v>
      </c>
    </row>
    <row r="7614" spans="1:4" x14ac:dyDescent="0.25">
      <c r="A7614" s="96" t="s">
        <v>17558</v>
      </c>
      <c r="B7614" s="96" t="s">
        <v>17557</v>
      </c>
      <c r="C7614" s="95" t="s">
        <v>139</v>
      </c>
      <c r="D7614" s="94">
        <v>38</v>
      </c>
    </row>
    <row r="7615" spans="1:4" x14ac:dyDescent="0.25">
      <c r="A7615" s="96" t="s">
        <v>17560</v>
      </c>
      <c r="B7615" s="96" t="s">
        <v>17559</v>
      </c>
      <c r="C7615" s="95" t="s">
        <v>139</v>
      </c>
      <c r="D7615" s="94">
        <v>37</v>
      </c>
    </row>
    <row r="7616" spans="1:4" x14ac:dyDescent="0.25">
      <c r="A7616" s="96" t="s">
        <v>17562</v>
      </c>
      <c r="B7616" s="96" t="s">
        <v>17561</v>
      </c>
      <c r="C7616" s="95" t="s">
        <v>139</v>
      </c>
      <c r="D7616" s="94">
        <v>39</v>
      </c>
    </row>
    <row r="7617" spans="1:4" x14ac:dyDescent="0.25">
      <c r="A7617" s="96" t="s">
        <v>17564</v>
      </c>
      <c r="B7617" s="96" t="s">
        <v>17563</v>
      </c>
      <c r="C7617" s="95" t="s">
        <v>139</v>
      </c>
      <c r="D7617" s="94">
        <v>38</v>
      </c>
    </row>
    <row r="7618" spans="1:4" x14ac:dyDescent="0.25">
      <c r="A7618" s="96" t="s">
        <v>17566</v>
      </c>
      <c r="B7618" s="96" t="s">
        <v>17565</v>
      </c>
      <c r="C7618" s="95" t="s">
        <v>139</v>
      </c>
      <c r="D7618" s="94">
        <v>37</v>
      </c>
    </row>
    <row r="7619" spans="1:4" x14ac:dyDescent="0.25">
      <c r="A7619" s="96" t="s">
        <v>17568</v>
      </c>
      <c r="B7619" s="96" t="s">
        <v>17567</v>
      </c>
      <c r="C7619" s="95" t="s">
        <v>139</v>
      </c>
      <c r="D7619" s="94">
        <v>37</v>
      </c>
    </row>
    <row r="7620" spans="1:4" x14ac:dyDescent="0.25">
      <c r="A7620" s="96" t="s">
        <v>17570</v>
      </c>
      <c r="B7620" s="96" t="s">
        <v>17569</v>
      </c>
      <c r="C7620" s="95" t="s">
        <v>139</v>
      </c>
      <c r="D7620" s="94">
        <v>458</v>
      </c>
    </row>
    <row r="7621" spans="1:4" x14ac:dyDescent="0.25">
      <c r="A7621" s="96" t="s">
        <v>17572</v>
      </c>
      <c r="B7621" s="96" t="s">
        <v>17571</v>
      </c>
      <c r="C7621" s="95" t="s">
        <v>139</v>
      </c>
      <c r="D7621" s="94">
        <v>38</v>
      </c>
    </row>
    <row r="7622" spans="1:4" x14ac:dyDescent="0.25">
      <c r="A7622" s="96" t="s">
        <v>17574</v>
      </c>
      <c r="B7622" s="96" t="s">
        <v>17573</v>
      </c>
      <c r="C7622" s="95" t="s">
        <v>139</v>
      </c>
      <c r="D7622" s="94">
        <v>330</v>
      </c>
    </row>
    <row r="7623" spans="1:4" x14ac:dyDescent="0.25">
      <c r="A7623" s="96" t="s">
        <v>17576</v>
      </c>
      <c r="B7623" s="96" t="s">
        <v>17575</v>
      </c>
      <c r="C7623" s="95" t="s">
        <v>139</v>
      </c>
      <c r="D7623" s="94">
        <v>37</v>
      </c>
    </row>
    <row r="7624" spans="1:4" x14ac:dyDescent="0.25">
      <c r="A7624" s="96" t="s">
        <v>17578</v>
      </c>
      <c r="B7624" s="96" t="s">
        <v>17577</v>
      </c>
      <c r="C7624" s="95" t="s">
        <v>139</v>
      </c>
      <c r="D7624" s="94">
        <v>41</v>
      </c>
    </row>
    <row r="7625" spans="1:4" x14ac:dyDescent="0.25">
      <c r="A7625" s="96" t="s">
        <v>17580</v>
      </c>
      <c r="B7625" s="96" t="s">
        <v>17579</v>
      </c>
      <c r="C7625" s="95" t="s">
        <v>139</v>
      </c>
      <c r="D7625" s="94">
        <v>37</v>
      </c>
    </row>
    <row r="7626" spans="1:4" x14ac:dyDescent="0.25">
      <c r="A7626" s="96" t="s">
        <v>17582</v>
      </c>
      <c r="B7626" s="96" t="s">
        <v>17581</v>
      </c>
      <c r="C7626" s="95" t="s">
        <v>139</v>
      </c>
      <c r="D7626" s="94">
        <v>37</v>
      </c>
    </row>
    <row r="7627" spans="1:4" x14ac:dyDescent="0.25">
      <c r="A7627" s="96" t="s">
        <v>17584</v>
      </c>
      <c r="B7627" s="96" t="s">
        <v>17583</v>
      </c>
      <c r="C7627" s="95" t="s">
        <v>139</v>
      </c>
      <c r="D7627" s="94">
        <v>37</v>
      </c>
    </row>
    <row r="7628" spans="1:4" x14ac:dyDescent="0.25">
      <c r="A7628" s="96" t="s">
        <v>17586</v>
      </c>
      <c r="B7628" s="96" t="s">
        <v>17585</v>
      </c>
      <c r="C7628" s="95" t="s">
        <v>139</v>
      </c>
      <c r="D7628" s="94">
        <v>37</v>
      </c>
    </row>
    <row r="7629" spans="1:4" x14ac:dyDescent="0.25">
      <c r="A7629" s="96" t="s">
        <v>17588</v>
      </c>
      <c r="B7629" s="96" t="s">
        <v>17587</v>
      </c>
      <c r="C7629" s="95" t="s">
        <v>139</v>
      </c>
      <c r="D7629" s="94">
        <v>37</v>
      </c>
    </row>
    <row r="7630" spans="1:4" x14ac:dyDescent="0.25">
      <c r="A7630" s="96" t="s">
        <v>17590</v>
      </c>
      <c r="B7630" s="96" t="s">
        <v>17589</v>
      </c>
      <c r="C7630" s="95" t="s">
        <v>139</v>
      </c>
      <c r="D7630" s="94">
        <v>38</v>
      </c>
    </row>
    <row r="7631" spans="1:4" x14ac:dyDescent="0.25">
      <c r="A7631" s="96" t="s">
        <v>17592</v>
      </c>
      <c r="B7631" s="96" t="s">
        <v>17591</v>
      </c>
      <c r="C7631" s="95" t="s">
        <v>139</v>
      </c>
      <c r="D7631" s="94">
        <v>38</v>
      </c>
    </row>
    <row r="7632" spans="1:4" x14ac:dyDescent="0.25">
      <c r="A7632" s="96" t="s">
        <v>17594</v>
      </c>
      <c r="B7632" s="96" t="s">
        <v>17593</v>
      </c>
      <c r="C7632" s="95" t="s">
        <v>139</v>
      </c>
      <c r="D7632" s="94">
        <v>37</v>
      </c>
    </row>
    <row r="7633" spans="1:4" x14ac:dyDescent="0.25">
      <c r="A7633" s="96" t="s">
        <v>17596</v>
      </c>
      <c r="B7633" s="96" t="s">
        <v>17595</v>
      </c>
      <c r="C7633" s="95" t="s">
        <v>139</v>
      </c>
      <c r="D7633" s="94">
        <v>37</v>
      </c>
    </row>
    <row r="7634" spans="1:4" x14ac:dyDescent="0.25">
      <c r="A7634" s="96" t="s">
        <v>17598</v>
      </c>
      <c r="B7634" s="96" t="s">
        <v>17597</v>
      </c>
      <c r="C7634" s="95" t="s">
        <v>139</v>
      </c>
      <c r="D7634" s="94">
        <v>38</v>
      </c>
    </row>
    <row r="7635" spans="1:4" x14ac:dyDescent="0.25">
      <c r="A7635" s="96" t="s">
        <v>17600</v>
      </c>
      <c r="B7635" s="96" t="s">
        <v>17599</v>
      </c>
      <c r="C7635" s="95" t="s">
        <v>139</v>
      </c>
      <c r="D7635" s="94">
        <v>38</v>
      </c>
    </row>
    <row r="7636" spans="1:4" x14ac:dyDescent="0.25">
      <c r="A7636" s="96" t="s">
        <v>17602</v>
      </c>
      <c r="B7636" s="96" t="s">
        <v>17601</v>
      </c>
      <c r="C7636" s="95" t="s">
        <v>139</v>
      </c>
      <c r="D7636" s="94">
        <v>137</v>
      </c>
    </row>
    <row r="7637" spans="1:4" x14ac:dyDescent="0.25">
      <c r="A7637" s="96" t="s">
        <v>17604</v>
      </c>
      <c r="B7637" s="96" t="s">
        <v>17603</v>
      </c>
      <c r="C7637" s="95" t="s">
        <v>139</v>
      </c>
      <c r="D7637" s="94">
        <v>39</v>
      </c>
    </row>
    <row r="7638" spans="1:4" x14ac:dyDescent="0.25">
      <c r="A7638" s="96" t="s">
        <v>17606</v>
      </c>
      <c r="B7638" s="96" t="s">
        <v>17605</v>
      </c>
      <c r="C7638" s="95" t="s">
        <v>139</v>
      </c>
      <c r="D7638" s="94">
        <v>41</v>
      </c>
    </row>
    <row r="7639" spans="1:4" x14ac:dyDescent="0.25">
      <c r="A7639" s="96" t="s">
        <v>17608</v>
      </c>
      <c r="B7639" s="96" t="s">
        <v>17607</v>
      </c>
      <c r="C7639" s="95" t="s">
        <v>139</v>
      </c>
      <c r="D7639" s="94">
        <v>38</v>
      </c>
    </row>
    <row r="7640" spans="1:4" x14ac:dyDescent="0.25">
      <c r="A7640" s="96" t="s">
        <v>17610</v>
      </c>
      <c r="B7640" s="96" t="s">
        <v>17609</v>
      </c>
      <c r="C7640" s="95" t="s">
        <v>139</v>
      </c>
      <c r="D7640" s="94">
        <v>39</v>
      </c>
    </row>
    <row r="7641" spans="1:4" x14ac:dyDescent="0.25">
      <c r="A7641" s="96" t="s">
        <v>17612</v>
      </c>
      <c r="B7641" s="96" t="s">
        <v>17611</v>
      </c>
      <c r="C7641" s="95" t="s">
        <v>139</v>
      </c>
      <c r="D7641" s="94">
        <v>38</v>
      </c>
    </row>
    <row r="7642" spans="1:4" x14ac:dyDescent="0.25">
      <c r="A7642" s="96" t="s">
        <v>17614</v>
      </c>
      <c r="B7642" s="96" t="s">
        <v>17613</v>
      </c>
      <c r="C7642" s="95" t="s">
        <v>139</v>
      </c>
      <c r="D7642" s="94">
        <v>39</v>
      </c>
    </row>
    <row r="7643" spans="1:4" x14ac:dyDescent="0.25">
      <c r="A7643" s="96" t="s">
        <v>17616</v>
      </c>
      <c r="B7643" s="96" t="s">
        <v>17615</v>
      </c>
      <c r="C7643" s="95" t="s">
        <v>139</v>
      </c>
      <c r="D7643" s="94">
        <v>39</v>
      </c>
    </row>
    <row r="7644" spans="1:4" x14ac:dyDescent="0.25">
      <c r="A7644" s="96" t="s">
        <v>17618</v>
      </c>
      <c r="B7644" s="96" t="s">
        <v>17617</v>
      </c>
      <c r="C7644" s="95" t="s">
        <v>139</v>
      </c>
      <c r="D7644" s="94">
        <v>38</v>
      </c>
    </row>
    <row r="7645" spans="1:4" x14ac:dyDescent="0.25">
      <c r="A7645" s="96" t="s">
        <v>17620</v>
      </c>
      <c r="B7645" s="96" t="s">
        <v>17619</v>
      </c>
      <c r="C7645" s="95" t="s">
        <v>139</v>
      </c>
      <c r="D7645" s="94">
        <v>38</v>
      </c>
    </row>
    <row r="7646" spans="1:4" x14ac:dyDescent="0.25">
      <c r="A7646" s="96" t="s">
        <v>17622</v>
      </c>
      <c r="B7646" s="96" t="s">
        <v>17621</v>
      </c>
      <c r="C7646" s="95" t="s">
        <v>139</v>
      </c>
      <c r="D7646" s="94">
        <v>38</v>
      </c>
    </row>
    <row r="7647" spans="1:4" x14ac:dyDescent="0.25">
      <c r="A7647" s="96" t="s">
        <v>17624</v>
      </c>
      <c r="B7647" s="96" t="s">
        <v>17623</v>
      </c>
      <c r="C7647" s="95" t="s">
        <v>139</v>
      </c>
      <c r="D7647" s="94">
        <v>92</v>
      </c>
    </row>
    <row r="7648" spans="1:4" x14ac:dyDescent="0.25">
      <c r="A7648" s="96" t="s">
        <v>17626</v>
      </c>
      <c r="B7648" s="96" t="s">
        <v>17625</v>
      </c>
      <c r="C7648" s="95" t="s">
        <v>139</v>
      </c>
      <c r="D7648" s="94">
        <v>0</v>
      </c>
    </row>
    <row r="7649" spans="1:4" x14ac:dyDescent="0.25">
      <c r="A7649" s="96" t="s">
        <v>17628</v>
      </c>
      <c r="B7649" s="96" t="s">
        <v>17627</v>
      </c>
      <c r="C7649" s="95" t="s">
        <v>139</v>
      </c>
      <c r="D7649" s="94">
        <v>18</v>
      </c>
    </row>
    <row r="7650" spans="1:4" x14ac:dyDescent="0.25">
      <c r="A7650" s="96" t="s">
        <v>17630</v>
      </c>
      <c r="B7650" s="96" t="s">
        <v>17629</v>
      </c>
      <c r="C7650" s="95" t="s">
        <v>139</v>
      </c>
      <c r="D7650" s="94">
        <v>191</v>
      </c>
    </row>
    <row r="7651" spans="1:4" x14ac:dyDescent="0.25">
      <c r="A7651" s="96" t="s">
        <v>17632</v>
      </c>
      <c r="B7651" s="96" t="s">
        <v>17631</v>
      </c>
      <c r="C7651" s="95" t="s">
        <v>139</v>
      </c>
      <c r="D7651" s="94">
        <v>73</v>
      </c>
    </row>
    <row r="7652" spans="1:4" x14ac:dyDescent="0.25">
      <c r="A7652" s="96" t="s">
        <v>17634</v>
      </c>
      <c r="B7652" s="96" t="s">
        <v>17633</v>
      </c>
      <c r="C7652" s="95" t="s">
        <v>139</v>
      </c>
      <c r="D7652" s="94">
        <v>49</v>
      </c>
    </row>
    <row r="7653" spans="1:4" x14ac:dyDescent="0.25">
      <c r="A7653" s="96" t="s">
        <v>17636</v>
      </c>
      <c r="B7653" s="96" t="s">
        <v>17635</v>
      </c>
      <c r="C7653" s="95" t="s">
        <v>139</v>
      </c>
      <c r="D7653" s="94">
        <v>242</v>
      </c>
    </row>
    <row r="7654" spans="1:4" x14ac:dyDescent="0.25">
      <c r="A7654" s="96" t="s">
        <v>17638</v>
      </c>
      <c r="B7654" s="96" t="s">
        <v>17637</v>
      </c>
      <c r="C7654" s="95" t="s">
        <v>139</v>
      </c>
      <c r="D7654" s="94">
        <v>39</v>
      </c>
    </row>
    <row r="7655" spans="1:4" x14ac:dyDescent="0.25">
      <c r="A7655" s="96" t="s">
        <v>17640</v>
      </c>
      <c r="B7655" s="96" t="s">
        <v>17639</v>
      </c>
      <c r="C7655" s="95" t="s">
        <v>139</v>
      </c>
      <c r="D7655" s="94">
        <v>42</v>
      </c>
    </row>
    <row r="7656" spans="1:4" x14ac:dyDescent="0.25">
      <c r="A7656" s="96" t="s">
        <v>17642</v>
      </c>
      <c r="B7656" s="96" t="s">
        <v>17641</v>
      </c>
      <c r="C7656" s="95" t="s">
        <v>139</v>
      </c>
      <c r="D7656" s="94">
        <v>50</v>
      </c>
    </row>
    <row r="7657" spans="1:4" x14ac:dyDescent="0.25">
      <c r="A7657" s="96" t="s">
        <v>17644</v>
      </c>
      <c r="B7657" s="96" t="s">
        <v>17643</v>
      </c>
      <c r="C7657" s="95" t="s">
        <v>139</v>
      </c>
      <c r="D7657" s="94">
        <v>61</v>
      </c>
    </row>
    <row r="7658" spans="1:4" x14ac:dyDescent="0.25">
      <c r="A7658" s="96" t="s">
        <v>17646</v>
      </c>
      <c r="B7658" s="96" t="s">
        <v>17645</v>
      </c>
      <c r="C7658" s="95" t="s">
        <v>139</v>
      </c>
      <c r="D7658" s="94">
        <v>50</v>
      </c>
    </row>
    <row r="7659" spans="1:4" x14ac:dyDescent="0.25">
      <c r="A7659" s="96" t="s">
        <v>17648</v>
      </c>
      <c r="B7659" s="96" t="s">
        <v>17647</v>
      </c>
      <c r="C7659" s="95" t="s">
        <v>139</v>
      </c>
      <c r="D7659" s="94">
        <v>54</v>
      </c>
    </row>
    <row r="7660" spans="1:4" x14ac:dyDescent="0.25">
      <c r="A7660" s="96" t="s">
        <v>17650</v>
      </c>
      <c r="B7660" s="96" t="s">
        <v>17649</v>
      </c>
      <c r="C7660" s="95" t="s">
        <v>139</v>
      </c>
      <c r="D7660" s="94">
        <v>54</v>
      </c>
    </row>
    <row r="7661" spans="1:4" x14ac:dyDescent="0.25">
      <c r="A7661" s="96" t="s">
        <v>17652</v>
      </c>
      <c r="B7661" s="96" t="s">
        <v>17651</v>
      </c>
      <c r="C7661" s="95" t="s">
        <v>139</v>
      </c>
      <c r="D7661" s="94">
        <v>57</v>
      </c>
    </row>
    <row r="7662" spans="1:4" x14ac:dyDescent="0.25">
      <c r="A7662" s="96" t="s">
        <v>17654</v>
      </c>
      <c r="B7662" s="96" t="s">
        <v>17653</v>
      </c>
      <c r="C7662" s="95" t="s">
        <v>139</v>
      </c>
      <c r="D7662" s="94">
        <v>50</v>
      </c>
    </row>
    <row r="7663" spans="1:4" x14ac:dyDescent="0.25">
      <c r="A7663" s="96" t="s">
        <v>17656</v>
      </c>
      <c r="B7663" s="96" t="s">
        <v>17655</v>
      </c>
      <c r="C7663" s="95" t="s">
        <v>139</v>
      </c>
      <c r="D7663" s="94">
        <v>122</v>
      </c>
    </row>
    <row r="7664" spans="1:4" x14ac:dyDescent="0.25">
      <c r="A7664" s="96" t="s">
        <v>17658</v>
      </c>
      <c r="B7664" s="96" t="s">
        <v>17657</v>
      </c>
      <c r="C7664" s="95" t="s">
        <v>139</v>
      </c>
      <c r="D7664" s="94">
        <v>44</v>
      </c>
    </row>
    <row r="7665" spans="1:4" x14ac:dyDescent="0.25">
      <c r="A7665" s="96" t="s">
        <v>17660</v>
      </c>
      <c r="B7665" s="96" t="s">
        <v>17659</v>
      </c>
      <c r="C7665" s="95" t="s">
        <v>139</v>
      </c>
      <c r="D7665" s="94">
        <v>47</v>
      </c>
    </row>
    <row r="7666" spans="1:4" ht="22.5" x14ac:dyDescent="0.25">
      <c r="A7666" s="96" t="s">
        <v>17662</v>
      </c>
      <c r="B7666" s="96" t="s">
        <v>17661</v>
      </c>
      <c r="C7666" s="95" t="s">
        <v>139</v>
      </c>
      <c r="D7666" s="94">
        <v>322</v>
      </c>
    </row>
    <row r="7667" spans="1:4" x14ac:dyDescent="0.25">
      <c r="A7667" s="96" t="s">
        <v>17664</v>
      </c>
      <c r="B7667" s="96" t="s">
        <v>17663</v>
      </c>
      <c r="C7667" s="95" t="s">
        <v>139</v>
      </c>
      <c r="D7667" s="94">
        <v>18</v>
      </c>
    </row>
    <row r="7668" spans="1:4" x14ac:dyDescent="0.25">
      <c r="A7668" s="96" t="s">
        <v>17666</v>
      </c>
      <c r="B7668" s="96" t="s">
        <v>17665</v>
      </c>
      <c r="C7668" s="95" t="s">
        <v>139</v>
      </c>
      <c r="D7668" s="94">
        <v>18</v>
      </c>
    </row>
    <row r="7669" spans="1:4" x14ac:dyDescent="0.25">
      <c r="A7669" s="96" t="s">
        <v>17668</v>
      </c>
      <c r="B7669" s="96" t="s">
        <v>17667</v>
      </c>
      <c r="C7669" s="95" t="s">
        <v>139</v>
      </c>
      <c r="D7669" s="94">
        <v>18</v>
      </c>
    </row>
    <row r="7670" spans="1:4" x14ac:dyDescent="0.25">
      <c r="A7670" s="96" t="s">
        <v>17670</v>
      </c>
      <c r="B7670" s="96" t="s">
        <v>17669</v>
      </c>
      <c r="C7670" s="95" t="s">
        <v>139</v>
      </c>
      <c r="D7670" s="94">
        <v>18</v>
      </c>
    </row>
    <row r="7671" spans="1:4" x14ac:dyDescent="0.25">
      <c r="A7671" s="96" t="s">
        <v>17672</v>
      </c>
      <c r="B7671" s="96" t="s">
        <v>17671</v>
      </c>
      <c r="C7671" s="95" t="s">
        <v>139</v>
      </c>
      <c r="D7671" s="94">
        <v>18</v>
      </c>
    </row>
    <row r="7672" spans="1:4" x14ac:dyDescent="0.25">
      <c r="A7672" s="96" t="s">
        <v>17674</v>
      </c>
      <c r="B7672" s="96" t="s">
        <v>17673</v>
      </c>
      <c r="C7672" s="95" t="s">
        <v>139</v>
      </c>
      <c r="D7672" s="94">
        <v>34</v>
      </c>
    </row>
    <row r="7673" spans="1:4" x14ac:dyDescent="0.25">
      <c r="A7673" s="96" t="s">
        <v>17676</v>
      </c>
      <c r="B7673" s="96" t="s">
        <v>17675</v>
      </c>
      <c r="C7673" s="95" t="s">
        <v>139</v>
      </c>
      <c r="D7673" s="94">
        <v>49</v>
      </c>
    </row>
    <row r="7674" spans="1:4" x14ac:dyDescent="0.25">
      <c r="A7674" s="96" t="s">
        <v>17678</v>
      </c>
      <c r="B7674" s="96" t="s">
        <v>17677</v>
      </c>
      <c r="C7674" s="95" t="s">
        <v>139</v>
      </c>
      <c r="D7674" s="94">
        <v>18</v>
      </c>
    </row>
    <row r="7675" spans="1:4" x14ac:dyDescent="0.25">
      <c r="A7675" s="96" t="s">
        <v>17680</v>
      </c>
      <c r="B7675" s="96" t="s">
        <v>17679</v>
      </c>
      <c r="C7675" s="95" t="s">
        <v>139</v>
      </c>
      <c r="D7675" s="94">
        <v>37</v>
      </c>
    </row>
    <row r="7676" spans="1:4" x14ac:dyDescent="0.25">
      <c r="A7676" s="96" t="s">
        <v>17682</v>
      </c>
      <c r="B7676" s="96" t="s">
        <v>17681</v>
      </c>
      <c r="C7676" s="95" t="s">
        <v>139</v>
      </c>
      <c r="D7676" s="94">
        <v>39</v>
      </c>
    </row>
    <row r="7677" spans="1:4" x14ac:dyDescent="0.25">
      <c r="A7677" s="96" t="s">
        <v>17684</v>
      </c>
      <c r="B7677" s="96" t="s">
        <v>17683</v>
      </c>
      <c r="C7677" s="95" t="s">
        <v>139</v>
      </c>
      <c r="D7677" s="94">
        <v>38</v>
      </c>
    </row>
    <row r="7678" spans="1:4" x14ac:dyDescent="0.25">
      <c r="A7678" s="96" t="s">
        <v>17686</v>
      </c>
      <c r="B7678" s="96" t="s">
        <v>17685</v>
      </c>
      <c r="C7678" s="95" t="s">
        <v>7378</v>
      </c>
      <c r="D7678" s="94">
        <v>29222</v>
      </c>
    </row>
    <row r="7679" spans="1:4" x14ac:dyDescent="0.25">
      <c r="A7679" s="96" t="s">
        <v>17688</v>
      </c>
      <c r="B7679" s="96" t="s">
        <v>17687</v>
      </c>
      <c r="C7679" s="95" t="s">
        <v>139</v>
      </c>
      <c r="D7679" s="94">
        <v>23</v>
      </c>
    </row>
    <row r="7680" spans="1:4" x14ac:dyDescent="0.25">
      <c r="A7680" s="96" t="s">
        <v>17690</v>
      </c>
      <c r="B7680" s="96" t="s">
        <v>17689</v>
      </c>
      <c r="C7680" s="95" t="s">
        <v>139</v>
      </c>
      <c r="D7680" s="94">
        <v>275</v>
      </c>
    </row>
    <row r="7681" spans="1:4" x14ac:dyDescent="0.25">
      <c r="A7681" s="96" t="s">
        <v>17692</v>
      </c>
      <c r="B7681" s="96" t="s">
        <v>17691</v>
      </c>
      <c r="C7681" s="95" t="s">
        <v>139</v>
      </c>
      <c r="D7681" s="94">
        <v>18</v>
      </c>
    </row>
    <row r="7682" spans="1:4" x14ac:dyDescent="0.25">
      <c r="A7682" s="96" t="s">
        <v>17694</v>
      </c>
      <c r="B7682" s="96" t="s">
        <v>17693</v>
      </c>
      <c r="C7682" s="95" t="s">
        <v>139</v>
      </c>
      <c r="D7682" s="94">
        <v>20</v>
      </c>
    </row>
    <row r="7683" spans="1:4" x14ac:dyDescent="0.25">
      <c r="A7683" s="96" t="s">
        <v>17696</v>
      </c>
      <c r="B7683" s="96" t="s">
        <v>17695</v>
      </c>
      <c r="C7683" s="95" t="s">
        <v>139</v>
      </c>
      <c r="D7683" s="94">
        <v>34</v>
      </c>
    </row>
    <row r="7684" spans="1:4" x14ac:dyDescent="0.25">
      <c r="A7684" s="96" t="s">
        <v>17699</v>
      </c>
      <c r="B7684" s="96" t="s">
        <v>17698</v>
      </c>
      <c r="C7684" s="95" t="s">
        <v>17697</v>
      </c>
      <c r="D7684" s="94">
        <v>52.5</v>
      </c>
    </row>
    <row r="7685" spans="1:4" x14ac:dyDescent="0.25">
      <c r="A7685" s="96" t="s">
        <v>17701</v>
      </c>
      <c r="B7685" s="96" t="s">
        <v>17700</v>
      </c>
      <c r="C7685" s="95" t="s">
        <v>139</v>
      </c>
      <c r="D7685" s="94">
        <v>37</v>
      </c>
    </row>
    <row r="7686" spans="1:4" x14ac:dyDescent="0.25">
      <c r="A7686" s="96" t="s">
        <v>17703</v>
      </c>
      <c r="B7686" s="96" t="s">
        <v>17702</v>
      </c>
      <c r="C7686" s="95" t="s">
        <v>139</v>
      </c>
      <c r="D7686" s="94">
        <v>38</v>
      </c>
    </row>
    <row r="7687" spans="1:4" x14ac:dyDescent="0.25">
      <c r="A7687" s="96" t="s">
        <v>17705</v>
      </c>
      <c r="B7687" s="96" t="s">
        <v>17704</v>
      </c>
      <c r="C7687" s="95" t="s">
        <v>139</v>
      </c>
      <c r="D7687" s="94">
        <v>202</v>
      </c>
    </row>
    <row r="7688" spans="1:4" x14ac:dyDescent="0.25">
      <c r="A7688" s="96" t="s">
        <v>17707</v>
      </c>
      <c r="B7688" s="96" t="s">
        <v>17706</v>
      </c>
      <c r="C7688" s="95" t="s">
        <v>139</v>
      </c>
      <c r="D7688" s="94">
        <v>38</v>
      </c>
    </row>
    <row r="7689" spans="1:4" x14ac:dyDescent="0.25">
      <c r="A7689" s="96" t="s">
        <v>17709</v>
      </c>
      <c r="B7689" s="96" t="s">
        <v>17708</v>
      </c>
      <c r="C7689" s="95" t="s">
        <v>139</v>
      </c>
      <c r="D7689" s="94">
        <v>18</v>
      </c>
    </row>
    <row r="7690" spans="1:4" x14ac:dyDescent="0.25">
      <c r="A7690" s="96" t="s">
        <v>17711</v>
      </c>
      <c r="B7690" s="96" t="s">
        <v>17710</v>
      </c>
      <c r="C7690" s="95" t="s">
        <v>139</v>
      </c>
      <c r="D7690" s="94">
        <v>26</v>
      </c>
    </row>
    <row r="7691" spans="1:4" x14ac:dyDescent="0.25">
      <c r="A7691" s="96" t="s">
        <v>17713</v>
      </c>
      <c r="B7691" s="96" t="s">
        <v>17712</v>
      </c>
      <c r="C7691" s="95" t="s">
        <v>139</v>
      </c>
      <c r="D7691" s="94">
        <v>126</v>
      </c>
    </row>
    <row r="7692" spans="1:4" x14ac:dyDescent="0.25">
      <c r="A7692" s="96" t="s">
        <v>17715</v>
      </c>
      <c r="B7692" s="96" t="s">
        <v>17714</v>
      </c>
      <c r="C7692" s="95" t="s">
        <v>15010</v>
      </c>
      <c r="D7692" s="94">
        <v>387</v>
      </c>
    </row>
    <row r="7693" spans="1:4" x14ac:dyDescent="0.25">
      <c r="A7693" s="96" t="s">
        <v>17717</v>
      </c>
      <c r="B7693" s="96" t="s">
        <v>17716</v>
      </c>
      <c r="C7693" s="95" t="s">
        <v>139</v>
      </c>
      <c r="D7693" s="94">
        <v>63</v>
      </c>
    </row>
    <row r="7694" spans="1:4" x14ac:dyDescent="0.25">
      <c r="A7694" s="96" t="s">
        <v>17719</v>
      </c>
      <c r="B7694" s="96" t="s">
        <v>17718</v>
      </c>
      <c r="C7694" s="95" t="s">
        <v>139</v>
      </c>
      <c r="D7694" s="94">
        <v>49</v>
      </c>
    </row>
    <row r="7695" spans="1:4" x14ac:dyDescent="0.25">
      <c r="A7695" s="96" t="s">
        <v>17721</v>
      </c>
      <c r="B7695" s="96" t="s">
        <v>17720</v>
      </c>
      <c r="C7695" s="95" t="s">
        <v>139</v>
      </c>
      <c r="D7695" s="94">
        <v>18</v>
      </c>
    </row>
    <row r="7696" spans="1:4" x14ac:dyDescent="0.25">
      <c r="A7696" s="96" t="s">
        <v>17723</v>
      </c>
      <c r="B7696" s="96" t="s">
        <v>17722</v>
      </c>
      <c r="C7696" s="95" t="s">
        <v>139</v>
      </c>
      <c r="D7696" s="94">
        <v>50</v>
      </c>
    </row>
    <row r="7697" spans="1:4" x14ac:dyDescent="0.25">
      <c r="A7697" s="96" t="s">
        <v>17725</v>
      </c>
      <c r="B7697" s="96" t="s">
        <v>17724</v>
      </c>
      <c r="C7697" s="95" t="s">
        <v>139</v>
      </c>
      <c r="D7697" s="94">
        <v>37</v>
      </c>
    </row>
    <row r="7698" spans="1:4" x14ac:dyDescent="0.25">
      <c r="A7698" s="96" t="s">
        <v>17727</v>
      </c>
      <c r="B7698" s="96" t="s">
        <v>17726</v>
      </c>
      <c r="C7698" s="95" t="s">
        <v>139</v>
      </c>
      <c r="D7698" s="94">
        <v>18</v>
      </c>
    </row>
    <row r="7699" spans="1:4" x14ac:dyDescent="0.25">
      <c r="A7699" s="96" t="s">
        <v>17730</v>
      </c>
      <c r="B7699" s="96" t="s">
        <v>17729</v>
      </c>
      <c r="C7699" s="95" t="s">
        <v>17728</v>
      </c>
      <c r="D7699" s="94">
        <v>1629</v>
      </c>
    </row>
    <row r="7700" spans="1:4" ht="22.5" x14ac:dyDescent="0.25">
      <c r="A7700" s="96" t="s">
        <v>17732</v>
      </c>
      <c r="B7700" s="96" t="s">
        <v>17731</v>
      </c>
      <c r="C7700" s="95" t="s">
        <v>139</v>
      </c>
      <c r="D7700" s="94">
        <v>39</v>
      </c>
    </row>
    <row r="7701" spans="1:4" x14ac:dyDescent="0.25">
      <c r="A7701" s="96" t="s">
        <v>17734</v>
      </c>
      <c r="B7701" s="96" t="s">
        <v>17733</v>
      </c>
      <c r="C7701" s="95" t="s">
        <v>139</v>
      </c>
      <c r="D7701" s="94">
        <v>119</v>
      </c>
    </row>
    <row r="7702" spans="1:4" x14ac:dyDescent="0.25">
      <c r="A7702" s="96" t="s">
        <v>17736</v>
      </c>
      <c r="B7702" s="96" t="s">
        <v>17735</v>
      </c>
      <c r="C7702" s="95" t="s">
        <v>139</v>
      </c>
      <c r="D7702" s="94">
        <v>76</v>
      </c>
    </row>
    <row r="7703" spans="1:4" x14ac:dyDescent="0.25">
      <c r="A7703" s="96" t="s">
        <v>17738</v>
      </c>
      <c r="B7703" s="96" t="s">
        <v>17737</v>
      </c>
      <c r="C7703" s="95" t="s">
        <v>139</v>
      </c>
      <c r="D7703" s="94">
        <v>187</v>
      </c>
    </row>
    <row r="7704" spans="1:4" x14ac:dyDescent="0.25">
      <c r="A7704" s="96" t="s">
        <v>17740</v>
      </c>
      <c r="B7704" s="96" t="s">
        <v>17739</v>
      </c>
      <c r="C7704" s="95" t="s">
        <v>139</v>
      </c>
      <c r="D7704" s="94">
        <v>18</v>
      </c>
    </row>
    <row r="7705" spans="1:4" x14ac:dyDescent="0.25">
      <c r="A7705" s="96" t="s">
        <v>17742</v>
      </c>
      <c r="B7705" s="96" t="s">
        <v>17741</v>
      </c>
      <c r="C7705" s="95" t="s">
        <v>139</v>
      </c>
      <c r="D7705" s="94">
        <v>90</v>
      </c>
    </row>
    <row r="7706" spans="1:4" x14ac:dyDescent="0.25">
      <c r="A7706" s="96" t="s">
        <v>17744</v>
      </c>
      <c r="B7706" s="96" t="s">
        <v>17743</v>
      </c>
      <c r="C7706" s="95" t="s">
        <v>139</v>
      </c>
      <c r="D7706" s="94">
        <v>3402</v>
      </c>
    </row>
    <row r="7707" spans="1:4" x14ac:dyDescent="0.25">
      <c r="A7707" s="96" t="s">
        <v>17746</v>
      </c>
      <c r="B7707" s="96" t="s">
        <v>17745</v>
      </c>
      <c r="C7707" s="95" t="s">
        <v>139</v>
      </c>
      <c r="D7707" s="94">
        <v>5870</v>
      </c>
    </row>
    <row r="7708" spans="1:4" x14ac:dyDescent="0.25">
      <c r="A7708" s="96" t="s">
        <v>17749</v>
      </c>
      <c r="B7708" s="96" t="s">
        <v>17748</v>
      </c>
      <c r="C7708" s="95" t="s">
        <v>17747</v>
      </c>
      <c r="D7708" s="94">
        <v>1325</v>
      </c>
    </row>
    <row r="7709" spans="1:4" x14ac:dyDescent="0.25">
      <c r="A7709" s="96" t="s">
        <v>17752</v>
      </c>
      <c r="B7709" s="96" t="s">
        <v>17751</v>
      </c>
      <c r="C7709" s="95" t="s">
        <v>17750</v>
      </c>
      <c r="D7709" s="94">
        <v>204</v>
      </c>
    </row>
    <row r="7710" spans="1:4" x14ac:dyDescent="0.25">
      <c r="A7710" s="96" t="s">
        <v>17755</v>
      </c>
      <c r="B7710" s="96" t="s">
        <v>17754</v>
      </c>
      <c r="C7710" s="95" t="s">
        <v>17753</v>
      </c>
      <c r="D7710" s="94">
        <v>415</v>
      </c>
    </row>
    <row r="7711" spans="1:4" x14ac:dyDescent="0.25">
      <c r="A7711" s="96" t="s">
        <v>17757</v>
      </c>
      <c r="B7711" s="96" t="s">
        <v>17756</v>
      </c>
      <c r="C7711" s="95" t="s">
        <v>13671</v>
      </c>
      <c r="D7711" s="94">
        <v>212</v>
      </c>
    </row>
    <row r="7712" spans="1:4" x14ac:dyDescent="0.25">
      <c r="A7712" s="96" t="s">
        <v>17759</v>
      </c>
      <c r="B7712" s="96" t="s">
        <v>17758</v>
      </c>
      <c r="C7712" s="95" t="s">
        <v>13072</v>
      </c>
      <c r="D7712" s="94">
        <v>2510</v>
      </c>
    </row>
    <row r="7713" spans="1:4" x14ac:dyDescent="0.25">
      <c r="A7713" s="96" t="s">
        <v>17761</v>
      </c>
      <c r="B7713" s="96" t="s">
        <v>17760</v>
      </c>
      <c r="C7713" s="95" t="s">
        <v>139</v>
      </c>
      <c r="D7713" s="94">
        <v>18</v>
      </c>
    </row>
    <row r="7714" spans="1:4" x14ac:dyDescent="0.25">
      <c r="A7714" s="96" t="s">
        <v>17763</v>
      </c>
      <c r="B7714" s="96" t="s">
        <v>17762</v>
      </c>
      <c r="C7714" s="95" t="s">
        <v>139</v>
      </c>
      <c r="D7714" s="94">
        <v>27</v>
      </c>
    </row>
    <row r="7715" spans="1:4" x14ac:dyDescent="0.25">
      <c r="A7715" s="96" t="s">
        <v>17765</v>
      </c>
      <c r="B7715" s="96" t="s">
        <v>17764</v>
      </c>
      <c r="C7715" s="95" t="s">
        <v>139</v>
      </c>
      <c r="D7715" s="94">
        <v>23</v>
      </c>
    </row>
    <row r="7716" spans="1:4" x14ac:dyDescent="0.25">
      <c r="A7716" s="96" t="s">
        <v>17767</v>
      </c>
      <c r="B7716" s="96" t="s">
        <v>17766</v>
      </c>
      <c r="C7716" s="95" t="s">
        <v>139</v>
      </c>
      <c r="D7716" s="94">
        <v>86</v>
      </c>
    </row>
    <row r="7717" spans="1:4" x14ac:dyDescent="0.25">
      <c r="A7717" s="96" t="s">
        <v>17769</v>
      </c>
      <c r="B7717" s="96" t="s">
        <v>17768</v>
      </c>
      <c r="C7717" s="95" t="s">
        <v>139</v>
      </c>
      <c r="D7717" s="94">
        <v>31</v>
      </c>
    </row>
    <row r="7718" spans="1:4" x14ac:dyDescent="0.25">
      <c r="A7718" s="96" t="s">
        <v>17771</v>
      </c>
      <c r="B7718" s="96" t="s">
        <v>17770</v>
      </c>
      <c r="C7718" s="95" t="s">
        <v>139</v>
      </c>
      <c r="D7718" s="94">
        <v>18</v>
      </c>
    </row>
    <row r="7719" spans="1:4" x14ac:dyDescent="0.25">
      <c r="A7719" s="96" t="s">
        <v>17773</v>
      </c>
      <c r="B7719" s="96" t="s">
        <v>17772</v>
      </c>
      <c r="C7719" s="95" t="s">
        <v>139</v>
      </c>
      <c r="D7719" s="94">
        <v>47</v>
      </c>
    </row>
    <row r="7720" spans="1:4" x14ac:dyDescent="0.25">
      <c r="A7720" s="96" t="s">
        <v>17775</v>
      </c>
      <c r="B7720" s="96" t="s">
        <v>17774</v>
      </c>
      <c r="C7720" s="95" t="s">
        <v>139</v>
      </c>
      <c r="D7720" s="94">
        <v>18</v>
      </c>
    </row>
    <row r="7721" spans="1:4" x14ac:dyDescent="0.25">
      <c r="A7721" s="96" t="s">
        <v>17777</v>
      </c>
      <c r="B7721" s="96" t="s">
        <v>17776</v>
      </c>
      <c r="C7721" s="95" t="s">
        <v>139</v>
      </c>
      <c r="D7721" s="94">
        <v>18</v>
      </c>
    </row>
    <row r="7722" spans="1:4" x14ac:dyDescent="0.25">
      <c r="A7722" s="96" t="s">
        <v>17779</v>
      </c>
      <c r="B7722" s="96" t="s">
        <v>17778</v>
      </c>
      <c r="C7722" s="95" t="s">
        <v>16319</v>
      </c>
      <c r="D7722" s="94">
        <v>2911</v>
      </c>
    </row>
    <row r="7723" spans="1:4" x14ac:dyDescent="0.25">
      <c r="A7723" s="96" t="s">
        <v>17782</v>
      </c>
      <c r="B7723" s="96" t="s">
        <v>17781</v>
      </c>
      <c r="C7723" s="95" t="s">
        <v>17780</v>
      </c>
      <c r="D7723" s="94">
        <v>4574</v>
      </c>
    </row>
    <row r="7724" spans="1:4" x14ac:dyDescent="0.25">
      <c r="A7724" s="96" t="s">
        <v>17784</v>
      </c>
      <c r="B7724" s="96" t="s">
        <v>17783</v>
      </c>
      <c r="C7724" s="95" t="s">
        <v>139</v>
      </c>
      <c r="D7724" s="94">
        <v>70</v>
      </c>
    </row>
    <row r="7725" spans="1:4" x14ac:dyDescent="0.25">
      <c r="A7725" s="96" t="s">
        <v>17786</v>
      </c>
      <c r="B7725" s="96" t="s">
        <v>17785</v>
      </c>
      <c r="C7725" s="95" t="s">
        <v>139</v>
      </c>
      <c r="D7725" s="94">
        <v>121</v>
      </c>
    </row>
    <row r="7726" spans="1:4" x14ac:dyDescent="0.25">
      <c r="A7726" s="96" t="s">
        <v>17788</v>
      </c>
      <c r="B7726" s="96" t="s">
        <v>17787</v>
      </c>
      <c r="C7726" s="95" t="s">
        <v>139</v>
      </c>
      <c r="D7726" s="94">
        <v>28</v>
      </c>
    </row>
    <row r="7727" spans="1:4" x14ac:dyDescent="0.25">
      <c r="A7727" s="96" t="s">
        <v>17790</v>
      </c>
      <c r="B7727" s="96" t="s">
        <v>17789</v>
      </c>
      <c r="C7727" s="95" t="s">
        <v>139</v>
      </c>
      <c r="D7727" s="94">
        <v>438</v>
      </c>
    </row>
    <row r="7728" spans="1:4" x14ac:dyDescent="0.25">
      <c r="A7728" s="96" t="s">
        <v>17793</v>
      </c>
      <c r="B7728" s="96" t="s">
        <v>17792</v>
      </c>
      <c r="C7728" s="95" t="s">
        <v>17791</v>
      </c>
      <c r="D7728" s="94">
        <v>11262</v>
      </c>
    </row>
    <row r="7729" spans="1:4" x14ac:dyDescent="0.25">
      <c r="A7729" s="96" t="s">
        <v>17795</v>
      </c>
      <c r="B7729" s="96" t="s">
        <v>17794</v>
      </c>
      <c r="C7729" s="95" t="s">
        <v>139</v>
      </c>
      <c r="D7729" s="94">
        <v>382</v>
      </c>
    </row>
    <row r="7730" spans="1:4" x14ac:dyDescent="0.25">
      <c r="A7730" s="96" t="s">
        <v>17797</v>
      </c>
      <c r="B7730" s="96" t="s">
        <v>17796</v>
      </c>
      <c r="C7730" s="95" t="s">
        <v>139</v>
      </c>
      <c r="D7730" s="94">
        <v>18</v>
      </c>
    </row>
    <row r="7731" spans="1:4" x14ac:dyDescent="0.25">
      <c r="A7731" s="96" t="s">
        <v>17799</v>
      </c>
      <c r="B7731" s="96" t="s">
        <v>17798</v>
      </c>
      <c r="C7731" s="95" t="s">
        <v>139</v>
      </c>
      <c r="D7731" s="94">
        <v>386</v>
      </c>
    </row>
    <row r="7732" spans="1:4" x14ac:dyDescent="0.25">
      <c r="A7732" s="96" t="s">
        <v>17802</v>
      </c>
      <c r="B7732" s="96" t="s">
        <v>17801</v>
      </c>
      <c r="C7732" s="95" t="s">
        <v>17800</v>
      </c>
      <c r="D7732" s="94">
        <v>223</v>
      </c>
    </row>
    <row r="7733" spans="1:4" x14ac:dyDescent="0.25">
      <c r="A7733" s="96" t="s">
        <v>17804</v>
      </c>
      <c r="B7733" s="96" t="s">
        <v>17803</v>
      </c>
      <c r="C7733" s="95" t="s">
        <v>1447</v>
      </c>
      <c r="D7733" s="94">
        <v>128</v>
      </c>
    </row>
    <row r="7734" spans="1:4" x14ac:dyDescent="0.25">
      <c r="A7734" s="96" t="s">
        <v>17806</v>
      </c>
      <c r="B7734" s="96" t="s">
        <v>17805</v>
      </c>
      <c r="C7734" s="95" t="s">
        <v>16989</v>
      </c>
      <c r="D7734" s="94">
        <v>18</v>
      </c>
    </row>
    <row r="7735" spans="1:4" x14ac:dyDescent="0.25">
      <c r="A7735" s="96" t="s">
        <v>17808</v>
      </c>
      <c r="B7735" s="96" t="s">
        <v>17807</v>
      </c>
      <c r="C7735" s="95" t="s">
        <v>139</v>
      </c>
      <c r="D7735" s="94">
        <v>35</v>
      </c>
    </row>
    <row r="7736" spans="1:4" x14ac:dyDescent="0.25">
      <c r="A7736" s="96" t="s">
        <v>17810</v>
      </c>
      <c r="B7736" s="96" t="s">
        <v>17809</v>
      </c>
      <c r="C7736" s="95" t="s">
        <v>139</v>
      </c>
      <c r="D7736" s="94">
        <v>67</v>
      </c>
    </row>
    <row r="7737" spans="1:4" x14ac:dyDescent="0.25">
      <c r="A7737" s="96" t="s">
        <v>17812</v>
      </c>
      <c r="B7737" s="96" t="s">
        <v>17811</v>
      </c>
      <c r="C7737" s="95" t="s">
        <v>139</v>
      </c>
      <c r="D7737" s="94">
        <v>19</v>
      </c>
    </row>
    <row r="7738" spans="1:4" x14ac:dyDescent="0.25">
      <c r="A7738" s="96" t="s">
        <v>17814</v>
      </c>
      <c r="B7738" s="96" t="s">
        <v>17813</v>
      </c>
      <c r="C7738" s="95" t="s">
        <v>139</v>
      </c>
      <c r="D7738" s="94">
        <v>18</v>
      </c>
    </row>
    <row r="7739" spans="1:4" x14ac:dyDescent="0.25">
      <c r="A7739" s="96" t="s">
        <v>17816</v>
      </c>
      <c r="B7739" s="96" t="s">
        <v>17815</v>
      </c>
      <c r="C7739" s="95" t="s">
        <v>139</v>
      </c>
      <c r="D7739" s="94">
        <v>540</v>
      </c>
    </row>
    <row r="7740" spans="1:4" x14ac:dyDescent="0.25">
      <c r="A7740" s="96" t="s">
        <v>17818</v>
      </c>
      <c r="B7740" s="96" t="s">
        <v>17817</v>
      </c>
      <c r="C7740" s="95" t="s">
        <v>139</v>
      </c>
      <c r="D7740" s="94">
        <v>18</v>
      </c>
    </row>
    <row r="7741" spans="1:4" x14ac:dyDescent="0.25">
      <c r="A7741" s="96" t="s">
        <v>17820</v>
      </c>
      <c r="B7741" s="96" t="s">
        <v>17819</v>
      </c>
      <c r="C7741" s="95" t="s">
        <v>139</v>
      </c>
      <c r="D7741" s="94">
        <v>18</v>
      </c>
    </row>
    <row r="7742" spans="1:4" x14ac:dyDescent="0.25">
      <c r="A7742" s="96" t="s">
        <v>17822</v>
      </c>
      <c r="B7742" s="96" t="s">
        <v>17821</v>
      </c>
      <c r="C7742" s="95" t="s">
        <v>139</v>
      </c>
      <c r="D7742" s="94">
        <v>107</v>
      </c>
    </row>
    <row r="7743" spans="1:4" x14ac:dyDescent="0.25">
      <c r="A7743" s="96" t="s">
        <v>17824</v>
      </c>
      <c r="B7743" s="96" t="s">
        <v>17823</v>
      </c>
      <c r="C7743" s="95" t="s">
        <v>139</v>
      </c>
      <c r="D7743" s="94">
        <v>39</v>
      </c>
    </row>
    <row r="7744" spans="1:4" x14ac:dyDescent="0.25">
      <c r="A7744" s="96" t="s">
        <v>17827</v>
      </c>
      <c r="B7744" s="96" t="s">
        <v>17826</v>
      </c>
      <c r="C7744" s="95" t="s">
        <v>17825</v>
      </c>
      <c r="D7744" s="94">
        <v>207</v>
      </c>
    </row>
    <row r="7745" spans="1:4" x14ac:dyDescent="0.25">
      <c r="A7745" s="96" t="s">
        <v>17829</v>
      </c>
      <c r="B7745" s="96" t="s">
        <v>17828</v>
      </c>
      <c r="C7745" s="95" t="s">
        <v>139</v>
      </c>
      <c r="D7745" s="94">
        <v>65</v>
      </c>
    </row>
    <row r="7746" spans="1:4" x14ac:dyDescent="0.25">
      <c r="A7746" s="96" t="s">
        <v>17831</v>
      </c>
      <c r="B7746" s="96" t="s">
        <v>17830</v>
      </c>
      <c r="C7746" s="95" t="s">
        <v>139</v>
      </c>
      <c r="D7746" s="94">
        <v>84</v>
      </c>
    </row>
    <row r="7747" spans="1:4" x14ac:dyDescent="0.25">
      <c r="A7747" s="96" t="s">
        <v>17833</v>
      </c>
      <c r="B7747" s="96" t="s">
        <v>17832</v>
      </c>
      <c r="C7747" s="95" t="s">
        <v>139</v>
      </c>
      <c r="D7747" s="94">
        <v>20</v>
      </c>
    </row>
    <row r="7748" spans="1:4" x14ac:dyDescent="0.25">
      <c r="A7748" s="96" t="s">
        <v>17835</v>
      </c>
      <c r="B7748" s="96" t="s">
        <v>17834</v>
      </c>
      <c r="C7748" s="95" t="s">
        <v>139</v>
      </c>
      <c r="D7748" s="94">
        <v>77</v>
      </c>
    </row>
    <row r="7749" spans="1:4" x14ac:dyDescent="0.25">
      <c r="A7749" s="96" t="s">
        <v>17837</v>
      </c>
      <c r="B7749" s="96" t="s">
        <v>17836</v>
      </c>
      <c r="C7749" s="95" t="s">
        <v>139</v>
      </c>
      <c r="D7749" s="94">
        <v>30</v>
      </c>
    </row>
    <row r="7750" spans="1:4" x14ac:dyDescent="0.25">
      <c r="A7750" s="96" t="s">
        <v>17840</v>
      </c>
      <c r="B7750" s="96" t="s">
        <v>17839</v>
      </c>
      <c r="C7750" s="95" t="s">
        <v>17838</v>
      </c>
      <c r="D7750" s="94">
        <v>711</v>
      </c>
    </row>
    <row r="7751" spans="1:4" ht="22.5" x14ac:dyDescent="0.25">
      <c r="A7751" s="96" t="s">
        <v>17842</v>
      </c>
      <c r="B7751" s="96" t="s">
        <v>17841</v>
      </c>
      <c r="C7751" s="95" t="s">
        <v>15425</v>
      </c>
      <c r="D7751" s="94">
        <v>1243</v>
      </c>
    </row>
    <row r="7752" spans="1:4" x14ac:dyDescent="0.25">
      <c r="A7752" s="96" t="s">
        <v>17844</v>
      </c>
      <c r="B7752" s="96" t="s">
        <v>17843</v>
      </c>
      <c r="C7752" s="95" t="s">
        <v>139</v>
      </c>
      <c r="D7752" s="94">
        <v>18</v>
      </c>
    </row>
    <row r="7753" spans="1:4" x14ac:dyDescent="0.25">
      <c r="A7753" s="96" t="s">
        <v>17846</v>
      </c>
      <c r="B7753" s="96" t="s">
        <v>17845</v>
      </c>
      <c r="C7753" s="95" t="s">
        <v>139</v>
      </c>
      <c r="D7753" s="94">
        <v>42</v>
      </c>
    </row>
    <row r="7754" spans="1:4" x14ac:dyDescent="0.25">
      <c r="A7754" s="96" t="s">
        <v>17848</v>
      </c>
      <c r="B7754" s="96" t="s">
        <v>17847</v>
      </c>
      <c r="C7754" s="95" t="s">
        <v>139</v>
      </c>
      <c r="D7754" s="94">
        <v>21</v>
      </c>
    </row>
    <row r="7755" spans="1:4" x14ac:dyDescent="0.25">
      <c r="A7755" s="96" t="s">
        <v>17850</v>
      </c>
      <c r="B7755" s="96" t="s">
        <v>17849</v>
      </c>
      <c r="C7755" s="95" t="s">
        <v>139</v>
      </c>
      <c r="D7755" s="94">
        <v>451</v>
      </c>
    </row>
    <row r="7756" spans="1:4" x14ac:dyDescent="0.25">
      <c r="A7756" s="96" t="s">
        <v>17852</v>
      </c>
      <c r="B7756" s="96" t="s">
        <v>17851</v>
      </c>
      <c r="C7756" s="95" t="s">
        <v>139</v>
      </c>
      <c r="D7756" s="94">
        <v>1154</v>
      </c>
    </row>
    <row r="7757" spans="1:4" x14ac:dyDescent="0.25">
      <c r="A7757" s="96" t="s">
        <v>17854</v>
      </c>
      <c r="B7757" s="96" t="s">
        <v>17853</v>
      </c>
      <c r="C7757" s="95" t="s">
        <v>139</v>
      </c>
      <c r="D7757" s="94">
        <v>18</v>
      </c>
    </row>
    <row r="7758" spans="1:4" x14ac:dyDescent="0.25">
      <c r="A7758" s="96" t="s">
        <v>17856</v>
      </c>
      <c r="B7758" s="96" t="s">
        <v>17855</v>
      </c>
      <c r="C7758" s="95" t="s">
        <v>139</v>
      </c>
      <c r="D7758" s="94">
        <v>24</v>
      </c>
    </row>
    <row r="7759" spans="1:4" x14ac:dyDescent="0.25">
      <c r="A7759" s="96" t="s">
        <v>17859</v>
      </c>
      <c r="B7759" s="96" t="s">
        <v>17858</v>
      </c>
      <c r="C7759" s="95" t="s">
        <v>17857</v>
      </c>
      <c r="D7759" s="94">
        <v>750</v>
      </c>
    </row>
    <row r="7760" spans="1:4" x14ac:dyDescent="0.25">
      <c r="A7760" s="96" t="s">
        <v>17862</v>
      </c>
      <c r="B7760" s="96" t="s">
        <v>17861</v>
      </c>
      <c r="C7760" s="95" t="s">
        <v>17860</v>
      </c>
      <c r="D7760" s="94">
        <v>3134</v>
      </c>
    </row>
    <row r="7761" spans="1:4" x14ac:dyDescent="0.25">
      <c r="A7761" s="96" t="s">
        <v>17864</v>
      </c>
      <c r="B7761" s="96" t="s">
        <v>17863</v>
      </c>
      <c r="C7761" s="95" t="s">
        <v>139</v>
      </c>
      <c r="D7761" s="94">
        <v>18</v>
      </c>
    </row>
    <row r="7762" spans="1:4" x14ac:dyDescent="0.25">
      <c r="A7762" s="96" t="s">
        <v>17866</v>
      </c>
      <c r="B7762" s="96" t="s">
        <v>17865</v>
      </c>
      <c r="C7762" s="95" t="s">
        <v>139</v>
      </c>
      <c r="D7762" s="94">
        <v>95</v>
      </c>
    </row>
    <row r="7763" spans="1:4" x14ac:dyDescent="0.25">
      <c r="A7763" s="96" t="s">
        <v>17868</v>
      </c>
      <c r="B7763" s="96" t="s">
        <v>17867</v>
      </c>
      <c r="C7763" s="95" t="s">
        <v>139</v>
      </c>
      <c r="D7763" s="94">
        <v>49</v>
      </c>
    </row>
    <row r="7764" spans="1:4" x14ac:dyDescent="0.25">
      <c r="A7764" s="96" t="s">
        <v>17870</v>
      </c>
      <c r="B7764" s="96" t="s">
        <v>17869</v>
      </c>
      <c r="C7764" s="95" t="s">
        <v>139</v>
      </c>
      <c r="D7764" s="94">
        <v>69</v>
      </c>
    </row>
    <row r="7765" spans="1:4" x14ac:dyDescent="0.25">
      <c r="A7765" s="96" t="s">
        <v>17872</v>
      </c>
      <c r="B7765" s="96" t="s">
        <v>17871</v>
      </c>
      <c r="C7765" s="95" t="s">
        <v>139</v>
      </c>
      <c r="D7765" s="94">
        <v>97</v>
      </c>
    </row>
    <row r="7766" spans="1:4" x14ac:dyDescent="0.25">
      <c r="A7766" s="96" t="s">
        <v>17874</v>
      </c>
      <c r="B7766" s="96" t="s">
        <v>17873</v>
      </c>
      <c r="C7766" s="95" t="s">
        <v>13072</v>
      </c>
      <c r="D7766" s="94">
        <v>145</v>
      </c>
    </row>
    <row r="7767" spans="1:4" x14ac:dyDescent="0.25">
      <c r="A7767" s="96" t="s">
        <v>17876</v>
      </c>
      <c r="B7767" s="96" t="s">
        <v>17875</v>
      </c>
      <c r="C7767" s="95" t="s">
        <v>13072</v>
      </c>
      <c r="D7767" s="94">
        <v>218</v>
      </c>
    </row>
    <row r="7768" spans="1:4" x14ac:dyDescent="0.25">
      <c r="A7768" s="96" t="s">
        <v>17878</v>
      </c>
      <c r="B7768" s="96" t="s">
        <v>17877</v>
      </c>
      <c r="C7768" s="95" t="s">
        <v>13072</v>
      </c>
      <c r="D7768" s="94">
        <v>289</v>
      </c>
    </row>
    <row r="7769" spans="1:4" x14ac:dyDescent="0.25">
      <c r="A7769" s="96" t="s">
        <v>17880</v>
      </c>
      <c r="B7769" s="96" t="s">
        <v>17879</v>
      </c>
      <c r="C7769" s="95" t="s">
        <v>139</v>
      </c>
      <c r="D7769" s="94">
        <v>23</v>
      </c>
    </row>
    <row r="7770" spans="1:4" x14ac:dyDescent="0.25">
      <c r="A7770" s="96" t="s">
        <v>17882</v>
      </c>
      <c r="B7770" s="96" t="s">
        <v>17881</v>
      </c>
      <c r="C7770" s="95" t="s">
        <v>139</v>
      </c>
      <c r="D7770" s="94">
        <v>29</v>
      </c>
    </row>
    <row r="7771" spans="1:4" x14ac:dyDescent="0.25">
      <c r="A7771" s="96" t="s">
        <v>17885</v>
      </c>
      <c r="B7771" s="96" t="s">
        <v>17884</v>
      </c>
      <c r="C7771" s="95" t="s">
        <v>17883</v>
      </c>
      <c r="D7771" s="94">
        <v>114</v>
      </c>
    </row>
    <row r="7772" spans="1:4" x14ac:dyDescent="0.25">
      <c r="A7772" s="96" t="s">
        <v>17887</v>
      </c>
      <c r="B7772" s="96" t="s">
        <v>17886</v>
      </c>
      <c r="C7772" s="95" t="s">
        <v>139</v>
      </c>
      <c r="D7772" s="94">
        <v>242</v>
      </c>
    </row>
    <row r="7773" spans="1:4" x14ac:dyDescent="0.25">
      <c r="A7773" s="96" t="s">
        <v>17889</v>
      </c>
      <c r="B7773" s="96" t="s">
        <v>17888</v>
      </c>
      <c r="C7773" s="95" t="s">
        <v>139</v>
      </c>
      <c r="D7773" s="94">
        <v>52</v>
      </c>
    </row>
    <row r="7774" spans="1:4" x14ac:dyDescent="0.25">
      <c r="A7774" s="96" t="s">
        <v>17891</v>
      </c>
      <c r="B7774" s="96" t="s">
        <v>17890</v>
      </c>
      <c r="C7774" s="95" t="s">
        <v>139</v>
      </c>
      <c r="D7774" s="94">
        <v>18</v>
      </c>
    </row>
    <row r="7775" spans="1:4" x14ac:dyDescent="0.25">
      <c r="A7775" s="96" t="s">
        <v>17893</v>
      </c>
      <c r="B7775" s="96" t="s">
        <v>17892</v>
      </c>
      <c r="C7775" s="95" t="s">
        <v>139</v>
      </c>
      <c r="D7775" s="94">
        <v>18</v>
      </c>
    </row>
    <row r="7776" spans="1:4" x14ac:dyDescent="0.25">
      <c r="A7776" s="96" t="s">
        <v>17895</v>
      </c>
      <c r="B7776" s="96" t="s">
        <v>17894</v>
      </c>
      <c r="C7776" s="95" t="s">
        <v>139</v>
      </c>
      <c r="D7776" s="94">
        <v>89</v>
      </c>
    </row>
    <row r="7777" spans="1:4" x14ac:dyDescent="0.25">
      <c r="A7777" s="96" t="s">
        <v>17898</v>
      </c>
      <c r="B7777" s="96" t="s">
        <v>17897</v>
      </c>
      <c r="C7777" s="95" t="s">
        <v>17896</v>
      </c>
      <c r="D7777" s="94">
        <v>181</v>
      </c>
    </row>
    <row r="7778" spans="1:4" x14ac:dyDescent="0.25">
      <c r="A7778" s="96" t="s">
        <v>17900</v>
      </c>
      <c r="B7778" s="96" t="s">
        <v>17899</v>
      </c>
      <c r="C7778" s="95" t="s">
        <v>139</v>
      </c>
      <c r="D7778" s="94">
        <v>100</v>
      </c>
    </row>
    <row r="7779" spans="1:4" x14ac:dyDescent="0.25">
      <c r="A7779" s="96" t="s">
        <v>17902</v>
      </c>
      <c r="B7779" s="96" t="s">
        <v>17901</v>
      </c>
      <c r="C7779" s="95" t="s">
        <v>139</v>
      </c>
      <c r="D7779" s="94">
        <v>18</v>
      </c>
    </row>
    <row r="7780" spans="1:4" x14ac:dyDescent="0.25">
      <c r="A7780" s="96" t="s">
        <v>17904</v>
      </c>
      <c r="B7780" s="96" t="s">
        <v>17903</v>
      </c>
      <c r="C7780" s="95" t="s">
        <v>139</v>
      </c>
      <c r="D7780" s="94">
        <v>109</v>
      </c>
    </row>
    <row r="7781" spans="1:4" x14ac:dyDescent="0.25">
      <c r="A7781" s="96" t="s">
        <v>17906</v>
      </c>
      <c r="B7781" s="96" t="s">
        <v>17905</v>
      </c>
      <c r="C7781" s="95" t="s">
        <v>13281</v>
      </c>
      <c r="D7781" s="94">
        <v>203</v>
      </c>
    </row>
    <row r="7782" spans="1:4" x14ac:dyDescent="0.25">
      <c r="A7782" s="96" t="s">
        <v>17908</v>
      </c>
      <c r="B7782" s="96" t="s">
        <v>17907</v>
      </c>
      <c r="C7782" s="95" t="s">
        <v>139</v>
      </c>
      <c r="D7782" s="94">
        <v>109</v>
      </c>
    </row>
    <row r="7783" spans="1:4" x14ac:dyDescent="0.25">
      <c r="A7783" s="96" t="s">
        <v>17910</v>
      </c>
      <c r="B7783" s="96" t="s">
        <v>17909</v>
      </c>
      <c r="C7783" s="95" t="s">
        <v>12886</v>
      </c>
      <c r="D7783" s="94">
        <v>228</v>
      </c>
    </row>
    <row r="7784" spans="1:4" x14ac:dyDescent="0.25">
      <c r="A7784" s="96" t="s">
        <v>17913</v>
      </c>
      <c r="B7784" s="96" t="s">
        <v>17912</v>
      </c>
      <c r="C7784" s="95" t="s">
        <v>17911</v>
      </c>
      <c r="D7784" s="94">
        <v>1651</v>
      </c>
    </row>
    <row r="7785" spans="1:4" x14ac:dyDescent="0.25">
      <c r="A7785" s="96" t="s">
        <v>17915</v>
      </c>
      <c r="B7785" s="96" t="s">
        <v>17914</v>
      </c>
      <c r="C7785" s="95" t="s">
        <v>139</v>
      </c>
      <c r="D7785" s="94">
        <v>142</v>
      </c>
    </row>
    <row r="7786" spans="1:4" x14ac:dyDescent="0.25">
      <c r="A7786" s="96" t="s">
        <v>17917</v>
      </c>
      <c r="B7786" s="96" t="s">
        <v>17916</v>
      </c>
      <c r="C7786" s="95" t="s">
        <v>139</v>
      </c>
      <c r="D7786" s="94">
        <v>24</v>
      </c>
    </row>
    <row r="7787" spans="1:4" x14ac:dyDescent="0.25">
      <c r="A7787" s="96" t="s">
        <v>17919</v>
      </c>
      <c r="B7787" s="96" t="s">
        <v>17918</v>
      </c>
      <c r="C7787" s="95" t="s">
        <v>139</v>
      </c>
      <c r="D7787" s="94">
        <v>18</v>
      </c>
    </row>
    <row r="7788" spans="1:4" x14ac:dyDescent="0.25">
      <c r="A7788" s="96" t="s">
        <v>17921</v>
      </c>
      <c r="B7788" s="96" t="s">
        <v>17920</v>
      </c>
      <c r="C7788" s="95" t="s">
        <v>139</v>
      </c>
      <c r="D7788" s="94">
        <v>50</v>
      </c>
    </row>
    <row r="7789" spans="1:4" x14ac:dyDescent="0.25">
      <c r="A7789" s="96" t="s">
        <v>17923</v>
      </c>
      <c r="B7789" s="96" t="s">
        <v>17922</v>
      </c>
      <c r="C7789" s="95" t="s">
        <v>139</v>
      </c>
      <c r="D7789" s="94">
        <v>1154</v>
      </c>
    </row>
    <row r="7790" spans="1:4" x14ac:dyDescent="0.25">
      <c r="A7790" s="96" t="s">
        <v>17925</v>
      </c>
      <c r="B7790" s="96" t="s">
        <v>17924</v>
      </c>
      <c r="C7790" s="95" t="s">
        <v>139</v>
      </c>
      <c r="D7790" s="94">
        <v>88</v>
      </c>
    </row>
    <row r="7791" spans="1:4" x14ac:dyDescent="0.25">
      <c r="A7791" s="96" t="s">
        <v>17927</v>
      </c>
      <c r="B7791" s="96" t="s">
        <v>17926</v>
      </c>
      <c r="C7791" s="95" t="s">
        <v>139</v>
      </c>
      <c r="D7791" s="94">
        <v>1154</v>
      </c>
    </row>
    <row r="7792" spans="1:4" x14ac:dyDescent="0.25">
      <c r="A7792" s="96" t="s">
        <v>17929</v>
      </c>
      <c r="B7792" s="96" t="s">
        <v>17928</v>
      </c>
      <c r="C7792" s="95" t="s">
        <v>13194</v>
      </c>
      <c r="D7792" s="94">
        <v>200</v>
      </c>
    </row>
    <row r="7793" spans="1:4" x14ac:dyDescent="0.25">
      <c r="A7793" s="96" t="s">
        <v>17931</v>
      </c>
      <c r="B7793" s="96" t="s">
        <v>17930</v>
      </c>
      <c r="C7793" s="95" t="s">
        <v>13194</v>
      </c>
      <c r="D7793" s="94">
        <v>197</v>
      </c>
    </row>
    <row r="7794" spans="1:4" x14ac:dyDescent="0.25">
      <c r="A7794" s="96" t="s">
        <v>17933</v>
      </c>
      <c r="B7794" s="96" t="s">
        <v>17932</v>
      </c>
      <c r="C7794" s="95" t="s">
        <v>139</v>
      </c>
      <c r="D7794" s="94">
        <v>3911.4</v>
      </c>
    </row>
    <row r="7795" spans="1:4" x14ac:dyDescent="0.25">
      <c r="A7795" s="96" t="s">
        <v>17935</v>
      </c>
      <c r="B7795" s="96" t="s">
        <v>17934</v>
      </c>
      <c r="C7795" s="95" t="s">
        <v>13508</v>
      </c>
      <c r="D7795" s="94">
        <v>200</v>
      </c>
    </row>
    <row r="7796" spans="1:4" x14ac:dyDescent="0.25">
      <c r="A7796" s="96" t="s">
        <v>17938</v>
      </c>
      <c r="B7796" s="96" t="s">
        <v>17937</v>
      </c>
      <c r="C7796" s="95" t="s">
        <v>17936</v>
      </c>
      <c r="D7796" s="94">
        <v>215</v>
      </c>
    </row>
    <row r="7797" spans="1:4" x14ac:dyDescent="0.25">
      <c r="A7797" s="96" t="s">
        <v>17940</v>
      </c>
      <c r="B7797" s="96" t="s">
        <v>17939</v>
      </c>
      <c r="C7797" s="95" t="s">
        <v>13223</v>
      </c>
      <c r="D7797" s="94">
        <v>202</v>
      </c>
    </row>
    <row r="7798" spans="1:4" x14ac:dyDescent="0.25">
      <c r="A7798" s="96" t="s">
        <v>17942</v>
      </c>
      <c r="B7798" s="96" t="s">
        <v>17941</v>
      </c>
      <c r="C7798" s="95" t="s">
        <v>15902</v>
      </c>
      <c r="D7798" s="94">
        <v>202</v>
      </c>
    </row>
    <row r="7799" spans="1:4" x14ac:dyDescent="0.25">
      <c r="A7799" s="96" t="s">
        <v>17944</v>
      </c>
      <c r="B7799" s="96" t="s">
        <v>17943</v>
      </c>
      <c r="C7799" s="95" t="s">
        <v>15418</v>
      </c>
      <c r="D7799" s="94">
        <v>204</v>
      </c>
    </row>
    <row r="7800" spans="1:4" x14ac:dyDescent="0.25">
      <c r="A7800" s="96" t="s">
        <v>17946</v>
      </c>
      <c r="B7800" s="96" t="s">
        <v>17945</v>
      </c>
      <c r="C7800" s="95" t="s">
        <v>13194</v>
      </c>
      <c r="D7800" s="94">
        <v>300</v>
      </c>
    </row>
    <row r="7801" spans="1:4" x14ac:dyDescent="0.25">
      <c r="A7801" s="96" t="s">
        <v>17949</v>
      </c>
      <c r="B7801" s="96" t="s">
        <v>17948</v>
      </c>
      <c r="C7801" s="95" t="s">
        <v>17947</v>
      </c>
      <c r="D7801" s="94">
        <v>201</v>
      </c>
    </row>
    <row r="7802" spans="1:4" x14ac:dyDescent="0.25">
      <c r="A7802" s="96" t="s">
        <v>17951</v>
      </c>
      <c r="B7802" s="96" t="s">
        <v>17950</v>
      </c>
      <c r="C7802" s="95" t="s">
        <v>15902</v>
      </c>
      <c r="D7802" s="94">
        <v>200</v>
      </c>
    </row>
    <row r="7803" spans="1:4" x14ac:dyDescent="0.25">
      <c r="A7803" s="96" t="s">
        <v>17954</v>
      </c>
      <c r="B7803" s="96" t="s">
        <v>17953</v>
      </c>
      <c r="C7803" s="95" t="s">
        <v>17952</v>
      </c>
      <c r="D7803" s="94">
        <v>197</v>
      </c>
    </row>
    <row r="7804" spans="1:4" x14ac:dyDescent="0.25">
      <c r="A7804" s="96" t="s">
        <v>17956</v>
      </c>
      <c r="B7804" s="96" t="s">
        <v>17955</v>
      </c>
      <c r="C7804" s="95" t="s">
        <v>139</v>
      </c>
      <c r="D7804" s="94">
        <v>19</v>
      </c>
    </row>
    <row r="7805" spans="1:4" x14ac:dyDescent="0.25">
      <c r="A7805" s="96" t="s">
        <v>17958</v>
      </c>
      <c r="B7805" s="96" t="s">
        <v>17957</v>
      </c>
      <c r="C7805" s="95" t="s">
        <v>17952</v>
      </c>
      <c r="D7805" s="94">
        <v>212</v>
      </c>
    </row>
    <row r="7806" spans="1:4" x14ac:dyDescent="0.25">
      <c r="A7806" s="96" t="s">
        <v>17960</v>
      </c>
      <c r="B7806" s="96" t="s">
        <v>17959</v>
      </c>
      <c r="C7806" s="95" t="s">
        <v>13508</v>
      </c>
      <c r="D7806" s="94">
        <v>200</v>
      </c>
    </row>
    <row r="7807" spans="1:4" x14ac:dyDescent="0.25">
      <c r="A7807" s="96" t="s">
        <v>17962</v>
      </c>
      <c r="B7807" s="96" t="s">
        <v>17961</v>
      </c>
      <c r="C7807" s="95" t="s">
        <v>139</v>
      </c>
      <c r="D7807" s="94">
        <v>18</v>
      </c>
    </row>
    <row r="7808" spans="1:4" x14ac:dyDescent="0.25">
      <c r="A7808" s="96" t="s">
        <v>17964</v>
      </c>
      <c r="B7808" s="96" t="s">
        <v>17963</v>
      </c>
      <c r="C7808" s="95" t="s">
        <v>139</v>
      </c>
      <c r="D7808" s="94">
        <v>41</v>
      </c>
    </row>
    <row r="7809" spans="1:4" x14ac:dyDescent="0.25">
      <c r="A7809" s="96" t="s">
        <v>17966</v>
      </c>
      <c r="B7809" s="96" t="s">
        <v>17965</v>
      </c>
      <c r="C7809" s="95" t="s">
        <v>139</v>
      </c>
      <c r="D7809" s="94">
        <v>328</v>
      </c>
    </row>
    <row r="7810" spans="1:4" x14ac:dyDescent="0.25">
      <c r="A7810" s="96" t="s">
        <v>17968</v>
      </c>
      <c r="B7810" s="96" t="s">
        <v>17967</v>
      </c>
      <c r="C7810" s="95" t="s">
        <v>139</v>
      </c>
      <c r="D7810" s="94">
        <v>100.57</v>
      </c>
    </row>
    <row r="7811" spans="1:4" x14ac:dyDescent="0.25">
      <c r="A7811" s="96" t="s">
        <v>17970</v>
      </c>
      <c r="B7811" s="96" t="s">
        <v>17969</v>
      </c>
      <c r="C7811" s="95" t="s">
        <v>139</v>
      </c>
      <c r="D7811" s="94">
        <v>285</v>
      </c>
    </row>
    <row r="7812" spans="1:4" x14ac:dyDescent="0.25">
      <c r="A7812" s="96" t="s">
        <v>17972</v>
      </c>
      <c r="B7812" s="96" t="s">
        <v>17971</v>
      </c>
      <c r="C7812" s="95" t="s">
        <v>139</v>
      </c>
      <c r="D7812" s="94">
        <v>61</v>
      </c>
    </row>
    <row r="7813" spans="1:4" x14ac:dyDescent="0.25">
      <c r="A7813" s="96" t="s">
        <v>17974</v>
      </c>
      <c r="B7813" s="96" t="s">
        <v>17973</v>
      </c>
      <c r="C7813" s="95" t="s">
        <v>139</v>
      </c>
      <c r="D7813" s="94">
        <v>41</v>
      </c>
    </row>
    <row r="7814" spans="1:4" x14ac:dyDescent="0.25">
      <c r="A7814" s="96" t="s">
        <v>17976</v>
      </c>
      <c r="B7814" s="96" t="s">
        <v>17975</v>
      </c>
      <c r="C7814" s="95" t="s">
        <v>17952</v>
      </c>
      <c r="D7814" s="94">
        <v>18</v>
      </c>
    </row>
    <row r="7815" spans="1:4" x14ac:dyDescent="0.25">
      <c r="A7815" s="96" t="s">
        <v>17978</v>
      </c>
      <c r="B7815" s="96" t="s">
        <v>17977</v>
      </c>
      <c r="C7815" s="95" t="s">
        <v>17952</v>
      </c>
      <c r="D7815" s="94">
        <v>41</v>
      </c>
    </row>
    <row r="7816" spans="1:4" x14ac:dyDescent="0.25">
      <c r="A7816" s="96" t="s">
        <v>17980</v>
      </c>
      <c r="B7816" s="96" t="s">
        <v>17979</v>
      </c>
      <c r="C7816" s="95" t="s">
        <v>17952</v>
      </c>
      <c r="D7816" s="94">
        <v>18</v>
      </c>
    </row>
    <row r="7817" spans="1:4" x14ac:dyDescent="0.25">
      <c r="A7817" s="96" t="s">
        <v>17982</v>
      </c>
      <c r="B7817" s="96" t="s">
        <v>17981</v>
      </c>
      <c r="C7817" s="95" t="s">
        <v>15450</v>
      </c>
      <c r="D7817" s="94">
        <v>755</v>
      </c>
    </row>
    <row r="7818" spans="1:4" x14ac:dyDescent="0.25">
      <c r="A7818" s="96" t="s">
        <v>17984</v>
      </c>
      <c r="B7818" s="96" t="s">
        <v>17983</v>
      </c>
      <c r="C7818" s="95" t="s">
        <v>139</v>
      </c>
      <c r="D7818" s="94">
        <v>50</v>
      </c>
    </row>
    <row r="7819" spans="1:4" x14ac:dyDescent="0.25">
      <c r="A7819" s="96" t="s">
        <v>17986</v>
      </c>
      <c r="B7819" s="96" t="s">
        <v>17985</v>
      </c>
      <c r="C7819" s="95" t="s">
        <v>139</v>
      </c>
      <c r="D7819" s="94">
        <v>364</v>
      </c>
    </row>
    <row r="7820" spans="1:4" x14ac:dyDescent="0.25">
      <c r="A7820" s="96" t="s">
        <v>17988</v>
      </c>
      <c r="B7820" s="96" t="s">
        <v>17987</v>
      </c>
      <c r="C7820" s="95" t="s">
        <v>139</v>
      </c>
      <c r="D7820" s="94">
        <v>42</v>
      </c>
    </row>
    <row r="7821" spans="1:4" x14ac:dyDescent="0.25">
      <c r="A7821" s="96" t="s">
        <v>17990</v>
      </c>
      <c r="B7821" s="96" t="s">
        <v>17989</v>
      </c>
      <c r="C7821" s="95" t="s">
        <v>139</v>
      </c>
      <c r="D7821" s="94">
        <v>30</v>
      </c>
    </row>
    <row r="7822" spans="1:4" x14ac:dyDescent="0.25">
      <c r="A7822" s="96" t="s">
        <v>17992</v>
      </c>
      <c r="B7822" s="96" t="s">
        <v>17991</v>
      </c>
      <c r="C7822" s="95" t="s">
        <v>139</v>
      </c>
      <c r="D7822" s="94">
        <v>39</v>
      </c>
    </row>
    <row r="7823" spans="1:4" x14ac:dyDescent="0.25">
      <c r="A7823" s="96" t="s">
        <v>17994</v>
      </c>
      <c r="B7823" s="96" t="s">
        <v>17993</v>
      </c>
      <c r="C7823" s="95" t="s">
        <v>139</v>
      </c>
      <c r="D7823" s="94">
        <v>41</v>
      </c>
    </row>
    <row r="7824" spans="1:4" x14ac:dyDescent="0.25">
      <c r="A7824" s="96" t="s">
        <v>17996</v>
      </c>
      <c r="B7824" s="96" t="s">
        <v>17995</v>
      </c>
      <c r="C7824" s="95" t="s">
        <v>139</v>
      </c>
      <c r="D7824" s="94">
        <v>90</v>
      </c>
    </row>
    <row r="7825" spans="1:4" x14ac:dyDescent="0.25">
      <c r="A7825" s="96" t="s">
        <v>17998</v>
      </c>
      <c r="B7825" s="96" t="s">
        <v>17997</v>
      </c>
      <c r="C7825" s="95" t="s">
        <v>139</v>
      </c>
      <c r="D7825" s="94">
        <v>81</v>
      </c>
    </row>
    <row r="7826" spans="1:4" x14ac:dyDescent="0.25">
      <c r="A7826" s="96" t="s">
        <v>18000</v>
      </c>
      <c r="B7826" s="96" t="s">
        <v>17999</v>
      </c>
      <c r="C7826" s="95" t="s">
        <v>139</v>
      </c>
      <c r="D7826" s="94">
        <v>220</v>
      </c>
    </row>
    <row r="7827" spans="1:4" x14ac:dyDescent="0.25">
      <c r="A7827" s="96" t="s">
        <v>18002</v>
      </c>
      <c r="B7827" s="96" t="s">
        <v>18001</v>
      </c>
      <c r="C7827" s="95" t="s">
        <v>139</v>
      </c>
      <c r="D7827" s="94">
        <v>164</v>
      </c>
    </row>
    <row r="7828" spans="1:4" x14ac:dyDescent="0.25">
      <c r="A7828" s="96" t="s">
        <v>18004</v>
      </c>
      <c r="B7828" s="96" t="s">
        <v>18003</v>
      </c>
      <c r="C7828" s="95" t="s">
        <v>139</v>
      </c>
      <c r="D7828" s="94">
        <v>18</v>
      </c>
    </row>
    <row r="7829" spans="1:4" x14ac:dyDescent="0.25">
      <c r="A7829" s="96" t="s">
        <v>18006</v>
      </c>
      <c r="B7829" s="96" t="s">
        <v>18005</v>
      </c>
      <c r="C7829" s="95" t="s">
        <v>139</v>
      </c>
      <c r="D7829" s="94">
        <v>18</v>
      </c>
    </row>
    <row r="7830" spans="1:4" x14ac:dyDescent="0.25">
      <c r="A7830" s="96" t="s">
        <v>18008</v>
      </c>
      <c r="B7830" s="96" t="s">
        <v>18007</v>
      </c>
      <c r="C7830" s="95" t="s">
        <v>13281</v>
      </c>
      <c r="D7830" s="94">
        <v>158</v>
      </c>
    </row>
    <row r="7831" spans="1:4" x14ac:dyDescent="0.25">
      <c r="A7831" s="96" t="s">
        <v>18010</v>
      </c>
      <c r="B7831" s="96" t="s">
        <v>18009</v>
      </c>
      <c r="C7831" s="95" t="s">
        <v>139</v>
      </c>
      <c r="D7831" s="94">
        <v>4455</v>
      </c>
    </row>
    <row r="7832" spans="1:4" x14ac:dyDescent="0.25">
      <c r="A7832" s="96" t="s">
        <v>18012</v>
      </c>
      <c r="B7832" s="96" t="s">
        <v>18011</v>
      </c>
      <c r="C7832" s="95" t="s">
        <v>12965</v>
      </c>
      <c r="D7832" s="94">
        <v>1014</v>
      </c>
    </row>
    <row r="7833" spans="1:4" x14ac:dyDescent="0.25">
      <c r="A7833" s="96" t="s">
        <v>18014</v>
      </c>
      <c r="B7833" s="96" t="s">
        <v>18013</v>
      </c>
      <c r="C7833" s="95" t="s">
        <v>139</v>
      </c>
      <c r="D7833" s="94">
        <v>18</v>
      </c>
    </row>
    <row r="7834" spans="1:4" x14ac:dyDescent="0.25">
      <c r="A7834" s="96" t="s">
        <v>18016</v>
      </c>
      <c r="B7834" s="96" t="s">
        <v>18015</v>
      </c>
      <c r="C7834" s="95" t="s">
        <v>139</v>
      </c>
      <c r="D7834" s="94">
        <v>27</v>
      </c>
    </row>
    <row r="7835" spans="1:4" x14ac:dyDescent="0.25">
      <c r="A7835" s="96" t="s">
        <v>18018</v>
      </c>
      <c r="B7835" s="96" t="s">
        <v>18017</v>
      </c>
      <c r="C7835" s="95" t="s">
        <v>139</v>
      </c>
      <c r="D7835" s="94">
        <v>26</v>
      </c>
    </row>
    <row r="7836" spans="1:4" x14ac:dyDescent="0.25">
      <c r="A7836" s="96" t="s">
        <v>18020</v>
      </c>
      <c r="B7836" s="96" t="s">
        <v>18019</v>
      </c>
      <c r="C7836" s="95" t="s">
        <v>139</v>
      </c>
      <c r="D7836" s="94">
        <v>12</v>
      </c>
    </row>
    <row r="7837" spans="1:4" x14ac:dyDescent="0.25">
      <c r="A7837" s="96" t="s">
        <v>18022</v>
      </c>
      <c r="B7837" s="96" t="s">
        <v>18021</v>
      </c>
      <c r="C7837" s="95" t="s">
        <v>139</v>
      </c>
      <c r="D7837" s="94">
        <v>23</v>
      </c>
    </row>
    <row r="7838" spans="1:4" x14ac:dyDescent="0.25">
      <c r="A7838" s="96" t="s">
        <v>18024</v>
      </c>
      <c r="B7838" s="96" t="s">
        <v>18023</v>
      </c>
      <c r="C7838" s="95" t="s">
        <v>13808</v>
      </c>
      <c r="D7838" s="94">
        <v>560</v>
      </c>
    </row>
    <row r="7839" spans="1:4" x14ac:dyDescent="0.25">
      <c r="A7839" s="96" t="s">
        <v>18026</v>
      </c>
      <c r="B7839" s="96" t="s">
        <v>18025</v>
      </c>
      <c r="C7839" s="95" t="s">
        <v>139</v>
      </c>
      <c r="D7839" s="94">
        <v>34</v>
      </c>
    </row>
    <row r="7840" spans="1:4" x14ac:dyDescent="0.25">
      <c r="A7840" s="96" t="s">
        <v>18028</v>
      </c>
      <c r="B7840" s="96" t="s">
        <v>18027</v>
      </c>
      <c r="C7840" s="95" t="s">
        <v>139</v>
      </c>
      <c r="D7840" s="94">
        <v>12</v>
      </c>
    </row>
    <row r="7841" spans="1:4" x14ac:dyDescent="0.25">
      <c r="A7841" s="96" t="s">
        <v>18030</v>
      </c>
      <c r="B7841" s="96" t="s">
        <v>18029</v>
      </c>
      <c r="C7841" s="95" t="s">
        <v>139</v>
      </c>
      <c r="D7841" s="94">
        <v>32</v>
      </c>
    </row>
    <row r="7842" spans="1:4" x14ac:dyDescent="0.25">
      <c r="A7842" s="96" t="s">
        <v>18032</v>
      </c>
      <c r="B7842" s="96" t="s">
        <v>18031</v>
      </c>
      <c r="C7842" s="95" t="s">
        <v>139</v>
      </c>
      <c r="D7842" s="94">
        <v>18</v>
      </c>
    </row>
    <row r="7843" spans="1:4" x14ac:dyDescent="0.25">
      <c r="A7843" s="96" t="s">
        <v>18035</v>
      </c>
      <c r="B7843" s="96" t="s">
        <v>18034</v>
      </c>
      <c r="C7843" s="95" t="s">
        <v>18033</v>
      </c>
      <c r="D7843" s="94">
        <v>144</v>
      </c>
    </row>
    <row r="7844" spans="1:4" x14ac:dyDescent="0.25">
      <c r="A7844" s="96" t="s">
        <v>18037</v>
      </c>
      <c r="B7844" s="96" t="s">
        <v>18036</v>
      </c>
      <c r="C7844" s="95" t="s">
        <v>139</v>
      </c>
      <c r="D7844" s="94">
        <v>18</v>
      </c>
    </row>
    <row r="7845" spans="1:4" x14ac:dyDescent="0.25">
      <c r="A7845" s="96" t="s">
        <v>18039</v>
      </c>
      <c r="B7845" s="96" t="s">
        <v>18038</v>
      </c>
      <c r="C7845" s="95" t="s">
        <v>139</v>
      </c>
      <c r="D7845" s="94">
        <v>24</v>
      </c>
    </row>
    <row r="7846" spans="1:4" x14ac:dyDescent="0.25">
      <c r="A7846" s="96" t="s">
        <v>18042</v>
      </c>
      <c r="B7846" s="96" t="s">
        <v>18041</v>
      </c>
      <c r="C7846" s="95" t="s">
        <v>18040</v>
      </c>
      <c r="D7846" s="94">
        <v>255</v>
      </c>
    </row>
    <row r="7847" spans="1:4" x14ac:dyDescent="0.25">
      <c r="A7847" s="96" t="s">
        <v>18045</v>
      </c>
      <c r="B7847" s="96" t="s">
        <v>18044</v>
      </c>
      <c r="C7847" s="95" t="s">
        <v>18043</v>
      </c>
      <c r="D7847" s="94">
        <v>1474</v>
      </c>
    </row>
    <row r="7848" spans="1:4" x14ac:dyDescent="0.25">
      <c r="A7848" s="96" t="s">
        <v>18047</v>
      </c>
      <c r="B7848" s="96" t="s">
        <v>18046</v>
      </c>
      <c r="C7848" s="95" t="s">
        <v>139</v>
      </c>
      <c r="D7848" s="94">
        <v>104</v>
      </c>
    </row>
    <row r="7849" spans="1:4" x14ac:dyDescent="0.25">
      <c r="A7849" s="96" t="s">
        <v>18049</v>
      </c>
      <c r="B7849" s="96" t="s">
        <v>18048</v>
      </c>
      <c r="C7849" s="95" t="s">
        <v>139</v>
      </c>
      <c r="D7849" s="94">
        <v>453</v>
      </c>
    </row>
    <row r="7850" spans="1:4" x14ac:dyDescent="0.25">
      <c r="A7850" s="96" t="s">
        <v>18051</v>
      </c>
      <c r="B7850" s="96" t="s">
        <v>18050</v>
      </c>
      <c r="C7850" s="95" t="s">
        <v>139</v>
      </c>
      <c r="D7850" s="94">
        <v>17</v>
      </c>
    </row>
    <row r="7851" spans="1:4" x14ac:dyDescent="0.25">
      <c r="A7851" s="96" t="s">
        <v>18053</v>
      </c>
      <c r="B7851" s="96" t="s">
        <v>18052</v>
      </c>
      <c r="C7851" s="95" t="s">
        <v>14899</v>
      </c>
      <c r="D7851" s="94">
        <v>17</v>
      </c>
    </row>
    <row r="7852" spans="1:4" x14ac:dyDescent="0.25">
      <c r="A7852" s="96" t="s">
        <v>18055</v>
      </c>
      <c r="B7852" s="96" t="s">
        <v>18054</v>
      </c>
      <c r="C7852" s="95" t="s">
        <v>139</v>
      </c>
      <c r="D7852" s="94">
        <v>47.1</v>
      </c>
    </row>
    <row r="7853" spans="1:4" x14ac:dyDescent="0.25">
      <c r="A7853" s="96" t="s">
        <v>18057</v>
      </c>
      <c r="B7853" s="96" t="s">
        <v>18056</v>
      </c>
      <c r="C7853" s="95" t="s">
        <v>139</v>
      </c>
      <c r="D7853" s="94">
        <v>19.2</v>
      </c>
    </row>
    <row r="7854" spans="1:4" x14ac:dyDescent="0.25">
      <c r="A7854" s="96" t="s">
        <v>18059</v>
      </c>
      <c r="B7854" s="96" t="s">
        <v>18058</v>
      </c>
      <c r="C7854" s="95" t="s">
        <v>139</v>
      </c>
      <c r="D7854" s="94">
        <v>51</v>
      </c>
    </row>
    <row r="7855" spans="1:4" ht="22.5" x14ac:dyDescent="0.25">
      <c r="A7855" s="96" t="s">
        <v>18061</v>
      </c>
      <c r="B7855" s="96" t="s">
        <v>18060</v>
      </c>
      <c r="C7855" s="95" t="s">
        <v>139</v>
      </c>
      <c r="D7855" s="94">
        <v>515</v>
      </c>
    </row>
    <row r="7856" spans="1:4" x14ac:dyDescent="0.25">
      <c r="A7856" s="96" t="s">
        <v>18063</v>
      </c>
      <c r="B7856" s="96" t="s">
        <v>18062</v>
      </c>
      <c r="C7856" s="95" t="s">
        <v>139</v>
      </c>
      <c r="D7856" s="94">
        <v>1465</v>
      </c>
    </row>
    <row r="7857" spans="1:4" x14ac:dyDescent="0.25">
      <c r="A7857" s="96" t="s">
        <v>18066</v>
      </c>
      <c r="B7857" s="96" t="s">
        <v>18065</v>
      </c>
      <c r="C7857" s="95" t="s">
        <v>18064</v>
      </c>
      <c r="D7857" s="94">
        <v>333</v>
      </c>
    </row>
    <row r="7858" spans="1:4" x14ac:dyDescent="0.25">
      <c r="A7858" s="96" t="s">
        <v>18068</v>
      </c>
      <c r="B7858" s="96" t="s">
        <v>18067</v>
      </c>
      <c r="C7858" s="95" t="s">
        <v>139</v>
      </c>
      <c r="D7858" s="94">
        <v>61.28</v>
      </c>
    </row>
    <row r="7859" spans="1:4" x14ac:dyDescent="0.25">
      <c r="A7859" s="96" t="s">
        <v>18071</v>
      </c>
      <c r="B7859" s="96" t="s">
        <v>18070</v>
      </c>
      <c r="C7859" s="95" t="s">
        <v>18069</v>
      </c>
      <c r="D7859" s="94">
        <v>483</v>
      </c>
    </row>
    <row r="7860" spans="1:4" x14ac:dyDescent="0.25">
      <c r="A7860" s="96" t="s">
        <v>18074</v>
      </c>
      <c r="B7860" s="96" t="s">
        <v>18073</v>
      </c>
      <c r="C7860" s="95" t="s">
        <v>18072</v>
      </c>
      <c r="D7860" s="94">
        <v>261</v>
      </c>
    </row>
    <row r="7861" spans="1:4" x14ac:dyDescent="0.25">
      <c r="A7861" s="96" t="s">
        <v>18076</v>
      </c>
      <c r="B7861" s="96" t="s">
        <v>18075</v>
      </c>
      <c r="C7861" s="95" t="s">
        <v>139</v>
      </c>
      <c r="D7861" s="94">
        <v>41</v>
      </c>
    </row>
    <row r="7862" spans="1:4" x14ac:dyDescent="0.25">
      <c r="A7862" s="96" t="s">
        <v>18078</v>
      </c>
      <c r="B7862" s="96" t="s">
        <v>18077</v>
      </c>
      <c r="C7862" s="95" t="s">
        <v>12777</v>
      </c>
      <c r="D7862" s="94">
        <v>542.48</v>
      </c>
    </row>
    <row r="7863" spans="1:4" x14ac:dyDescent="0.25">
      <c r="A7863" s="96" t="s">
        <v>18080</v>
      </c>
      <c r="B7863" s="96" t="s">
        <v>18079</v>
      </c>
      <c r="C7863" s="95" t="s">
        <v>139</v>
      </c>
      <c r="D7863" s="94">
        <v>3009</v>
      </c>
    </row>
    <row r="7864" spans="1:4" x14ac:dyDescent="0.25">
      <c r="A7864" s="96" t="s">
        <v>18082</v>
      </c>
      <c r="B7864" s="96" t="s">
        <v>18081</v>
      </c>
      <c r="C7864" s="95" t="s">
        <v>139</v>
      </c>
      <c r="D7864" s="94">
        <v>18</v>
      </c>
    </row>
    <row r="7865" spans="1:4" x14ac:dyDescent="0.25">
      <c r="A7865" s="96" t="s">
        <v>18084</v>
      </c>
      <c r="B7865" s="96" t="s">
        <v>18083</v>
      </c>
      <c r="C7865" s="95" t="s">
        <v>12777</v>
      </c>
      <c r="D7865" s="94">
        <v>542.48</v>
      </c>
    </row>
    <row r="7866" spans="1:4" x14ac:dyDescent="0.25">
      <c r="A7866" s="96" t="s">
        <v>18086</v>
      </c>
      <c r="B7866" s="96" t="s">
        <v>18085</v>
      </c>
      <c r="C7866" s="95" t="s">
        <v>139</v>
      </c>
      <c r="D7866" s="94">
        <v>0</v>
      </c>
    </row>
    <row r="7867" spans="1:4" x14ac:dyDescent="0.25">
      <c r="A7867" s="96" t="s">
        <v>18088</v>
      </c>
      <c r="B7867" s="96" t="s">
        <v>18087</v>
      </c>
      <c r="C7867" s="95" t="s">
        <v>139</v>
      </c>
      <c r="D7867" s="94">
        <v>54</v>
      </c>
    </row>
    <row r="7868" spans="1:4" x14ac:dyDescent="0.25">
      <c r="A7868" s="96" t="s">
        <v>18090</v>
      </c>
      <c r="B7868" s="96" t="s">
        <v>18089</v>
      </c>
      <c r="C7868" s="95" t="s">
        <v>12777</v>
      </c>
      <c r="D7868" s="94">
        <v>449.72</v>
      </c>
    </row>
    <row r="7869" spans="1:4" x14ac:dyDescent="0.25">
      <c r="A7869" s="96" t="s">
        <v>18092</v>
      </c>
      <c r="B7869" s="96" t="s">
        <v>18091</v>
      </c>
      <c r="C7869" s="95" t="s">
        <v>139</v>
      </c>
      <c r="D7869" s="94">
        <v>0</v>
      </c>
    </row>
    <row r="7870" spans="1:4" x14ac:dyDescent="0.25">
      <c r="A7870" s="96" t="s">
        <v>18097</v>
      </c>
      <c r="B7870" s="96" t="s">
        <v>18096</v>
      </c>
      <c r="C7870" s="95" t="s">
        <v>18095</v>
      </c>
      <c r="D7870" s="94">
        <v>1134</v>
      </c>
    </row>
    <row r="7871" spans="1:4" x14ac:dyDescent="0.25">
      <c r="A7871" s="96" t="s">
        <v>18100</v>
      </c>
      <c r="B7871" s="96" t="s">
        <v>18099</v>
      </c>
      <c r="C7871" s="95" t="s">
        <v>18098</v>
      </c>
      <c r="D7871" s="94">
        <v>296</v>
      </c>
    </row>
    <row r="7872" spans="1:4" x14ac:dyDescent="0.25">
      <c r="A7872" s="96" t="s">
        <v>18103</v>
      </c>
      <c r="B7872" s="96" t="s">
        <v>18102</v>
      </c>
      <c r="C7872" s="95" t="s">
        <v>18101</v>
      </c>
      <c r="D7872" s="94">
        <v>218</v>
      </c>
    </row>
    <row r="7873" spans="1:4" x14ac:dyDescent="0.25">
      <c r="A7873" s="96" t="s">
        <v>18106</v>
      </c>
      <c r="B7873" s="96" t="s">
        <v>18105</v>
      </c>
      <c r="C7873" s="95" t="s">
        <v>18104</v>
      </c>
      <c r="D7873" s="94">
        <v>296</v>
      </c>
    </row>
    <row r="7874" spans="1:4" x14ac:dyDescent="0.25">
      <c r="A7874" s="96" t="s">
        <v>18109</v>
      </c>
      <c r="B7874" s="96" t="s">
        <v>18108</v>
      </c>
      <c r="C7874" s="95" t="s">
        <v>18107</v>
      </c>
      <c r="D7874" s="94">
        <v>262</v>
      </c>
    </row>
    <row r="7875" spans="1:4" x14ac:dyDescent="0.25">
      <c r="A7875" s="96" t="s">
        <v>18111</v>
      </c>
      <c r="B7875" s="96" t="s">
        <v>18110</v>
      </c>
      <c r="C7875" s="95" t="s">
        <v>139</v>
      </c>
      <c r="D7875" s="94">
        <v>0</v>
      </c>
    </row>
    <row r="7876" spans="1:4" x14ac:dyDescent="0.25">
      <c r="A7876" s="96" t="s">
        <v>18114</v>
      </c>
      <c r="B7876" s="96" t="s">
        <v>18113</v>
      </c>
      <c r="C7876" s="95" t="s">
        <v>18112</v>
      </c>
      <c r="D7876" s="94">
        <v>225</v>
      </c>
    </row>
    <row r="7877" spans="1:4" x14ac:dyDescent="0.25">
      <c r="A7877" s="96" t="s">
        <v>18116</v>
      </c>
      <c r="B7877" s="96" t="s">
        <v>18115</v>
      </c>
      <c r="C7877" s="95" t="s">
        <v>139</v>
      </c>
      <c r="D7877" s="94">
        <v>0</v>
      </c>
    </row>
    <row r="7878" spans="1:4" x14ac:dyDescent="0.25">
      <c r="A7878" s="96" t="s">
        <v>18119</v>
      </c>
      <c r="B7878" s="96" t="s">
        <v>18118</v>
      </c>
      <c r="C7878" s="95" t="s">
        <v>18117</v>
      </c>
      <c r="D7878" s="94">
        <v>3666</v>
      </c>
    </row>
    <row r="7879" spans="1:4" x14ac:dyDescent="0.25">
      <c r="A7879" s="96" t="s">
        <v>18121</v>
      </c>
      <c r="B7879" s="96" t="s">
        <v>18120</v>
      </c>
      <c r="C7879" s="95" t="s">
        <v>18117</v>
      </c>
      <c r="D7879" s="94">
        <v>3666</v>
      </c>
    </row>
    <row r="7880" spans="1:4" x14ac:dyDescent="0.25">
      <c r="A7880" s="96" t="s">
        <v>18124</v>
      </c>
      <c r="B7880" s="96" t="s">
        <v>18123</v>
      </c>
      <c r="C7880" s="95" t="s">
        <v>18122</v>
      </c>
      <c r="D7880" s="94">
        <v>3006</v>
      </c>
    </row>
    <row r="7881" spans="1:4" x14ac:dyDescent="0.25">
      <c r="A7881" s="96" t="s">
        <v>18126</v>
      </c>
      <c r="B7881" s="96" t="s">
        <v>18125</v>
      </c>
      <c r="C7881" s="95" t="s">
        <v>18112</v>
      </c>
      <c r="D7881" s="94">
        <v>225</v>
      </c>
    </row>
    <row r="7882" spans="1:4" x14ac:dyDescent="0.25">
      <c r="A7882" s="96" t="s">
        <v>18129</v>
      </c>
      <c r="B7882" s="96" t="s">
        <v>18128</v>
      </c>
      <c r="C7882" s="95" t="s">
        <v>18127</v>
      </c>
      <c r="D7882" s="94">
        <v>2944</v>
      </c>
    </row>
    <row r="7883" spans="1:4" x14ac:dyDescent="0.25">
      <c r="A7883" s="96" t="s">
        <v>18131</v>
      </c>
      <c r="B7883" s="96" t="s">
        <v>18130</v>
      </c>
      <c r="C7883" s="95" t="s">
        <v>685</v>
      </c>
      <c r="D7883" s="94">
        <v>102</v>
      </c>
    </row>
    <row r="7884" spans="1:4" x14ac:dyDescent="0.25">
      <c r="A7884" s="96" t="s">
        <v>18134</v>
      </c>
      <c r="B7884" s="96" t="s">
        <v>18133</v>
      </c>
      <c r="C7884" s="95" t="s">
        <v>18132</v>
      </c>
      <c r="D7884" s="94">
        <v>1025</v>
      </c>
    </row>
    <row r="7885" spans="1:4" x14ac:dyDescent="0.25">
      <c r="A7885" s="96" t="s">
        <v>18136</v>
      </c>
      <c r="B7885" s="96" t="s">
        <v>18135</v>
      </c>
      <c r="C7885" s="95" t="s">
        <v>139</v>
      </c>
      <c r="D7885" s="94">
        <v>278</v>
      </c>
    </row>
    <row r="7886" spans="1:4" x14ac:dyDescent="0.25">
      <c r="A7886" s="96" t="s">
        <v>18139</v>
      </c>
      <c r="B7886" s="96" t="s">
        <v>18138</v>
      </c>
      <c r="C7886" s="95" t="s">
        <v>18137</v>
      </c>
      <c r="D7886" s="94">
        <v>136</v>
      </c>
    </row>
    <row r="7887" spans="1:4" x14ac:dyDescent="0.25">
      <c r="A7887" s="96" t="s">
        <v>18142</v>
      </c>
      <c r="B7887" s="96" t="s">
        <v>18141</v>
      </c>
      <c r="C7887" s="95" t="s">
        <v>18140</v>
      </c>
      <c r="D7887" s="94">
        <v>225</v>
      </c>
    </row>
    <row r="7888" spans="1:4" x14ac:dyDescent="0.25">
      <c r="A7888" s="96" t="s">
        <v>18144</v>
      </c>
      <c r="B7888" s="96" t="s">
        <v>18143</v>
      </c>
      <c r="C7888" s="95" t="s">
        <v>10095</v>
      </c>
      <c r="D7888" s="94">
        <v>0</v>
      </c>
    </row>
    <row r="7889" spans="1:4" x14ac:dyDescent="0.25">
      <c r="A7889" s="96" t="s">
        <v>18147</v>
      </c>
      <c r="B7889" s="96" t="s">
        <v>18146</v>
      </c>
      <c r="C7889" s="95" t="s">
        <v>18145</v>
      </c>
      <c r="D7889" s="94">
        <v>749</v>
      </c>
    </row>
    <row r="7890" spans="1:4" x14ac:dyDescent="0.25">
      <c r="A7890" s="96" t="s">
        <v>18150</v>
      </c>
      <c r="B7890" s="96" t="s">
        <v>18149</v>
      </c>
      <c r="C7890" s="95" t="s">
        <v>18148</v>
      </c>
      <c r="D7890" s="94">
        <v>0</v>
      </c>
    </row>
    <row r="7891" spans="1:4" x14ac:dyDescent="0.25">
      <c r="A7891" s="96" t="s">
        <v>18152</v>
      </c>
      <c r="B7891" s="96" t="s">
        <v>18151</v>
      </c>
      <c r="C7891" s="95" t="s">
        <v>139</v>
      </c>
      <c r="D7891" s="94">
        <v>0</v>
      </c>
    </row>
    <row r="7892" spans="1:4" x14ac:dyDescent="0.25">
      <c r="A7892" s="96" t="s">
        <v>18155</v>
      </c>
      <c r="B7892" s="96" t="s">
        <v>18154</v>
      </c>
      <c r="C7892" s="95" t="s">
        <v>18153</v>
      </c>
      <c r="D7892" s="94">
        <v>1802</v>
      </c>
    </row>
    <row r="7893" spans="1:4" x14ac:dyDescent="0.25">
      <c r="A7893" s="96" t="s">
        <v>18157</v>
      </c>
      <c r="B7893" s="96" t="s">
        <v>18156</v>
      </c>
      <c r="C7893" s="95" t="s">
        <v>139</v>
      </c>
      <c r="D7893" s="94">
        <v>0</v>
      </c>
    </row>
    <row r="7894" spans="1:4" x14ac:dyDescent="0.25">
      <c r="A7894" s="96" t="s">
        <v>18159</v>
      </c>
      <c r="B7894" s="96" t="s">
        <v>18158</v>
      </c>
      <c r="C7894" s="95" t="s">
        <v>685</v>
      </c>
      <c r="D7894" s="94">
        <v>119</v>
      </c>
    </row>
    <row r="7895" spans="1:4" x14ac:dyDescent="0.25">
      <c r="A7895" s="96" t="s">
        <v>18161</v>
      </c>
      <c r="B7895" s="96" t="s">
        <v>18160</v>
      </c>
      <c r="C7895" s="95" t="s">
        <v>18117</v>
      </c>
      <c r="D7895" s="94">
        <v>3666</v>
      </c>
    </row>
    <row r="7896" spans="1:4" x14ac:dyDescent="0.25">
      <c r="A7896" s="96" t="s">
        <v>18163</v>
      </c>
      <c r="B7896" s="96" t="s">
        <v>18162</v>
      </c>
      <c r="C7896" s="95" t="s">
        <v>18122</v>
      </c>
      <c r="D7896" s="94">
        <v>3006</v>
      </c>
    </row>
    <row r="7897" spans="1:4" x14ac:dyDescent="0.25">
      <c r="A7897" s="96" t="s">
        <v>18165</v>
      </c>
      <c r="B7897" s="96" t="s">
        <v>18164</v>
      </c>
      <c r="C7897" s="95" t="s">
        <v>18122</v>
      </c>
      <c r="D7897" s="94">
        <v>3006</v>
      </c>
    </row>
    <row r="7898" spans="1:4" x14ac:dyDescent="0.25">
      <c r="A7898" s="96" t="s">
        <v>18167</v>
      </c>
      <c r="B7898" s="96" t="s">
        <v>18166</v>
      </c>
      <c r="C7898" s="95" t="s">
        <v>139</v>
      </c>
      <c r="D7898" s="94">
        <v>203</v>
      </c>
    </row>
    <row r="7899" spans="1:4" x14ac:dyDescent="0.25">
      <c r="A7899" s="96" t="s">
        <v>18170</v>
      </c>
      <c r="B7899" s="96" t="s">
        <v>18169</v>
      </c>
      <c r="C7899" s="95" t="s">
        <v>18168</v>
      </c>
      <c r="D7899" s="94">
        <v>1049</v>
      </c>
    </row>
    <row r="7900" spans="1:4" x14ac:dyDescent="0.25">
      <c r="A7900" s="96" t="s">
        <v>18173</v>
      </c>
      <c r="B7900" s="96" t="s">
        <v>18172</v>
      </c>
      <c r="C7900" s="95" t="s">
        <v>18171</v>
      </c>
      <c r="D7900" s="94">
        <v>0</v>
      </c>
    </row>
    <row r="7901" spans="1:4" x14ac:dyDescent="0.25">
      <c r="A7901" s="96" t="s">
        <v>18175</v>
      </c>
      <c r="B7901" s="96" t="s">
        <v>18174</v>
      </c>
      <c r="C7901" s="95" t="s">
        <v>18112</v>
      </c>
      <c r="D7901" s="94">
        <v>225</v>
      </c>
    </row>
    <row r="7902" spans="1:4" x14ac:dyDescent="0.25">
      <c r="A7902" s="96" t="s">
        <v>18177</v>
      </c>
      <c r="B7902" s="96" t="s">
        <v>18176</v>
      </c>
      <c r="C7902" s="95" t="s">
        <v>18112</v>
      </c>
      <c r="D7902" s="94">
        <v>225</v>
      </c>
    </row>
    <row r="7903" spans="1:4" x14ac:dyDescent="0.25">
      <c r="A7903" s="96" t="s">
        <v>18179</v>
      </c>
      <c r="B7903" s="96" t="s">
        <v>18178</v>
      </c>
      <c r="C7903" s="95" t="s">
        <v>18112</v>
      </c>
      <c r="D7903" s="94">
        <v>225</v>
      </c>
    </row>
    <row r="7904" spans="1:4" x14ac:dyDescent="0.25">
      <c r="A7904" s="96" t="s">
        <v>18181</v>
      </c>
      <c r="B7904" s="96" t="s">
        <v>18180</v>
      </c>
      <c r="C7904" s="95" t="s">
        <v>18112</v>
      </c>
      <c r="D7904" s="94">
        <v>225</v>
      </c>
    </row>
    <row r="7905" spans="1:4" x14ac:dyDescent="0.25">
      <c r="A7905" s="96" t="s">
        <v>18183</v>
      </c>
      <c r="B7905" s="96" t="s">
        <v>18182</v>
      </c>
      <c r="C7905" s="95" t="s">
        <v>18117</v>
      </c>
      <c r="D7905" s="94">
        <v>3666</v>
      </c>
    </row>
    <row r="7906" spans="1:4" x14ac:dyDescent="0.25">
      <c r="A7906" s="96" t="s">
        <v>18185</v>
      </c>
      <c r="B7906" s="96" t="s">
        <v>18184</v>
      </c>
      <c r="C7906" s="95" t="s">
        <v>18122</v>
      </c>
      <c r="D7906" s="94">
        <v>3006</v>
      </c>
    </row>
    <row r="7907" spans="1:4" x14ac:dyDescent="0.25">
      <c r="A7907" s="96" t="s">
        <v>18187</v>
      </c>
      <c r="B7907" s="96" t="s">
        <v>18186</v>
      </c>
      <c r="C7907" s="95" t="s">
        <v>139</v>
      </c>
      <c r="D7907" s="94">
        <v>2245</v>
      </c>
    </row>
    <row r="7908" spans="1:4" x14ac:dyDescent="0.25">
      <c r="A7908" s="96" t="s">
        <v>18189</v>
      </c>
      <c r="B7908" s="96" t="s">
        <v>18188</v>
      </c>
      <c r="C7908" s="95" t="s">
        <v>139</v>
      </c>
      <c r="D7908" s="94">
        <v>0</v>
      </c>
    </row>
    <row r="7909" spans="1:4" x14ac:dyDescent="0.25">
      <c r="A7909" s="96" t="s">
        <v>18191</v>
      </c>
      <c r="B7909" s="96" t="s">
        <v>18190</v>
      </c>
      <c r="C7909" s="95" t="s">
        <v>139</v>
      </c>
      <c r="D7909" s="94">
        <v>0</v>
      </c>
    </row>
    <row r="7910" spans="1:4" x14ac:dyDescent="0.25">
      <c r="A7910" s="96" t="s">
        <v>18193</v>
      </c>
      <c r="B7910" s="96" t="s">
        <v>18192</v>
      </c>
      <c r="C7910" s="95" t="s">
        <v>139</v>
      </c>
      <c r="D7910" s="94">
        <v>0</v>
      </c>
    </row>
    <row r="7911" spans="1:4" x14ac:dyDescent="0.25">
      <c r="A7911" s="96" t="s">
        <v>18195</v>
      </c>
      <c r="B7911" s="96" t="s">
        <v>18194</v>
      </c>
      <c r="C7911" s="95" t="s">
        <v>139</v>
      </c>
      <c r="D7911" s="94">
        <v>0</v>
      </c>
    </row>
    <row r="7912" spans="1:4" x14ac:dyDescent="0.25">
      <c r="A7912" s="96" t="s">
        <v>18197</v>
      </c>
      <c r="B7912" s="96" t="s">
        <v>18196</v>
      </c>
      <c r="C7912" s="95" t="s">
        <v>139</v>
      </c>
      <c r="D7912" s="94">
        <v>0</v>
      </c>
    </row>
    <row r="7913" spans="1:4" x14ac:dyDescent="0.25">
      <c r="A7913" s="96" t="s">
        <v>18199</v>
      </c>
      <c r="B7913" s="96" t="s">
        <v>18198</v>
      </c>
      <c r="C7913" s="95" t="s">
        <v>139</v>
      </c>
      <c r="D7913" s="94">
        <v>0</v>
      </c>
    </row>
    <row r="7914" spans="1:4" x14ac:dyDescent="0.25">
      <c r="A7914" s="96" t="s">
        <v>18201</v>
      </c>
      <c r="B7914" s="96" t="s">
        <v>18200</v>
      </c>
      <c r="C7914" s="95" t="s">
        <v>139</v>
      </c>
      <c r="D7914" s="94">
        <v>0</v>
      </c>
    </row>
    <row r="7915" spans="1:4" x14ac:dyDescent="0.25">
      <c r="A7915" s="96" t="s">
        <v>18203</v>
      </c>
      <c r="B7915" s="96" t="s">
        <v>18202</v>
      </c>
      <c r="C7915" s="95" t="s">
        <v>139</v>
      </c>
      <c r="D7915" s="94">
        <v>0</v>
      </c>
    </row>
    <row r="7916" spans="1:4" x14ac:dyDescent="0.25">
      <c r="A7916" s="96" t="s">
        <v>18205</v>
      </c>
      <c r="B7916" s="96" t="s">
        <v>18204</v>
      </c>
      <c r="C7916" s="95" t="s">
        <v>18122</v>
      </c>
      <c r="D7916" s="94">
        <v>3006</v>
      </c>
    </row>
    <row r="7917" spans="1:4" x14ac:dyDescent="0.25">
      <c r="A7917" s="96" t="s">
        <v>18208</v>
      </c>
      <c r="B7917" s="96" t="s">
        <v>18207</v>
      </c>
      <c r="C7917" s="95" t="s">
        <v>18206</v>
      </c>
      <c r="D7917" s="94">
        <v>335</v>
      </c>
    </row>
    <row r="7918" spans="1:4" x14ac:dyDescent="0.25">
      <c r="A7918" s="96" t="s">
        <v>18211</v>
      </c>
      <c r="B7918" s="96" t="s">
        <v>18210</v>
      </c>
      <c r="C7918" s="95" t="s">
        <v>18209</v>
      </c>
      <c r="D7918" s="94">
        <v>168</v>
      </c>
    </row>
    <row r="7919" spans="1:4" x14ac:dyDescent="0.25">
      <c r="A7919" s="96" t="s">
        <v>18213</v>
      </c>
      <c r="B7919" s="96" t="s">
        <v>18212</v>
      </c>
      <c r="C7919" s="95" t="s">
        <v>18137</v>
      </c>
      <c r="D7919" s="94">
        <v>136</v>
      </c>
    </row>
    <row r="7920" spans="1:4" x14ac:dyDescent="0.25">
      <c r="A7920" s="96" t="s">
        <v>18216</v>
      </c>
      <c r="B7920" s="96" t="s">
        <v>18215</v>
      </c>
      <c r="C7920" s="95" t="s">
        <v>18214</v>
      </c>
      <c r="D7920" s="94">
        <v>203</v>
      </c>
    </row>
    <row r="7921" spans="1:4" x14ac:dyDescent="0.25">
      <c r="A7921" s="96" t="s">
        <v>18219</v>
      </c>
      <c r="B7921" s="96" t="s">
        <v>18218</v>
      </c>
      <c r="C7921" s="95" t="s">
        <v>18217</v>
      </c>
      <c r="D7921" s="94">
        <v>1049</v>
      </c>
    </row>
    <row r="7922" spans="1:4" x14ac:dyDescent="0.25">
      <c r="A7922" s="96" t="s">
        <v>18222</v>
      </c>
      <c r="B7922" s="96" t="s">
        <v>18221</v>
      </c>
      <c r="C7922" s="95" t="s">
        <v>18220</v>
      </c>
      <c r="D7922" s="94">
        <v>630</v>
      </c>
    </row>
    <row r="7923" spans="1:4" x14ac:dyDescent="0.25">
      <c r="A7923" s="96" t="s">
        <v>18224</v>
      </c>
      <c r="B7923" s="96" t="s">
        <v>18223</v>
      </c>
      <c r="C7923" s="95" t="s">
        <v>139</v>
      </c>
      <c r="D7923" s="94">
        <v>0</v>
      </c>
    </row>
    <row r="7924" spans="1:4" x14ac:dyDescent="0.25">
      <c r="A7924" s="96" t="s">
        <v>18228</v>
      </c>
      <c r="B7924" s="96" t="s">
        <v>18227</v>
      </c>
      <c r="C7924" s="95" t="s">
        <v>139</v>
      </c>
      <c r="D7924" s="94">
        <v>0</v>
      </c>
    </row>
    <row r="7925" spans="1:4" x14ac:dyDescent="0.25">
      <c r="A7925" s="96" t="s">
        <v>18230</v>
      </c>
      <c r="B7925" s="96" t="s">
        <v>18229</v>
      </c>
      <c r="C7925" s="95" t="s">
        <v>139</v>
      </c>
      <c r="D7925" s="94">
        <v>0</v>
      </c>
    </row>
    <row r="7926" spans="1:4" x14ac:dyDescent="0.25">
      <c r="A7926" s="96" t="s">
        <v>18232</v>
      </c>
      <c r="B7926" s="96" t="s">
        <v>18231</v>
      </c>
      <c r="C7926" s="95" t="s">
        <v>139</v>
      </c>
      <c r="D7926" s="94">
        <v>0</v>
      </c>
    </row>
    <row r="7927" spans="1:4" x14ac:dyDescent="0.25">
      <c r="A7927" s="96" t="s">
        <v>18234</v>
      </c>
      <c r="B7927" s="96" t="s">
        <v>18233</v>
      </c>
      <c r="C7927" s="95" t="s">
        <v>139</v>
      </c>
      <c r="D7927" s="94">
        <v>0</v>
      </c>
    </row>
    <row r="7928" spans="1:4" x14ac:dyDescent="0.25">
      <c r="A7928" s="96" t="s">
        <v>18236</v>
      </c>
      <c r="B7928" s="96" t="s">
        <v>18235</v>
      </c>
      <c r="C7928" s="95" t="s">
        <v>139</v>
      </c>
      <c r="D7928" s="94">
        <v>0</v>
      </c>
    </row>
    <row r="7929" spans="1:4" x14ac:dyDescent="0.25">
      <c r="A7929" s="96" t="s">
        <v>18238</v>
      </c>
      <c r="B7929" s="96" t="s">
        <v>18237</v>
      </c>
      <c r="C7929" s="95" t="s">
        <v>139</v>
      </c>
      <c r="D7929" s="94">
        <v>0</v>
      </c>
    </row>
    <row r="7930" spans="1:4" x14ac:dyDescent="0.25">
      <c r="A7930" s="96" t="s">
        <v>18240</v>
      </c>
      <c r="B7930" s="96" t="s">
        <v>18239</v>
      </c>
      <c r="C7930" s="95" t="s">
        <v>139</v>
      </c>
      <c r="D7930" s="94">
        <v>0</v>
      </c>
    </row>
    <row r="7931" spans="1:4" x14ac:dyDescent="0.25">
      <c r="A7931" s="96" t="s">
        <v>18242</v>
      </c>
      <c r="B7931" s="96" t="s">
        <v>18241</v>
      </c>
      <c r="C7931" s="95" t="s">
        <v>139</v>
      </c>
      <c r="D7931" s="94">
        <v>0</v>
      </c>
    </row>
    <row r="7932" spans="1:4" x14ac:dyDescent="0.25">
      <c r="A7932" s="96" t="s">
        <v>18244</v>
      </c>
      <c r="B7932" s="96" t="s">
        <v>18243</v>
      </c>
      <c r="C7932" s="95" t="s">
        <v>139</v>
      </c>
      <c r="D7932" s="94">
        <v>0</v>
      </c>
    </row>
    <row r="7933" spans="1:4" x14ac:dyDescent="0.25">
      <c r="A7933" s="96" t="s">
        <v>18247</v>
      </c>
      <c r="B7933" s="96" t="s">
        <v>18246</v>
      </c>
      <c r="C7933" s="95" t="s">
        <v>18245</v>
      </c>
      <c r="D7933" s="94">
        <v>160</v>
      </c>
    </row>
    <row r="7934" spans="1:4" x14ac:dyDescent="0.25">
      <c r="A7934" s="96" t="s">
        <v>18250</v>
      </c>
      <c r="B7934" s="96" t="s">
        <v>18249</v>
      </c>
      <c r="C7934" s="95" t="s">
        <v>18248</v>
      </c>
      <c r="D7934" s="94">
        <v>425</v>
      </c>
    </row>
    <row r="7935" spans="1:4" x14ac:dyDescent="0.25">
      <c r="A7935" s="96" t="s">
        <v>18252</v>
      </c>
      <c r="B7935" s="96" t="s">
        <v>18251</v>
      </c>
      <c r="C7935" s="95" t="s">
        <v>10095</v>
      </c>
      <c r="D7935" s="94">
        <v>0</v>
      </c>
    </row>
    <row r="7936" spans="1:4" x14ac:dyDescent="0.25">
      <c r="A7936" s="96" t="s">
        <v>18254</v>
      </c>
      <c r="B7936" s="96" t="s">
        <v>18253</v>
      </c>
      <c r="C7936" s="95" t="s">
        <v>18127</v>
      </c>
      <c r="D7936" s="94">
        <v>2944</v>
      </c>
    </row>
    <row r="7937" spans="1:4" x14ac:dyDescent="0.25">
      <c r="A7937" s="96" t="s">
        <v>18256</v>
      </c>
      <c r="B7937" s="96" t="s">
        <v>18255</v>
      </c>
      <c r="C7937" s="95" t="s">
        <v>139</v>
      </c>
      <c r="D7937" s="94">
        <v>0</v>
      </c>
    </row>
    <row r="7938" spans="1:4" x14ac:dyDescent="0.25">
      <c r="A7938" s="96" t="s">
        <v>18258</v>
      </c>
      <c r="B7938" s="96" t="s">
        <v>18257</v>
      </c>
      <c r="C7938" s="95" t="s">
        <v>18117</v>
      </c>
      <c r="D7938" s="94">
        <v>3666</v>
      </c>
    </row>
    <row r="7939" spans="1:4" x14ac:dyDescent="0.25">
      <c r="A7939" s="96" t="s">
        <v>18260</v>
      </c>
      <c r="B7939" s="96" t="s">
        <v>18259</v>
      </c>
      <c r="C7939" s="95" t="s">
        <v>18117</v>
      </c>
      <c r="D7939" s="94">
        <v>3666</v>
      </c>
    </row>
    <row r="7940" spans="1:4" x14ac:dyDescent="0.25">
      <c r="A7940" s="96" t="s">
        <v>18262</v>
      </c>
      <c r="B7940" s="96" t="s">
        <v>18261</v>
      </c>
      <c r="C7940" s="95" t="s">
        <v>139</v>
      </c>
      <c r="D7940" s="94">
        <v>2535</v>
      </c>
    </row>
    <row r="7941" spans="1:4" ht="22.5" x14ac:dyDescent="0.25">
      <c r="A7941" s="96" t="s">
        <v>18265</v>
      </c>
      <c r="B7941" s="96" t="s">
        <v>18264</v>
      </c>
      <c r="C7941" s="95" t="s">
        <v>18263</v>
      </c>
      <c r="D7941" s="94">
        <v>2535</v>
      </c>
    </row>
    <row r="7942" spans="1:4" x14ac:dyDescent="0.25">
      <c r="A7942" s="96" t="s">
        <v>18267</v>
      </c>
      <c r="B7942" s="96" t="s">
        <v>18266</v>
      </c>
      <c r="C7942" s="95" t="s">
        <v>139</v>
      </c>
      <c r="D7942" s="94">
        <v>2221</v>
      </c>
    </row>
    <row r="7943" spans="1:4" x14ac:dyDescent="0.25">
      <c r="A7943" s="96" t="s">
        <v>18270</v>
      </c>
      <c r="B7943" s="96" t="s">
        <v>18269</v>
      </c>
      <c r="C7943" s="95" t="s">
        <v>18268</v>
      </c>
      <c r="D7943" s="94">
        <v>1601.55</v>
      </c>
    </row>
    <row r="7944" spans="1:4" x14ac:dyDescent="0.25">
      <c r="A7944" s="96" t="s">
        <v>18272</v>
      </c>
      <c r="B7944" s="96" t="s">
        <v>18271</v>
      </c>
      <c r="C7944" s="95" t="s">
        <v>139</v>
      </c>
      <c r="D7944" s="94">
        <v>3338</v>
      </c>
    </row>
    <row r="7945" spans="1:4" x14ac:dyDescent="0.25">
      <c r="A7945" s="96" t="s">
        <v>18275</v>
      </c>
      <c r="B7945" s="96" t="s">
        <v>18274</v>
      </c>
      <c r="C7945" s="95" t="s">
        <v>18273</v>
      </c>
      <c r="D7945" s="94">
        <v>2944</v>
      </c>
    </row>
    <row r="7946" spans="1:4" x14ac:dyDescent="0.25">
      <c r="A7946" s="96" t="s">
        <v>18278</v>
      </c>
      <c r="B7946" s="96" t="s">
        <v>18277</v>
      </c>
      <c r="C7946" s="95" t="s">
        <v>18276</v>
      </c>
      <c r="D7946" s="94">
        <v>3451.1</v>
      </c>
    </row>
    <row r="7947" spans="1:4" x14ac:dyDescent="0.25">
      <c r="A7947" s="96" t="s">
        <v>18280</v>
      </c>
      <c r="B7947" s="96" t="s">
        <v>18279</v>
      </c>
      <c r="C7947" s="95" t="s">
        <v>139</v>
      </c>
      <c r="D7947" s="94">
        <v>4011</v>
      </c>
    </row>
    <row r="7948" spans="1:4" x14ac:dyDescent="0.25">
      <c r="A7948" s="96" t="s">
        <v>18283</v>
      </c>
      <c r="B7948" s="96" t="s">
        <v>18282</v>
      </c>
      <c r="C7948" s="95" t="s">
        <v>18281</v>
      </c>
      <c r="D7948" s="94">
        <v>3036</v>
      </c>
    </row>
    <row r="7949" spans="1:4" x14ac:dyDescent="0.25">
      <c r="A7949" s="96" t="s">
        <v>18285</v>
      </c>
      <c r="B7949" s="96" t="s">
        <v>18284</v>
      </c>
      <c r="C7949" s="95" t="s">
        <v>139</v>
      </c>
      <c r="D7949" s="94">
        <v>2535</v>
      </c>
    </row>
    <row r="7950" spans="1:4" x14ac:dyDescent="0.25">
      <c r="A7950" s="96" t="s">
        <v>18287</v>
      </c>
      <c r="B7950" s="96" t="s">
        <v>18286</v>
      </c>
      <c r="C7950" s="95" t="s">
        <v>18263</v>
      </c>
      <c r="D7950" s="94">
        <v>2535</v>
      </c>
    </row>
    <row r="7951" spans="1:4" x14ac:dyDescent="0.25">
      <c r="A7951" s="96" t="s">
        <v>18289</v>
      </c>
      <c r="B7951" s="96" t="s">
        <v>18288</v>
      </c>
      <c r="C7951" s="95" t="s">
        <v>139</v>
      </c>
      <c r="D7951" s="94">
        <v>3338</v>
      </c>
    </row>
    <row r="7952" spans="1:4" x14ac:dyDescent="0.25">
      <c r="A7952" s="96" t="s">
        <v>18291</v>
      </c>
      <c r="B7952" s="96" t="s">
        <v>18290</v>
      </c>
      <c r="C7952" s="95" t="s">
        <v>139</v>
      </c>
      <c r="D7952" s="94">
        <v>2944</v>
      </c>
    </row>
    <row r="7953" spans="1:4" x14ac:dyDescent="0.25">
      <c r="A7953" s="96" t="s">
        <v>18294</v>
      </c>
      <c r="B7953" s="96" t="s">
        <v>18293</v>
      </c>
      <c r="C7953" s="95" t="s">
        <v>18292</v>
      </c>
      <c r="D7953" s="94">
        <v>273</v>
      </c>
    </row>
    <row r="7954" spans="1:4" x14ac:dyDescent="0.25">
      <c r="A7954" s="96" t="s">
        <v>18296</v>
      </c>
      <c r="B7954" s="96" t="s">
        <v>18295</v>
      </c>
      <c r="C7954" s="95" t="s">
        <v>18220</v>
      </c>
      <c r="D7954" s="94">
        <v>1049</v>
      </c>
    </row>
    <row r="7955" spans="1:4" x14ac:dyDescent="0.25">
      <c r="A7955" s="96" t="s">
        <v>18298</v>
      </c>
      <c r="B7955" s="96" t="s">
        <v>18297</v>
      </c>
      <c r="C7955" s="95" t="s">
        <v>139</v>
      </c>
      <c r="D7955" s="94">
        <v>0</v>
      </c>
    </row>
    <row r="7956" spans="1:4" x14ac:dyDescent="0.25">
      <c r="A7956" s="96" t="s">
        <v>18300</v>
      </c>
      <c r="B7956" s="96" t="s">
        <v>18299</v>
      </c>
      <c r="C7956" s="95" t="s">
        <v>139</v>
      </c>
      <c r="D7956" s="94">
        <v>3597</v>
      </c>
    </row>
    <row r="7957" spans="1:4" x14ac:dyDescent="0.25">
      <c r="A7957" s="96" t="s">
        <v>18302</v>
      </c>
      <c r="B7957" s="96" t="s">
        <v>18301</v>
      </c>
      <c r="C7957" s="95" t="s">
        <v>139</v>
      </c>
      <c r="D7957" s="94">
        <v>2341</v>
      </c>
    </row>
    <row r="7958" spans="1:4" x14ac:dyDescent="0.25">
      <c r="A7958" s="96" t="s">
        <v>18304</v>
      </c>
      <c r="B7958" s="96" t="s">
        <v>18303</v>
      </c>
      <c r="C7958" s="95" t="s">
        <v>139</v>
      </c>
      <c r="D7958" s="94">
        <v>4488.68</v>
      </c>
    </row>
    <row r="7959" spans="1:4" x14ac:dyDescent="0.25">
      <c r="A7959" s="96" t="s">
        <v>18306</v>
      </c>
      <c r="B7959" s="96" t="s">
        <v>18305</v>
      </c>
      <c r="C7959" s="95" t="s">
        <v>628</v>
      </c>
      <c r="D7959" s="94">
        <v>201</v>
      </c>
    </row>
    <row r="7960" spans="1:4" x14ac:dyDescent="0.25">
      <c r="A7960" s="96" t="s">
        <v>18308</v>
      </c>
      <c r="B7960" s="96" t="s">
        <v>18307</v>
      </c>
      <c r="C7960" s="95" t="s">
        <v>9181</v>
      </c>
      <c r="D7960" s="94">
        <v>67</v>
      </c>
    </row>
    <row r="7961" spans="1:4" x14ac:dyDescent="0.25">
      <c r="A7961" s="96" t="s">
        <v>18311</v>
      </c>
      <c r="B7961" s="96" t="s">
        <v>18310</v>
      </c>
      <c r="C7961" s="95" t="s">
        <v>18309</v>
      </c>
      <c r="D7961" s="94">
        <v>203</v>
      </c>
    </row>
    <row r="7962" spans="1:4" x14ac:dyDescent="0.25">
      <c r="A7962" s="96" t="s">
        <v>18314</v>
      </c>
      <c r="B7962" s="96" t="s">
        <v>18313</v>
      </c>
      <c r="C7962" s="95" t="s">
        <v>18312</v>
      </c>
      <c r="D7962" s="94">
        <v>298</v>
      </c>
    </row>
    <row r="7963" spans="1:4" x14ac:dyDescent="0.25">
      <c r="A7963" s="96" t="s">
        <v>18316</v>
      </c>
      <c r="B7963" s="96" t="s">
        <v>18315</v>
      </c>
      <c r="C7963" s="95" t="s">
        <v>18112</v>
      </c>
      <c r="D7963" s="94">
        <v>225</v>
      </c>
    </row>
    <row r="7964" spans="1:4" x14ac:dyDescent="0.25">
      <c r="A7964" s="96" t="s">
        <v>18318</v>
      </c>
      <c r="B7964" s="96" t="s">
        <v>18317</v>
      </c>
      <c r="C7964" s="95" t="s">
        <v>18112</v>
      </c>
      <c r="D7964" s="94">
        <v>225</v>
      </c>
    </row>
    <row r="7965" spans="1:4" x14ac:dyDescent="0.25">
      <c r="A7965" s="96" t="s">
        <v>18320</v>
      </c>
      <c r="B7965" s="96" t="s">
        <v>18319</v>
      </c>
      <c r="C7965" s="95" t="s">
        <v>18112</v>
      </c>
      <c r="D7965" s="94">
        <v>144</v>
      </c>
    </row>
    <row r="7966" spans="1:4" x14ac:dyDescent="0.25">
      <c r="A7966" s="96" t="s">
        <v>18322</v>
      </c>
      <c r="B7966" s="96" t="s">
        <v>18321</v>
      </c>
      <c r="C7966" s="95" t="s">
        <v>139</v>
      </c>
      <c r="D7966" s="94">
        <v>0</v>
      </c>
    </row>
    <row r="7967" spans="1:4" x14ac:dyDescent="0.25">
      <c r="A7967" s="96" t="s">
        <v>18324</v>
      </c>
      <c r="B7967" s="96" t="s">
        <v>18323</v>
      </c>
      <c r="C7967" s="95" t="s">
        <v>139</v>
      </c>
      <c r="D7967" s="94">
        <v>0</v>
      </c>
    </row>
    <row r="7968" spans="1:4" x14ac:dyDescent="0.25">
      <c r="A7968" s="96" t="s">
        <v>18326</v>
      </c>
      <c r="B7968" s="96" t="s">
        <v>18325</v>
      </c>
      <c r="C7968" s="95" t="s">
        <v>18112</v>
      </c>
      <c r="D7968" s="94">
        <v>131</v>
      </c>
    </row>
    <row r="7969" spans="1:4" x14ac:dyDescent="0.25">
      <c r="A7969" s="96" t="s">
        <v>18329</v>
      </c>
      <c r="B7969" s="96" t="s">
        <v>18328</v>
      </c>
      <c r="C7969" s="95" t="s">
        <v>18327</v>
      </c>
      <c r="D7969" s="94">
        <v>170</v>
      </c>
    </row>
    <row r="7970" spans="1:4" x14ac:dyDescent="0.25">
      <c r="A7970" s="96" t="s">
        <v>18331</v>
      </c>
      <c r="B7970" s="96" t="s">
        <v>18330</v>
      </c>
      <c r="C7970" s="95" t="s">
        <v>18327</v>
      </c>
      <c r="D7970" s="94">
        <v>227</v>
      </c>
    </row>
    <row r="7971" spans="1:4" x14ac:dyDescent="0.25">
      <c r="A7971" s="96" t="s">
        <v>18333</v>
      </c>
      <c r="B7971" s="96" t="s">
        <v>18332</v>
      </c>
      <c r="C7971" s="95" t="s">
        <v>139</v>
      </c>
      <c r="D7971" s="94">
        <v>1083</v>
      </c>
    </row>
    <row r="7972" spans="1:4" x14ac:dyDescent="0.25">
      <c r="A7972" s="96" t="s">
        <v>18335</v>
      </c>
      <c r="B7972" s="96" t="s">
        <v>18334</v>
      </c>
      <c r="C7972" s="95" t="s">
        <v>18327</v>
      </c>
      <c r="D7972" s="94">
        <v>170</v>
      </c>
    </row>
    <row r="7973" spans="1:4" x14ac:dyDescent="0.25">
      <c r="A7973" s="96" t="s">
        <v>18336</v>
      </c>
      <c r="B7973" s="96" t="s">
        <v>18259</v>
      </c>
      <c r="C7973" s="95" t="s">
        <v>18117</v>
      </c>
      <c r="D7973" s="94">
        <v>3186</v>
      </c>
    </row>
    <row r="7974" spans="1:4" x14ac:dyDescent="0.25">
      <c r="A7974" s="96" t="s">
        <v>18338</v>
      </c>
      <c r="B7974" s="96" t="s">
        <v>18337</v>
      </c>
      <c r="C7974" s="95" t="s">
        <v>18122</v>
      </c>
      <c r="D7974" s="94">
        <v>2613</v>
      </c>
    </row>
    <row r="7975" spans="1:4" x14ac:dyDescent="0.25">
      <c r="A7975" s="96" t="s">
        <v>18340</v>
      </c>
      <c r="B7975" s="96" t="s">
        <v>18339</v>
      </c>
      <c r="C7975" s="95" t="s">
        <v>153</v>
      </c>
      <c r="D7975" s="94">
        <v>2258</v>
      </c>
    </row>
    <row r="7976" spans="1:4" x14ac:dyDescent="0.25">
      <c r="A7976" s="96" t="s">
        <v>18343</v>
      </c>
      <c r="B7976" s="96" t="s">
        <v>18342</v>
      </c>
      <c r="C7976" s="95" t="s">
        <v>18341</v>
      </c>
      <c r="D7976" s="94">
        <v>40</v>
      </c>
    </row>
    <row r="7977" spans="1:4" x14ac:dyDescent="0.25">
      <c r="A7977" s="96" t="s">
        <v>18344</v>
      </c>
      <c r="B7977" s="96" t="s">
        <v>18251</v>
      </c>
      <c r="C7977" s="95" t="s">
        <v>139</v>
      </c>
      <c r="D7977" s="94">
        <v>0</v>
      </c>
    </row>
    <row r="7978" spans="1:4" x14ac:dyDescent="0.25">
      <c r="A7978" s="96" t="s">
        <v>18347</v>
      </c>
      <c r="B7978" s="96" t="s">
        <v>18346</v>
      </c>
      <c r="C7978" s="95" t="s">
        <v>18345</v>
      </c>
      <c r="D7978" s="94">
        <v>390</v>
      </c>
    </row>
    <row r="7979" spans="1:4" x14ac:dyDescent="0.25">
      <c r="A7979" s="96" t="s">
        <v>18349</v>
      </c>
      <c r="B7979" s="96" t="s">
        <v>18348</v>
      </c>
      <c r="C7979" s="95" t="s">
        <v>18145</v>
      </c>
      <c r="D7979" s="94">
        <v>749</v>
      </c>
    </row>
    <row r="7980" spans="1:4" x14ac:dyDescent="0.25">
      <c r="A7980" s="96" t="s">
        <v>18351</v>
      </c>
      <c r="B7980" s="96" t="s">
        <v>18350</v>
      </c>
      <c r="C7980" s="95" t="s">
        <v>10095</v>
      </c>
      <c r="D7980" s="94">
        <v>236</v>
      </c>
    </row>
    <row r="7981" spans="1:4" x14ac:dyDescent="0.25">
      <c r="A7981" s="96" t="s">
        <v>18353</v>
      </c>
      <c r="B7981" s="96" t="s">
        <v>18352</v>
      </c>
      <c r="C7981" s="95" t="s">
        <v>10095</v>
      </c>
      <c r="D7981" s="94">
        <v>278</v>
      </c>
    </row>
    <row r="7982" spans="1:4" x14ac:dyDescent="0.25">
      <c r="A7982" s="96" t="s">
        <v>18355</v>
      </c>
      <c r="B7982" s="96" t="s">
        <v>18354</v>
      </c>
      <c r="C7982" s="95" t="s">
        <v>139</v>
      </c>
      <c r="D7982" s="94">
        <v>203</v>
      </c>
    </row>
    <row r="7983" spans="1:4" x14ac:dyDescent="0.25">
      <c r="A7983" s="96" t="s">
        <v>18357</v>
      </c>
      <c r="B7983" s="96" t="s">
        <v>18356</v>
      </c>
      <c r="C7983" s="95" t="s">
        <v>18112</v>
      </c>
      <c r="D7983" s="94">
        <v>225</v>
      </c>
    </row>
    <row r="7984" spans="1:4" x14ac:dyDescent="0.25">
      <c r="A7984" s="96" t="s">
        <v>18359</v>
      </c>
      <c r="B7984" s="96" t="s">
        <v>18358</v>
      </c>
      <c r="C7984" s="95" t="s">
        <v>10095</v>
      </c>
      <c r="D7984" s="94">
        <v>0</v>
      </c>
    </row>
    <row r="7985" spans="1:4" x14ac:dyDescent="0.25">
      <c r="A7985" s="96" t="s">
        <v>18361</v>
      </c>
      <c r="B7985" s="96" t="s">
        <v>18360</v>
      </c>
      <c r="C7985" s="95" t="s">
        <v>10095</v>
      </c>
      <c r="D7985" s="94">
        <v>0</v>
      </c>
    </row>
    <row r="7986" spans="1:4" x14ac:dyDescent="0.25">
      <c r="A7986" s="96" t="s">
        <v>18363</v>
      </c>
      <c r="B7986" s="96" t="s">
        <v>18362</v>
      </c>
      <c r="C7986" s="95" t="s">
        <v>10095</v>
      </c>
      <c r="D7986" s="94">
        <v>0</v>
      </c>
    </row>
    <row r="7987" spans="1:4" x14ac:dyDescent="0.25">
      <c r="A7987" s="96" t="s">
        <v>18365</v>
      </c>
      <c r="B7987" s="96" t="s">
        <v>18364</v>
      </c>
      <c r="C7987" s="95" t="s">
        <v>18145</v>
      </c>
      <c r="D7987" s="94">
        <v>606</v>
      </c>
    </row>
    <row r="7988" spans="1:4" x14ac:dyDescent="0.25">
      <c r="A7988" s="96" t="s">
        <v>18367</v>
      </c>
      <c r="B7988" s="96" t="s">
        <v>18366</v>
      </c>
      <c r="C7988" s="95" t="s">
        <v>10095</v>
      </c>
      <c r="D7988" s="94">
        <v>27</v>
      </c>
    </row>
    <row r="7989" spans="1:4" x14ac:dyDescent="0.25">
      <c r="A7989" s="96" t="s">
        <v>18369</v>
      </c>
      <c r="B7989" s="96" t="s">
        <v>18368</v>
      </c>
      <c r="C7989" s="95" t="s">
        <v>10095</v>
      </c>
      <c r="D7989" s="94">
        <v>27</v>
      </c>
    </row>
    <row r="7990" spans="1:4" x14ac:dyDescent="0.25">
      <c r="A7990" s="96" t="s">
        <v>18371</v>
      </c>
      <c r="B7990" s="96" t="s">
        <v>18370</v>
      </c>
      <c r="C7990" s="95" t="s">
        <v>18145</v>
      </c>
      <c r="D7990" s="94">
        <v>272</v>
      </c>
    </row>
    <row r="7991" spans="1:4" x14ac:dyDescent="0.25">
      <c r="A7991" s="96" t="s">
        <v>18373</v>
      </c>
      <c r="B7991" s="96" t="s">
        <v>18372</v>
      </c>
      <c r="C7991" s="95" t="s">
        <v>139</v>
      </c>
      <c r="D7991" s="94">
        <v>0</v>
      </c>
    </row>
    <row r="7992" spans="1:4" x14ac:dyDescent="0.25">
      <c r="A7992" s="96" t="s">
        <v>18375</v>
      </c>
      <c r="B7992" s="96" t="s">
        <v>18374</v>
      </c>
      <c r="C7992" s="95" t="s">
        <v>139</v>
      </c>
      <c r="D7992" s="94">
        <v>0</v>
      </c>
    </row>
    <row r="7993" spans="1:4" x14ac:dyDescent="0.25">
      <c r="A7993" s="96" t="s">
        <v>18377</v>
      </c>
      <c r="B7993" s="96" t="s">
        <v>18376</v>
      </c>
      <c r="C7993" s="95" t="s">
        <v>139</v>
      </c>
      <c r="D7993" s="94">
        <v>0</v>
      </c>
    </row>
    <row r="7994" spans="1:4" x14ac:dyDescent="0.25">
      <c r="A7994" s="96" t="s">
        <v>18379</v>
      </c>
      <c r="B7994" s="96" t="s">
        <v>18378</v>
      </c>
      <c r="C7994" s="95" t="s">
        <v>139</v>
      </c>
      <c r="D7994" s="94">
        <v>0</v>
      </c>
    </row>
    <row r="7995" spans="1:4" x14ac:dyDescent="0.25">
      <c r="A7995" s="96" t="s">
        <v>18381</v>
      </c>
      <c r="B7995" s="96" t="s">
        <v>18380</v>
      </c>
      <c r="C7995" s="95" t="s">
        <v>139</v>
      </c>
      <c r="D7995" s="94">
        <v>0</v>
      </c>
    </row>
    <row r="7996" spans="1:4" x14ac:dyDescent="0.25">
      <c r="A7996" s="96" t="s">
        <v>18383</v>
      </c>
      <c r="B7996" s="96" t="s">
        <v>18382</v>
      </c>
      <c r="C7996" s="95" t="s">
        <v>139</v>
      </c>
      <c r="D7996" s="94">
        <v>0</v>
      </c>
    </row>
    <row r="7997" spans="1:4" x14ac:dyDescent="0.25">
      <c r="A7997" s="96" t="s">
        <v>18385</v>
      </c>
      <c r="B7997" s="96" t="s">
        <v>18384</v>
      </c>
      <c r="C7997" s="95" t="s">
        <v>139</v>
      </c>
      <c r="D7997" s="94">
        <v>0</v>
      </c>
    </row>
    <row r="7998" spans="1:4" x14ac:dyDescent="0.25">
      <c r="A7998" s="96" t="s">
        <v>18387</v>
      </c>
      <c r="B7998" s="96" t="s">
        <v>18386</v>
      </c>
      <c r="C7998" s="95" t="s">
        <v>139</v>
      </c>
      <c r="D7998" s="94">
        <v>0</v>
      </c>
    </row>
    <row r="7999" spans="1:4" x14ac:dyDescent="0.25">
      <c r="A7999" s="96" t="s">
        <v>18389</v>
      </c>
      <c r="B7999" s="96" t="s">
        <v>18388</v>
      </c>
      <c r="C7999" s="95" t="s">
        <v>139</v>
      </c>
      <c r="D7999" s="94">
        <v>0</v>
      </c>
    </row>
    <row r="8000" spans="1:4" x14ac:dyDescent="0.25">
      <c r="A8000" s="96" t="s">
        <v>18391</v>
      </c>
      <c r="B8000" s="96" t="s">
        <v>18390</v>
      </c>
      <c r="C8000" s="95" t="s">
        <v>139</v>
      </c>
      <c r="D8000" s="94">
        <v>0</v>
      </c>
    </row>
    <row r="8001" spans="1:4" x14ac:dyDescent="0.25">
      <c r="A8001" s="96" t="s">
        <v>18393</v>
      </c>
      <c r="B8001" s="96" t="s">
        <v>18392</v>
      </c>
      <c r="C8001" s="95" t="s">
        <v>139</v>
      </c>
      <c r="D8001" s="94">
        <v>0</v>
      </c>
    </row>
    <row r="8002" spans="1:4" x14ac:dyDescent="0.25">
      <c r="A8002" s="96" t="s">
        <v>18396</v>
      </c>
      <c r="B8002" s="96" t="s">
        <v>18395</v>
      </c>
      <c r="C8002" s="95" t="s">
        <v>18394</v>
      </c>
      <c r="D8002" s="94">
        <v>540</v>
      </c>
    </row>
    <row r="8003" spans="1:4" x14ac:dyDescent="0.25">
      <c r="A8003" s="96" t="s">
        <v>18398</v>
      </c>
      <c r="B8003" s="96" t="s">
        <v>18397</v>
      </c>
      <c r="C8003" s="95" t="s">
        <v>139</v>
      </c>
      <c r="D8003" s="94">
        <v>2410</v>
      </c>
    </row>
    <row r="8004" spans="1:4" x14ac:dyDescent="0.25">
      <c r="A8004" s="96" t="s">
        <v>18400</v>
      </c>
      <c r="B8004" s="96" t="s">
        <v>18399</v>
      </c>
      <c r="C8004" s="95" t="s">
        <v>18122</v>
      </c>
      <c r="D8004" s="94">
        <v>3006</v>
      </c>
    </row>
    <row r="8005" spans="1:4" x14ac:dyDescent="0.25">
      <c r="A8005" s="96" t="s">
        <v>18402</v>
      </c>
      <c r="B8005" s="96" t="s">
        <v>18401</v>
      </c>
      <c r="C8005" s="95" t="s">
        <v>18122</v>
      </c>
      <c r="D8005" s="94">
        <v>3006</v>
      </c>
    </row>
    <row r="8006" spans="1:4" x14ac:dyDescent="0.25">
      <c r="A8006" s="96" t="s">
        <v>18404</v>
      </c>
      <c r="B8006" s="96" t="s">
        <v>18403</v>
      </c>
      <c r="C8006" s="95" t="s">
        <v>685</v>
      </c>
      <c r="D8006" s="94">
        <v>102</v>
      </c>
    </row>
    <row r="8007" spans="1:4" x14ac:dyDescent="0.25">
      <c r="A8007" s="96" t="s">
        <v>18406</v>
      </c>
      <c r="B8007" s="96" t="s">
        <v>18405</v>
      </c>
      <c r="C8007" s="95" t="s">
        <v>18206</v>
      </c>
      <c r="D8007" s="94">
        <v>335</v>
      </c>
    </row>
    <row r="8008" spans="1:4" x14ac:dyDescent="0.25">
      <c r="A8008" s="96" t="s">
        <v>18408</v>
      </c>
      <c r="B8008" s="96" t="s">
        <v>18407</v>
      </c>
      <c r="C8008" s="95" t="s">
        <v>153</v>
      </c>
      <c r="D8008" s="94">
        <v>2258</v>
      </c>
    </row>
    <row r="8009" spans="1:4" x14ac:dyDescent="0.25">
      <c r="A8009" s="96" t="s">
        <v>18410</v>
      </c>
      <c r="B8009" s="96" t="s">
        <v>18409</v>
      </c>
      <c r="C8009" s="95" t="s">
        <v>723</v>
      </c>
      <c r="D8009" s="94">
        <v>225</v>
      </c>
    </row>
    <row r="8010" spans="1:4" x14ac:dyDescent="0.25">
      <c r="A8010" s="96" t="s">
        <v>18412</v>
      </c>
      <c r="B8010" s="96" t="s">
        <v>18411</v>
      </c>
      <c r="C8010" s="95" t="s">
        <v>18214</v>
      </c>
      <c r="D8010" s="94">
        <v>203</v>
      </c>
    </row>
    <row r="8011" spans="1:4" x14ac:dyDescent="0.25">
      <c r="A8011" s="96" t="s">
        <v>18414</v>
      </c>
      <c r="B8011" s="96" t="s">
        <v>18413</v>
      </c>
      <c r="C8011" s="95" t="s">
        <v>1094</v>
      </c>
      <c r="D8011" s="94">
        <v>277</v>
      </c>
    </row>
    <row r="8012" spans="1:4" x14ac:dyDescent="0.25">
      <c r="A8012" s="96" t="s">
        <v>18416</v>
      </c>
      <c r="B8012" s="96" t="s">
        <v>18415</v>
      </c>
      <c r="C8012" s="95" t="s">
        <v>139</v>
      </c>
      <c r="D8012" s="94">
        <v>0</v>
      </c>
    </row>
    <row r="8013" spans="1:4" x14ac:dyDescent="0.25">
      <c r="A8013" s="96" t="s">
        <v>18418</v>
      </c>
      <c r="B8013" s="96" t="s">
        <v>18417</v>
      </c>
      <c r="C8013" s="95" t="s">
        <v>139</v>
      </c>
      <c r="D8013" s="94">
        <v>0</v>
      </c>
    </row>
    <row r="8014" spans="1:4" x14ac:dyDescent="0.25">
      <c r="A8014" s="96" t="s">
        <v>18421</v>
      </c>
      <c r="B8014" s="96" t="s">
        <v>18420</v>
      </c>
      <c r="C8014" s="95" t="s">
        <v>18419</v>
      </c>
      <c r="D8014" s="94">
        <v>40</v>
      </c>
    </row>
    <row r="8015" spans="1:4" x14ac:dyDescent="0.25">
      <c r="A8015" s="96" t="s">
        <v>18424</v>
      </c>
      <c r="B8015" s="96" t="s">
        <v>18423</v>
      </c>
      <c r="C8015" s="95" t="s">
        <v>139</v>
      </c>
      <c r="D8015" s="94">
        <v>0</v>
      </c>
    </row>
    <row r="8016" spans="1:4" x14ac:dyDescent="0.25">
      <c r="A8016" s="96" t="s">
        <v>18426</v>
      </c>
      <c r="B8016" s="96" t="s">
        <v>18425</v>
      </c>
      <c r="C8016" s="95" t="s">
        <v>139</v>
      </c>
      <c r="D8016" s="94">
        <v>0</v>
      </c>
    </row>
    <row r="8017" spans="1:4" x14ac:dyDescent="0.25">
      <c r="A8017" s="96" t="s">
        <v>18428</v>
      </c>
      <c r="B8017" s="96" t="s">
        <v>18427</v>
      </c>
      <c r="C8017" s="95" t="s">
        <v>1094</v>
      </c>
      <c r="D8017" s="94">
        <v>277</v>
      </c>
    </row>
    <row r="8018" spans="1:4" x14ac:dyDescent="0.25">
      <c r="A8018" s="96" t="s">
        <v>18430</v>
      </c>
      <c r="B8018" s="96" t="s">
        <v>18429</v>
      </c>
      <c r="C8018" s="95" t="s">
        <v>18153</v>
      </c>
      <c r="D8018" s="94">
        <v>1802</v>
      </c>
    </row>
    <row r="8019" spans="1:4" x14ac:dyDescent="0.25">
      <c r="A8019" s="96" t="s">
        <v>18432</v>
      </c>
      <c r="B8019" s="96" t="s">
        <v>18431</v>
      </c>
      <c r="C8019" s="95" t="s">
        <v>139</v>
      </c>
      <c r="D8019" s="94">
        <v>0</v>
      </c>
    </row>
    <row r="8020" spans="1:4" x14ac:dyDescent="0.25">
      <c r="A8020" s="96" t="s">
        <v>18435</v>
      </c>
      <c r="B8020" s="96" t="s">
        <v>18434</v>
      </c>
      <c r="C8020" s="95" t="s">
        <v>18433</v>
      </c>
      <c r="D8020" s="94">
        <v>1802</v>
      </c>
    </row>
    <row r="8021" spans="1:4" x14ac:dyDescent="0.25">
      <c r="A8021" s="96" t="s">
        <v>18438</v>
      </c>
      <c r="B8021" s="96" t="s">
        <v>18437</v>
      </c>
      <c r="C8021" s="95" t="s">
        <v>18436</v>
      </c>
      <c r="D8021" s="94">
        <v>364</v>
      </c>
    </row>
    <row r="8022" spans="1:4" x14ac:dyDescent="0.25">
      <c r="A8022" s="96" t="s">
        <v>18439</v>
      </c>
      <c r="B8022" s="96" t="s">
        <v>18305</v>
      </c>
      <c r="C8022" s="95" t="s">
        <v>628</v>
      </c>
      <c r="D8022" s="94">
        <v>201</v>
      </c>
    </row>
    <row r="8023" spans="1:4" x14ac:dyDescent="0.25">
      <c r="A8023" s="96" t="s">
        <v>18441</v>
      </c>
      <c r="B8023" s="96" t="s">
        <v>18440</v>
      </c>
      <c r="C8023" s="95" t="s">
        <v>18209</v>
      </c>
      <c r="D8023" s="94">
        <v>168</v>
      </c>
    </row>
    <row r="8024" spans="1:4" x14ac:dyDescent="0.25">
      <c r="A8024" s="96" t="s">
        <v>18443</v>
      </c>
      <c r="B8024" s="96" t="s">
        <v>18442</v>
      </c>
      <c r="C8024" s="95" t="s">
        <v>18137</v>
      </c>
      <c r="D8024" s="94">
        <v>136</v>
      </c>
    </row>
    <row r="8025" spans="1:4" x14ac:dyDescent="0.25">
      <c r="A8025" s="96" t="s">
        <v>18445</v>
      </c>
      <c r="B8025" s="96" t="s">
        <v>18444</v>
      </c>
      <c r="C8025" s="95" t="s">
        <v>139</v>
      </c>
      <c r="D8025" s="94">
        <v>587</v>
      </c>
    </row>
    <row r="8026" spans="1:4" x14ac:dyDescent="0.25">
      <c r="A8026" s="96" t="s">
        <v>18447</v>
      </c>
      <c r="B8026" s="96" t="s">
        <v>18446</v>
      </c>
      <c r="C8026" s="95" t="s">
        <v>139</v>
      </c>
      <c r="D8026" s="94">
        <v>0</v>
      </c>
    </row>
    <row r="8027" spans="1:4" x14ac:dyDescent="0.25">
      <c r="A8027" s="96" t="s">
        <v>18450</v>
      </c>
      <c r="B8027" s="96" t="s">
        <v>18449</v>
      </c>
      <c r="C8027" s="95" t="s">
        <v>18448</v>
      </c>
      <c r="D8027" s="94">
        <v>5321</v>
      </c>
    </row>
    <row r="8028" spans="1:4" x14ac:dyDescent="0.25">
      <c r="A8028" s="96" t="s">
        <v>18453</v>
      </c>
      <c r="B8028" s="96" t="s">
        <v>18452</v>
      </c>
      <c r="C8028" s="95" t="s">
        <v>18451</v>
      </c>
      <c r="D8028" s="94">
        <v>7095</v>
      </c>
    </row>
    <row r="8029" spans="1:4" x14ac:dyDescent="0.25">
      <c r="A8029" s="96" t="s">
        <v>18456</v>
      </c>
      <c r="B8029" s="96" t="s">
        <v>18455</v>
      </c>
      <c r="C8029" s="95" t="s">
        <v>18454</v>
      </c>
      <c r="D8029" s="94">
        <v>3070</v>
      </c>
    </row>
    <row r="8030" spans="1:4" x14ac:dyDescent="0.25">
      <c r="A8030" s="96" t="s">
        <v>18458</v>
      </c>
      <c r="B8030" s="96" t="s">
        <v>18457</v>
      </c>
      <c r="C8030" s="95" t="s">
        <v>685</v>
      </c>
      <c r="D8030" s="94">
        <v>102</v>
      </c>
    </row>
    <row r="8031" spans="1:4" x14ac:dyDescent="0.25">
      <c r="A8031" s="96" t="s">
        <v>18460</v>
      </c>
      <c r="B8031" s="96" t="s">
        <v>18459</v>
      </c>
      <c r="C8031" s="95" t="s">
        <v>18248</v>
      </c>
      <c r="D8031" s="94">
        <v>425</v>
      </c>
    </row>
    <row r="8032" spans="1:4" x14ac:dyDescent="0.25">
      <c r="A8032" s="96" t="s">
        <v>18462</v>
      </c>
      <c r="B8032" s="96" t="s">
        <v>18461</v>
      </c>
      <c r="C8032" s="95" t="s">
        <v>18145</v>
      </c>
      <c r="D8032" s="94">
        <v>527</v>
      </c>
    </row>
    <row r="8033" spans="1:4" x14ac:dyDescent="0.25">
      <c r="A8033" s="96" t="s">
        <v>18464</v>
      </c>
      <c r="B8033" s="96" t="s">
        <v>18463</v>
      </c>
      <c r="C8033" s="95" t="s">
        <v>18220</v>
      </c>
      <c r="D8033" s="94">
        <v>630</v>
      </c>
    </row>
    <row r="8034" spans="1:4" x14ac:dyDescent="0.25">
      <c r="A8034" s="96" t="s">
        <v>18466</v>
      </c>
      <c r="B8034" s="96" t="s">
        <v>18465</v>
      </c>
      <c r="C8034" s="95" t="s">
        <v>139</v>
      </c>
      <c r="D8034" s="94">
        <v>0</v>
      </c>
    </row>
    <row r="8035" spans="1:4" x14ac:dyDescent="0.25">
      <c r="A8035" s="96" t="s">
        <v>18468</v>
      </c>
      <c r="B8035" s="96" t="s">
        <v>18467</v>
      </c>
      <c r="C8035" s="95" t="s">
        <v>139</v>
      </c>
      <c r="D8035" s="94">
        <v>2733</v>
      </c>
    </row>
    <row r="8036" spans="1:4" x14ac:dyDescent="0.25">
      <c r="A8036" s="96" t="s">
        <v>18470</v>
      </c>
      <c r="B8036" s="96" t="s">
        <v>18469</v>
      </c>
      <c r="C8036" s="95" t="s">
        <v>139</v>
      </c>
      <c r="D8036" s="94">
        <v>0</v>
      </c>
    </row>
    <row r="8037" spans="1:4" x14ac:dyDescent="0.25">
      <c r="A8037" s="96" t="s">
        <v>18472</v>
      </c>
      <c r="B8037" s="96" t="s">
        <v>18471</v>
      </c>
      <c r="C8037" s="95" t="s">
        <v>139</v>
      </c>
      <c r="D8037" s="94">
        <v>0</v>
      </c>
    </row>
    <row r="8038" spans="1:4" x14ac:dyDescent="0.25">
      <c r="A8038" s="96" t="s">
        <v>18474</v>
      </c>
      <c r="B8038" s="96" t="s">
        <v>18473</v>
      </c>
      <c r="C8038" s="95" t="s">
        <v>139</v>
      </c>
      <c r="D8038" s="94">
        <v>0</v>
      </c>
    </row>
    <row r="8039" spans="1:4" x14ac:dyDescent="0.25">
      <c r="A8039" s="96" t="s">
        <v>18476</v>
      </c>
      <c r="B8039" s="96" t="s">
        <v>18475</v>
      </c>
      <c r="C8039" s="95" t="s">
        <v>139</v>
      </c>
      <c r="D8039" s="94">
        <v>0</v>
      </c>
    </row>
    <row r="8040" spans="1:4" x14ac:dyDescent="0.25">
      <c r="A8040" s="96" t="s">
        <v>18478</v>
      </c>
      <c r="B8040" s="96" t="s">
        <v>18477</v>
      </c>
      <c r="C8040" s="95" t="s">
        <v>139</v>
      </c>
      <c r="D8040" s="94">
        <v>0</v>
      </c>
    </row>
    <row r="8041" spans="1:4" x14ac:dyDescent="0.25">
      <c r="A8041" s="96" t="s">
        <v>18481</v>
      </c>
      <c r="B8041" s="96" t="s">
        <v>18480</v>
      </c>
      <c r="C8041" s="95" t="s">
        <v>18479</v>
      </c>
      <c r="D8041" s="94">
        <v>536</v>
      </c>
    </row>
    <row r="8042" spans="1:4" x14ac:dyDescent="0.25">
      <c r="A8042" s="96" t="s">
        <v>18483</v>
      </c>
      <c r="B8042" s="96" t="s">
        <v>18482</v>
      </c>
      <c r="C8042" s="95" t="s">
        <v>685</v>
      </c>
      <c r="D8042" s="94">
        <v>139</v>
      </c>
    </row>
    <row r="8043" spans="1:4" x14ac:dyDescent="0.25">
      <c r="A8043" s="96" t="s">
        <v>18485</v>
      </c>
      <c r="B8043" s="96" t="s">
        <v>18484</v>
      </c>
      <c r="C8043" s="95" t="s">
        <v>18112</v>
      </c>
      <c r="D8043" s="94">
        <v>584</v>
      </c>
    </row>
    <row r="8044" spans="1:4" x14ac:dyDescent="0.25">
      <c r="A8044" s="96" t="s">
        <v>18487</v>
      </c>
      <c r="B8044" s="96" t="s">
        <v>18486</v>
      </c>
      <c r="C8044" s="95" t="s">
        <v>723</v>
      </c>
      <c r="D8044" s="94">
        <v>584</v>
      </c>
    </row>
    <row r="8045" spans="1:4" x14ac:dyDescent="0.25">
      <c r="A8045" s="96" t="s">
        <v>18489</v>
      </c>
      <c r="B8045" s="96" t="s">
        <v>18488</v>
      </c>
      <c r="C8045" s="95" t="s">
        <v>18112</v>
      </c>
      <c r="D8045" s="94">
        <v>359</v>
      </c>
    </row>
    <row r="8046" spans="1:4" x14ac:dyDescent="0.25">
      <c r="A8046" s="96" t="s">
        <v>18491</v>
      </c>
      <c r="B8046" s="96" t="s">
        <v>18490</v>
      </c>
      <c r="C8046" s="95" t="s">
        <v>18112</v>
      </c>
      <c r="D8046" s="94">
        <v>225</v>
      </c>
    </row>
    <row r="8047" spans="1:4" x14ac:dyDescent="0.25">
      <c r="A8047" s="96" t="s">
        <v>18494</v>
      </c>
      <c r="B8047" s="96" t="s">
        <v>18493</v>
      </c>
      <c r="C8047" s="95" t="s">
        <v>18492</v>
      </c>
      <c r="D8047" s="94">
        <v>584</v>
      </c>
    </row>
    <row r="8048" spans="1:4" x14ac:dyDescent="0.25">
      <c r="A8048" s="96" t="s">
        <v>18496</v>
      </c>
      <c r="B8048" s="96" t="s">
        <v>18495</v>
      </c>
      <c r="C8048" s="95" t="s">
        <v>18112</v>
      </c>
      <c r="D8048" s="94">
        <v>359</v>
      </c>
    </row>
    <row r="8049" spans="1:4" x14ac:dyDescent="0.25">
      <c r="A8049" s="96" t="s">
        <v>18498</v>
      </c>
      <c r="B8049" s="96" t="s">
        <v>18497</v>
      </c>
      <c r="C8049" s="95" t="s">
        <v>18492</v>
      </c>
      <c r="D8049" s="94">
        <v>584</v>
      </c>
    </row>
    <row r="8050" spans="1:4" x14ac:dyDescent="0.25">
      <c r="A8050" s="96" t="s">
        <v>18500</v>
      </c>
      <c r="B8050" s="96" t="s">
        <v>18499</v>
      </c>
      <c r="C8050" s="95" t="s">
        <v>18112</v>
      </c>
      <c r="D8050" s="94">
        <v>359</v>
      </c>
    </row>
    <row r="8051" spans="1:4" x14ac:dyDescent="0.25">
      <c r="A8051" s="96" t="s">
        <v>18502</v>
      </c>
      <c r="B8051" s="96" t="s">
        <v>18501</v>
      </c>
      <c r="C8051" s="95" t="s">
        <v>139</v>
      </c>
      <c r="D8051" s="94">
        <v>0</v>
      </c>
    </row>
    <row r="8052" spans="1:4" x14ac:dyDescent="0.25">
      <c r="A8052" s="96" t="s">
        <v>18504</v>
      </c>
      <c r="B8052" s="96" t="s">
        <v>18503</v>
      </c>
      <c r="C8052" s="95" t="s">
        <v>139</v>
      </c>
      <c r="D8052" s="94">
        <v>0</v>
      </c>
    </row>
    <row r="8053" spans="1:4" x14ac:dyDescent="0.25">
      <c r="A8053" s="96" t="s">
        <v>18506</v>
      </c>
      <c r="B8053" s="96" t="s">
        <v>18505</v>
      </c>
      <c r="C8053" s="95" t="s">
        <v>139</v>
      </c>
      <c r="D8053" s="94">
        <v>0</v>
      </c>
    </row>
    <row r="8054" spans="1:4" x14ac:dyDescent="0.25">
      <c r="A8054" s="96" t="s">
        <v>18508</v>
      </c>
      <c r="B8054" s="96" t="s">
        <v>18507</v>
      </c>
      <c r="C8054" s="95" t="s">
        <v>139</v>
      </c>
      <c r="D8054" s="94">
        <v>0</v>
      </c>
    </row>
    <row r="8055" spans="1:4" x14ac:dyDescent="0.25">
      <c r="A8055" s="96" t="s">
        <v>18510</v>
      </c>
      <c r="B8055" s="96" t="s">
        <v>18509</v>
      </c>
      <c r="C8055" s="95" t="s">
        <v>139</v>
      </c>
      <c r="D8055" s="94">
        <v>0</v>
      </c>
    </row>
    <row r="8056" spans="1:4" x14ac:dyDescent="0.25">
      <c r="A8056" s="96" t="s">
        <v>18512</v>
      </c>
      <c r="B8056" s="96" t="s">
        <v>18511</v>
      </c>
      <c r="C8056" s="95" t="s">
        <v>139</v>
      </c>
      <c r="D8056" s="94">
        <v>0</v>
      </c>
    </row>
    <row r="8057" spans="1:4" x14ac:dyDescent="0.25">
      <c r="A8057" s="96" t="s">
        <v>18516</v>
      </c>
      <c r="B8057" s="96" t="s">
        <v>18515</v>
      </c>
      <c r="C8057" s="95" t="s">
        <v>139</v>
      </c>
      <c r="D8057" s="94">
        <v>3615</v>
      </c>
    </row>
    <row r="8058" spans="1:4" x14ac:dyDescent="0.25">
      <c r="A8058" s="96" t="s">
        <v>18519</v>
      </c>
      <c r="B8058" s="96" t="s">
        <v>18518</v>
      </c>
      <c r="C8058" s="95" t="s">
        <v>18517</v>
      </c>
      <c r="D8058" s="94">
        <v>3615</v>
      </c>
    </row>
    <row r="8059" spans="1:4" x14ac:dyDescent="0.25">
      <c r="A8059" s="96" t="s">
        <v>18521</v>
      </c>
      <c r="B8059" s="96" t="s">
        <v>18520</v>
      </c>
      <c r="C8059" s="95" t="s">
        <v>18517</v>
      </c>
      <c r="D8059" s="94">
        <v>1207</v>
      </c>
    </row>
    <row r="8060" spans="1:4" x14ac:dyDescent="0.25">
      <c r="A8060" s="96" t="s">
        <v>18523</v>
      </c>
      <c r="B8060" s="96" t="s">
        <v>18522</v>
      </c>
      <c r="C8060" s="95" t="s">
        <v>139</v>
      </c>
      <c r="D8060" s="94">
        <v>0</v>
      </c>
    </row>
    <row r="8061" spans="1:4" x14ac:dyDescent="0.25">
      <c r="A8061" s="96" t="s">
        <v>18528</v>
      </c>
      <c r="B8061" s="96" t="s">
        <v>18527</v>
      </c>
      <c r="C8061" s="95" t="s">
        <v>18526</v>
      </c>
      <c r="D8061" s="94">
        <v>532.49</v>
      </c>
    </row>
    <row r="8062" spans="1:4" x14ac:dyDescent="0.25">
      <c r="A8062" s="96" t="s">
        <v>18530</v>
      </c>
      <c r="B8062" s="96" t="s">
        <v>18529</v>
      </c>
      <c r="C8062" s="95" t="s">
        <v>139</v>
      </c>
      <c r="D8062" s="94">
        <v>1039</v>
      </c>
    </row>
    <row r="8063" spans="1:4" x14ac:dyDescent="0.25">
      <c r="A8063" s="96" t="s">
        <v>18533</v>
      </c>
      <c r="B8063" s="96" t="s">
        <v>18532</v>
      </c>
      <c r="C8063" s="95" t="s">
        <v>18531</v>
      </c>
      <c r="D8063" s="94">
        <v>1497</v>
      </c>
    </row>
    <row r="8064" spans="1:4" x14ac:dyDescent="0.25">
      <c r="A8064" s="96" t="s">
        <v>18535</v>
      </c>
      <c r="B8064" s="96" t="s">
        <v>18534</v>
      </c>
      <c r="C8064" s="95" t="s">
        <v>139</v>
      </c>
      <c r="D8064" s="94">
        <v>1180.04</v>
      </c>
    </row>
    <row r="8065" spans="1:4" x14ac:dyDescent="0.25">
      <c r="A8065" s="96" t="s">
        <v>18538</v>
      </c>
      <c r="B8065" s="96" t="s">
        <v>18537</v>
      </c>
      <c r="C8065" s="95" t="s">
        <v>18536</v>
      </c>
      <c r="D8065" s="94">
        <v>4875</v>
      </c>
    </row>
    <row r="8066" spans="1:4" x14ac:dyDescent="0.25">
      <c r="A8066" s="96" t="s">
        <v>18540</v>
      </c>
      <c r="B8066" s="96" t="s">
        <v>18539</v>
      </c>
      <c r="C8066" s="95" t="s">
        <v>139</v>
      </c>
      <c r="D8066" s="94">
        <v>7260</v>
      </c>
    </row>
    <row r="8067" spans="1:4" x14ac:dyDescent="0.25">
      <c r="A8067" s="96" t="s">
        <v>18542</v>
      </c>
      <c r="B8067" s="96" t="s">
        <v>18541</v>
      </c>
      <c r="C8067" s="95" t="s">
        <v>139</v>
      </c>
      <c r="D8067" s="94">
        <v>1379</v>
      </c>
    </row>
    <row r="8068" spans="1:4" x14ac:dyDescent="0.25">
      <c r="A8068" s="96" t="s">
        <v>18544</v>
      </c>
      <c r="B8068" s="96" t="s">
        <v>18543</v>
      </c>
      <c r="C8068" s="95" t="s">
        <v>139</v>
      </c>
      <c r="D8068" s="94">
        <v>2359</v>
      </c>
    </row>
    <row r="8069" spans="1:4" x14ac:dyDescent="0.25">
      <c r="A8069" s="96" t="s">
        <v>18546</v>
      </c>
      <c r="B8069" s="96" t="s">
        <v>18545</v>
      </c>
      <c r="C8069" s="95" t="s">
        <v>139</v>
      </c>
      <c r="D8069" s="94">
        <v>3338</v>
      </c>
    </row>
    <row r="8070" spans="1:4" x14ac:dyDescent="0.25">
      <c r="A8070" s="96" t="s">
        <v>18548</v>
      </c>
      <c r="B8070" s="96" t="s">
        <v>18547</v>
      </c>
      <c r="C8070" s="95" t="s">
        <v>139</v>
      </c>
      <c r="D8070" s="94">
        <v>8240</v>
      </c>
    </row>
    <row r="8071" spans="1:4" x14ac:dyDescent="0.25">
      <c r="A8071" s="96" t="s">
        <v>18550</v>
      </c>
      <c r="B8071" s="96" t="s">
        <v>18549</v>
      </c>
      <c r="C8071" s="95" t="s">
        <v>139</v>
      </c>
      <c r="D8071" s="94">
        <v>9221</v>
      </c>
    </row>
    <row r="8072" spans="1:4" x14ac:dyDescent="0.25">
      <c r="A8072" s="96" t="s">
        <v>18552</v>
      </c>
      <c r="B8072" s="96" t="s">
        <v>18551</v>
      </c>
      <c r="C8072" s="95" t="s">
        <v>139</v>
      </c>
      <c r="D8072" s="94">
        <v>10199</v>
      </c>
    </row>
    <row r="8073" spans="1:4" x14ac:dyDescent="0.25">
      <c r="A8073" s="96" t="s">
        <v>18554</v>
      </c>
      <c r="B8073" s="96" t="s">
        <v>18553</v>
      </c>
      <c r="C8073" s="95" t="s">
        <v>139</v>
      </c>
      <c r="D8073" s="94">
        <v>11180</v>
      </c>
    </row>
    <row r="8074" spans="1:4" x14ac:dyDescent="0.25">
      <c r="A8074" s="96" t="s">
        <v>18556</v>
      </c>
      <c r="B8074" s="96" t="s">
        <v>18555</v>
      </c>
      <c r="C8074" s="95" t="s">
        <v>139</v>
      </c>
      <c r="D8074" s="94">
        <v>12159</v>
      </c>
    </row>
    <row r="8075" spans="1:4" x14ac:dyDescent="0.25">
      <c r="A8075" s="96" t="s">
        <v>18558</v>
      </c>
      <c r="B8075" s="96" t="s">
        <v>18557</v>
      </c>
      <c r="C8075" s="95" t="s">
        <v>139</v>
      </c>
      <c r="D8075" s="94">
        <v>13142</v>
      </c>
    </row>
    <row r="8076" spans="1:4" x14ac:dyDescent="0.25">
      <c r="A8076" s="96" t="s">
        <v>18560</v>
      </c>
      <c r="B8076" s="96" t="s">
        <v>18559</v>
      </c>
      <c r="C8076" s="95" t="s">
        <v>139</v>
      </c>
      <c r="D8076" s="94">
        <v>14122</v>
      </c>
    </row>
    <row r="8077" spans="1:4" x14ac:dyDescent="0.25">
      <c r="A8077" s="96" t="s">
        <v>18562</v>
      </c>
      <c r="B8077" s="96" t="s">
        <v>18561</v>
      </c>
      <c r="C8077" s="95" t="s">
        <v>139</v>
      </c>
      <c r="D8077" s="94">
        <v>15103</v>
      </c>
    </row>
    <row r="8078" spans="1:4" x14ac:dyDescent="0.25">
      <c r="A8078" s="96" t="s">
        <v>18564</v>
      </c>
      <c r="B8078" s="96" t="s">
        <v>18563</v>
      </c>
      <c r="C8078" s="95" t="s">
        <v>139</v>
      </c>
      <c r="D8078" s="94">
        <v>16082</v>
      </c>
    </row>
    <row r="8079" spans="1:4" x14ac:dyDescent="0.25">
      <c r="A8079" s="96" t="s">
        <v>18566</v>
      </c>
      <c r="B8079" s="96" t="s">
        <v>18565</v>
      </c>
      <c r="C8079" s="95" t="s">
        <v>139</v>
      </c>
      <c r="D8079" s="94">
        <v>17062</v>
      </c>
    </row>
    <row r="8080" spans="1:4" x14ac:dyDescent="0.25">
      <c r="A8080" s="96" t="s">
        <v>18568</v>
      </c>
      <c r="B8080" s="96" t="s">
        <v>18567</v>
      </c>
      <c r="C8080" s="95" t="s">
        <v>139</v>
      </c>
      <c r="D8080" s="94">
        <v>0</v>
      </c>
    </row>
    <row r="8081" spans="1:4" x14ac:dyDescent="0.25">
      <c r="A8081" s="96" t="s">
        <v>18570</v>
      </c>
      <c r="B8081" s="96" t="s">
        <v>18569</v>
      </c>
      <c r="C8081" s="95" t="s">
        <v>139</v>
      </c>
      <c r="D8081" s="94">
        <v>19022</v>
      </c>
    </row>
    <row r="8082" spans="1:4" x14ac:dyDescent="0.25">
      <c r="A8082" s="96" t="s">
        <v>18573</v>
      </c>
      <c r="B8082" s="96" t="s">
        <v>18572</v>
      </c>
      <c r="C8082" s="95" t="s">
        <v>18571</v>
      </c>
      <c r="D8082" s="94">
        <v>668</v>
      </c>
    </row>
    <row r="8083" spans="1:4" x14ac:dyDescent="0.25">
      <c r="A8083" s="96" t="s">
        <v>18575</v>
      </c>
      <c r="B8083" s="96" t="s">
        <v>18574</v>
      </c>
      <c r="C8083" s="95" t="s">
        <v>139</v>
      </c>
      <c r="D8083" s="94">
        <v>4318</v>
      </c>
    </row>
    <row r="8084" spans="1:4" x14ac:dyDescent="0.25">
      <c r="A8084" s="96" t="s">
        <v>18577</v>
      </c>
      <c r="B8084" s="96" t="s">
        <v>18576</v>
      </c>
      <c r="C8084" s="95" t="s">
        <v>139</v>
      </c>
      <c r="D8084" s="94">
        <v>5301</v>
      </c>
    </row>
    <row r="8085" spans="1:4" x14ac:dyDescent="0.25">
      <c r="A8085" s="96" t="s">
        <v>18579</v>
      </c>
      <c r="B8085" s="96" t="s">
        <v>18578</v>
      </c>
      <c r="C8085" s="95" t="s">
        <v>139</v>
      </c>
      <c r="D8085" s="94">
        <v>6281</v>
      </c>
    </row>
    <row r="8086" spans="1:4" x14ac:dyDescent="0.25">
      <c r="A8086" s="96" t="s">
        <v>18583</v>
      </c>
      <c r="B8086" s="96" t="s">
        <v>18582</v>
      </c>
      <c r="C8086" s="95" t="s">
        <v>139</v>
      </c>
      <c r="D8086" s="94">
        <v>0</v>
      </c>
    </row>
    <row r="8087" spans="1:4" x14ac:dyDescent="0.25">
      <c r="A8087" s="96" t="s">
        <v>18585</v>
      </c>
      <c r="B8087" s="96" t="s">
        <v>18584</v>
      </c>
      <c r="C8087" s="95" t="s">
        <v>139</v>
      </c>
      <c r="D8087" s="94">
        <v>0</v>
      </c>
    </row>
    <row r="8088" spans="1:4" x14ac:dyDescent="0.25">
      <c r="A8088" s="96" t="s">
        <v>18587</v>
      </c>
      <c r="B8088" s="96" t="s">
        <v>18586</v>
      </c>
      <c r="C8088" s="95" t="s">
        <v>139</v>
      </c>
      <c r="D8088" s="94">
        <v>0</v>
      </c>
    </row>
    <row r="8089" spans="1:4" x14ac:dyDescent="0.25">
      <c r="A8089" s="96" t="s">
        <v>18589</v>
      </c>
      <c r="B8089" s="96" t="s">
        <v>18588</v>
      </c>
      <c r="C8089" s="95" t="s">
        <v>139</v>
      </c>
      <c r="D8089" s="94">
        <v>0</v>
      </c>
    </row>
    <row r="8090" spans="1:4" x14ac:dyDescent="0.25">
      <c r="A8090" s="96" t="s">
        <v>18592</v>
      </c>
      <c r="B8090" s="96" t="s">
        <v>18591</v>
      </c>
      <c r="C8090" s="95" t="s">
        <v>18590</v>
      </c>
      <c r="D8090" s="94">
        <v>0.01</v>
      </c>
    </row>
    <row r="8091" spans="1:4" x14ac:dyDescent="0.25">
      <c r="A8091" s="96" t="s">
        <v>18595</v>
      </c>
      <c r="B8091" s="96" t="s">
        <v>18594</v>
      </c>
      <c r="C8091" s="95" t="s">
        <v>18593</v>
      </c>
      <c r="D8091" s="94">
        <v>0.01</v>
      </c>
    </row>
    <row r="8092" spans="1:4" x14ac:dyDescent="0.25">
      <c r="A8092" s="96" t="s">
        <v>18598</v>
      </c>
      <c r="B8092" s="96" t="s">
        <v>18597</v>
      </c>
      <c r="C8092" s="95" t="s">
        <v>18596</v>
      </c>
      <c r="D8092" s="94">
        <v>0.01</v>
      </c>
    </row>
    <row r="8093" spans="1:4" x14ac:dyDescent="0.25">
      <c r="A8093" s="96" t="s">
        <v>18601</v>
      </c>
      <c r="B8093" s="96" t="s">
        <v>18600</v>
      </c>
      <c r="C8093" s="95" t="s">
        <v>18599</v>
      </c>
      <c r="D8093" s="94">
        <v>0.01</v>
      </c>
    </row>
    <row r="8094" spans="1:4" x14ac:dyDescent="0.25">
      <c r="A8094" s="96" t="s">
        <v>18604</v>
      </c>
      <c r="B8094" s="96" t="s">
        <v>18603</v>
      </c>
      <c r="C8094" s="95" t="s">
        <v>18602</v>
      </c>
      <c r="D8094" s="94">
        <v>0.01</v>
      </c>
    </row>
    <row r="8095" spans="1:4" x14ac:dyDescent="0.25">
      <c r="A8095" s="96" t="s">
        <v>18607</v>
      </c>
      <c r="B8095" s="96" t="s">
        <v>18606</v>
      </c>
      <c r="C8095" s="95" t="s">
        <v>18605</v>
      </c>
      <c r="D8095" s="94">
        <v>0.01</v>
      </c>
    </row>
    <row r="8096" spans="1:4" x14ac:dyDescent="0.25">
      <c r="A8096" s="96" t="s">
        <v>18610</v>
      </c>
      <c r="B8096" s="96" t="s">
        <v>18609</v>
      </c>
      <c r="C8096" s="95" t="s">
        <v>18608</v>
      </c>
      <c r="D8096" s="94">
        <v>0.01</v>
      </c>
    </row>
    <row r="8097" spans="1:4" x14ac:dyDescent="0.25">
      <c r="A8097" s="96" t="s">
        <v>18613</v>
      </c>
      <c r="B8097" s="96" t="s">
        <v>18612</v>
      </c>
      <c r="C8097" s="95" t="s">
        <v>18611</v>
      </c>
      <c r="D8097" s="94">
        <v>0.01</v>
      </c>
    </row>
    <row r="8098" spans="1:4" x14ac:dyDescent="0.25">
      <c r="A8098" s="96" t="s">
        <v>18616</v>
      </c>
      <c r="B8098" s="96" t="s">
        <v>18615</v>
      </c>
      <c r="C8098" s="95" t="s">
        <v>18614</v>
      </c>
      <c r="D8098" s="94">
        <v>0.01</v>
      </c>
    </row>
    <row r="8099" spans="1:4" x14ac:dyDescent="0.25">
      <c r="A8099" s="96" t="s">
        <v>18619</v>
      </c>
      <c r="B8099" s="96" t="s">
        <v>18618</v>
      </c>
      <c r="C8099" s="95" t="s">
        <v>18617</v>
      </c>
      <c r="D8099" s="94">
        <v>0.01</v>
      </c>
    </row>
    <row r="8100" spans="1:4" x14ac:dyDescent="0.25">
      <c r="A8100" s="96" t="s">
        <v>18622</v>
      </c>
      <c r="B8100" s="96" t="s">
        <v>18621</v>
      </c>
      <c r="C8100" s="95" t="s">
        <v>18620</v>
      </c>
      <c r="D8100" s="94">
        <v>0.01</v>
      </c>
    </row>
    <row r="8101" spans="1:4" x14ac:dyDescent="0.25">
      <c r="A8101" s="96" t="s">
        <v>18625</v>
      </c>
      <c r="B8101" s="96" t="s">
        <v>18624</v>
      </c>
      <c r="C8101" s="95" t="s">
        <v>18623</v>
      </c>
      <c r="D8101" s="94">
        <v>0.01</v>
      </c>
    </row>
    <row r="8102" spans="1:4" x14ac:dyDescent="0.25">
      <c r="A8102" s="96" t="s">
        <v>18628</v>
      </c>
      <c r="B8102" s="96" t="s">
        <v>18627</v>
      </c>
      <c r="C8102" s="95" t="s">
        <v>18626</v>
      </c>
      <c r="D8102" s="94">
        <v>0.01</v>
      </c>
    </row>
    <row r="8103" spans="1:4" x14ac:dyDescent="0.25">
      <c r="A8103" s="96" t="s">
        <v>18631</v>
      </c>
      <c r="B8103" s="96" t="s">
        <v>18630</v>
      </c>
      <c r="C8103" s="95" t="s">
        <v>18629</v>
      </c>
      <c r="D8103" s="94">
        <v>0.01</v>
      </c>
    </row>
    <row r="8104" spans="1:4" x14ac:dyDescent="0.25">
      <c r="A8104" s="96" t="s">
        <v>18634</v>
      </c>
      <c r="B8104" s="96" t="s">
        <v>18633</v>
      </c>
      <c r="C8104" s="95" t="s">
        <v>18632</v>
      </c>
      <c r="D8104" s="94">
        <v>0.01</v>
      </c>
    </row>
    <row r="8105" spans="1:4" x14ac:dyDescent="0.25">
      <c r="A8105" s="96" t="s">
        <v>18637</v>
      </c>
      <c r="B8105" s="96" t="s">
        <v>18636</v>
      </c>
      <c r="C8105" s="95" t="s">
        <v>18635</v>
      </c>
      <c r="D8105" s="94">
        <v>0.01</v>
      </c>
    </row>
    <row r="8106" spans="1:4" x14ac:dyDescent="0.25">
      <c r="A8106" s="96" t="s">
        <v>18640</v>
      </c>
      <c r="B8106" s="96" t="s">
        <v>18639</v>
      </c>
      <c r="C8106" s="95" t="s">
        <v>18638</v>
      </c>
      <c r="D8106" s="94">
        <v>0.01</v>
      </c>
    </row>
    <row r="8107" spans="1:4" x14ac:dyDescent="0.25">
      <c r="A8107" s="96" t="s">
        <v>18643</v>
      </c>
      <c r="B8107" s="96" t="s">
        <v>18642</v>
      </c>
      <c r="C8107" s="95" t="s">
        <v>18641</v>
      </c>
      <c r="D8107" s="94">
        <v>0.01</v>
      </c>
    </row>
    <row r="8108" spans="1:4" x14ac:dyDescent="0.25">
      <c r="A8108" s="96" t="s">
        <v>18645</v>
      </c>
      <c r="B8108" s="96" t="s">
        <v>18644</v>
      </c>
      <c r="C8108" s="95" t="s">
        <v>139</v>
      </c>
      <c r="D8108" s="94">
        <v>0</v>
      </c>
    </row>
    <row r="8109" spans="1:4" x14ac:dyDescent="0.25">
      <c r="A8109" s="96" t="s">
        <v>18647</v>
      </c>
      <c r="B8109" s="96" t="s">
        <v>18646</v>
      </c>
      <c r="C8109" s="95" t="s">
        <v>139</v>
      </c>
      <c r="D8109" s="94">
        <v>0</v>
      </c>
    </row>
    <row r="8110" spans="1:4" x14ac:dyDescent="0.25">
      <c r="A8110" s="96" t="s">
        <v>18650</v>
      </c>
      <c r="B8110" s="96" t="s">
        <v>18649</v>
      </c>
      <c r="C8110" s="95" t="s">
        <v>18648</v>
      </c>
      <c r="D8110" s="94">
        <v>584</v>
      </c>
    </row>
    <row r="8111" spans="1:4" x14ac:dyDescent="0.25">
      <c r="A8111" s="96" t="s">
        <v>18653</v>
      </c>
      <c r="B8111" s="96" t="s">
        <v>18652</v>
      </c>
      <c r="C8111" s="95" t="s">
        <v>18651</v>
      </c>
      <c r="D8111" s="94">
        <v>285</v>
      </c>
    </row>
    <row r="8112" spans="1:4" x14ac:dyDescent="0.25">
      <c r="A8112" s="96" t="s">
        <v>18656</v>
      </c>
      <c r="B8112" s="96" t="s">
        <v>18655</v>
      </c>
      <c r="C8112" s="95" t="s">
        <v>18654</v>
      </c>
      <c r="D8112" s="94">
        <v>187</v>
      </c>
    </row>
    <row r="8113" spans="1:4" x14ac:dyDescent="0.25">
      <c r="A8113" s="96" t="s">
        <v>18659</v>
      </c>
      <c r="B8113" s="96" t="s">
        <v>18658</v>
      </c>
      <c r="C8113" s="95" t="s">
        <v>18657</v>
      </c>
      <c r="D8113" s="94">
        <v>183</v>
      </c>
    </row>
    <row r="8114" spans="1:4" x14ac:dyDescent="0.25">
      <c r="A8114" s="96" t="s">
        <v>18662</v>
      </c>
      <c r="B8114" s="96" t="s">
        <v>18661</v>
      </c>
      <c r="C8114" s="95" t="s">
        <v>18660</v>
      </c>
      <c r="D8114" s="94">
        <v>203</v>
      </c>
    </row>
    <row r="8115" spans="1:4" x14ac:dyDescent="0.25">
      <c r="A8115" s="96" t="s">
        <v>18665</v>
      </c>
      <c r="B8115" s="96" t="s">
        <v>18664</v>
      </c>
      <c r="C8115" s="95" t="s">
        <v>18663</v>
      </c>
      <c r="D8115" s="94">
        <v>483</v>
      </c>
    </row>
    <row r="8116" spans="1:4" x14ac:dyDescent="0.25">
      <c r="A8116" s="96" t="s">
        <v>18668</v>
      </c>
      <c r="B8116" s="96" t="s">
        <v>18667</v>
      </c>
      <c r="C8116" s="95" t="s">
        <v>18666</v>
      </c>
      <c r="D8116" s="94">
        <v>245</v>
      </c>
    </row>
    <row r="8117" spans="1:4" x14ac:dyDescent="0.25">
      <c r="A8117" s="96" t="s">
        <v>18670</v>
      </c>
      <c r="B8117" s="96" t="s">
        <v>18669</v>
      </c>
      <c r="C8117" s="95" t="s">
        <v>18663</v>
      </c>
      <c r="D8117" s="94">
        <v>483</v>
      </c>
    </row>
    <row r="8118" spans="1:4" x14ac:dyDescent="0.25">
      <c r="A8118" s="96" t="s">
        <v>18673</v>
      </c>
      <c r="B8118" s="96" t="s">
        <v>18672</v>
      </c>
      <c r="C8118" s="95" t="s">
        <v>18671</v>
      </c>
      <c r="D8118" s="94">
        <v>724</v>
      </c>
    </row>
    <row r="8119" spans="1:4" x14ac:dyDescent="0.25">
      <c r="A8119" s="96" t="s">
        <v>18676</v>
      </c>
      <c r="B8119" s="96" t="s">
        <v>18675</v>
      </c>
      <c r="C8119" s="95" t="s">
        <v>18674</v>
      </c>
      <c r="D8119" s="94">
        <v>80</v>
      </c>
    </row>
    <row r="8120" spans="1:4" x14ac:dyDescent="0.25">
      <c r="A8120" s="96" t="s">
        <v>18679</v>
      </c>
      <c r="B8120" s="96" t="s">
        <v>18678</v>
      </c>
      <c r="C8120" s="95" t="s">
        <v>18677</v>
      </c>
      <c r="D8120" s="94">
        <v>483</v>
      </c>
    </row>
    <row r="8121" spans="1:4" x14ac:dyDescent="0.25">
      <c r="A8121" s="96" t="s">
        <v>18682</v>
      </c>
      <c r="B8121" s="96" t="s">
        <v>18681</v>
      </c>
      <c r="C8121" s="95" t="s">
        <v>18680</v>
      </c>
      <c r="D8121" s="94">
        <v>724</v>
      </c>
    </row>
    <row r="8122" spans="1:4" x14ac:dyDescent="0.25">
      <c r="A8122" s="96" t="s">
        <v>18685</v>
      </c>
      <c r="B8122" s="96" t="s">
        <v>18684</v>
      </c>
      <c r="C8122" s="95" t="s">
        <v>18683</v>
      </c>
      <c r="D8122" s="94">
        <v>964</v>
      </c>
    </row>
    <row r="8123" spans="1:4" x14ac:dyDescent="0.25">
      <c r="A8123" s="96" t="s">
        <v>18687</v>
      </c>
      <c r="B8123" s="96" t="s">
        <v>18686</v>
      </c>
      <c r="C8123" s="95" t="s">
        <v>18674</v>
      </c>
      <c r="D8123" s="94">
        <v>182</v>
      </c>
    </row>
    <row r="8124" spans="1:4" x14ac:dyDescent="0.25">
      <c r="A8124" s="96" t="s">
        <v>18690</v>
      </c>
      <c r="B8124" s="96" t="s">
        <v>18689</v>
      </c>
      <c r="C8124" s="95" t="s">
        <v>18688</v>
      </c>
      <c r="D8124" s="94">
        <v>182</v>
      </c>
    </row>
    <row r="8125" spans="1:4" x14ac:dyDescent="0.25">
      <c r="A8125" s="96" t="s">
        <v>18692</v>
      </c>
      <c r="B8125" s="96" t="s">
        <v>18691</v>
      </c>
      <c r="C8125" s="95" t="s">
        <v>139</v>
      </c>
      <c r="D8125" s="94">
        <v>388</v>
      </c>
    </row>
    <row r="8126" spans="1:4" x14ac:dyDescent="0.25">
      <c r="A8126" s="96" t="s">
        <v>18694</v>
      </c>
      <c r="B8126" s="96" t="s">
        <v>18693</v>
      </c>
      <c r="C8126" s="95" t="s">
        <v>18666</v>
      </c>
      <c r="D8126" s="94">
        <v>224</v>
      </c>
    </row>
    <row r="8127" spans="1:4" x14ac:dyDescent="0.25">
      <c r="A8127" s="96" t="s">
        <v>18696</v>
      </c>
      <c r="B8127" s="96" t="s">
        <v>18695</v>
      </c>
      <c r="C8127" s="95" t="s">
        <v>139</v>
      </c>
      <c r="D8127" s="94">
        <v>540</v>
      </c>
    </row>
    <row r="8128" spans="1:4" x14ac:dyDescent="0.25">
      <c r="A8128" s="96" t="s">
        <v>18699</v>
      </c>
      <c r="B8128" s="96" t="s">
        <v>18698</v>
      </c>
      <c r="C8128" s="95" t="s">
        <v>18697</v>
      </c>
      <c r="D8128" s="94">
        <v>312</v>
      </c>
    </row>
    <row r="8129" spans="1:4" x14ac:dyDescent="0.25">
      <c r="A8129" s="96" t="s">
        <v>18702</v>
      </c>
      <c r="B8129" s="96" t="s">
        <v>18701</v>
      </c>
      <c r="C8129" s="95" t="s">
        <v>18700</v>
      </c>
      <c r="D8129" s="94">
        <v>182</v>
      </c>
    </row>
    <row r="8130" spans="1:4" x14ac:dyDescent="0.25">
      <c r="A8130" s="96" t="s">
        <v>18704</v>
      </c>
      <c r="B8130" s="96" t="s">
        <v>18703</v>
      </c>
      <c r="C8130" s="95" t="s">
        <v>139</v>
      </c>
      <c r="D8130" s="94">
        <v>0</v>
      </c>
    </row>
    <row r="8131" spans="1:4" x14ac:dyDescent="0.25">
      <c r="A8131" s="96" t="s">
        <v>18707</v>
      </c>
      <c r="B8131" s="96" t="s">
        <v>18706</v>
      </c>
      <c r="C8131" s="95" t="s">
        <v>18705</v>
      </c>
      <c r="D8131" s="94">
        <v>276</v>
      </c>
    </row>
    <row r="8132" spans="1:4" x14ac:dyDescent="0.25">
      <c r="A8132" s="96" t="s">
        <v>18709</v>
      </c>
      <c r="B8132" s="96" t="s">
        <v>18708</v>
      </c>
      <c r="C8132" s="95" t="s">
        <v>18705</v>
      </c>
      <c r="D8132" s="94">
        <v>368</v>
      </c>
    </row>
    <row r="8133" spans="1:4" x14ac:dyDescent="0.25">
      <c r="A8133" s="96" t="s">
        <v>18712</v>
      </c>
      <c r="B8133" s="96" t="s">
        <v>18711</v>
      </c>
      <c r="C8133" s="95" t="s">
        <v>18710</v>
      </c>
      <c r="D8133" s="94">
        <v>227</v>
      </c>
    </row>
    <row r="8134" spans="1:4" x14ac:dyDescent="0.25">
      <c r="A8134" s="96" t="s">
        <v>18715</v>
      </c>
      <c r="B8134" s="96" t="s">
        <v>18714</v>
      </c>
      <c r="C8134" s="95" t="s">
        <v>18713</v>
      </c>
      <c r="D8134" s="94">
        <v>202</v>
      </c>
    </row>
    <row r="8135" spans="1:4" x14ac:dyDescent="0.25">
      <c r="A8135" s="96" t="s">
        <v>18718</v>
      </c>
      <c r="B8135" s="96" t="s">
        <v>18717</v>
      </c>
      <c r="C8135" s="95" t="s">
        <v>18716</v>
      </c>
      <c r="D8135" s="94">
        <v>204</v>
      </c>
    </row>
    <row r="8136" spans="1:4" x14ac:dyDescent="0.25">
      <c r="A8136" s="96" t="s">
        <v>18721</v>
      </c>
      <c r="B8136" s="96" t="s">
        <v>18720</v>
      </c>
      <c r="C8136" s="95" t="s">
        <v>18719</v>
      </c>
      <c r="D8136" s="94">
        <v>376</v>
      </c>
    </row>
    <row r="8137" spans="1:4" x14ac:dyDescent="0.25">
      <c r="A8137" s="96" t="s">
        <v>18724</v>
      </c>
      <c r="B8137" s="96" t="s">
        <v>18723</v>
      </c>
      <c r="C8137" s="95" t="s">
        <v>18722</v>
      </c>
      <c r="D8137" s="94">
        <v>264</v>
      </c>
    </row>
    <row r="8138" spans="1:4" x14ac:dyDescent="0.25">
      <c r="A8138" s="96" t="s">
        <v>18727</v>
      </c>
      <c r="B8138" s="96" t="s">
        <v>18726</v>
      </c>
      <c r="C8138" s="95" t="s">
        <v>18725</v>
      </c>
      <c r="D8138" s="94">
        <v>242</v>
      </c>
    </row>
    <row r="8139" spans="1:4" x14ac:dyDescent="0.25">
      <c r="A8139" s="96" t="s">
        <v>18730</v>
      </c>
      <c r="B8139" s="96" t="s">
        <v>18729</v>
      </c>
      <c r="C8139" s="95" t="s">
        <v>18728</v>
      </c>
      <c r="D8139" s="94">
        <v>203</v>
      </c>
    </row>
    <row r="8140" spans="1:4" x14ac:dyDescent="0.25">
      <c r="A8140" s="96" t="s">
        <v>18733</v>
      </c>
      <c r="B8140" s="96" t="s">
        <v>18732</v>
      </c>
      <c r="C8140" s="95" t="s">
        <v>18731</v>
      </c>
      <c r="D8140" s="94">
        <v>255</v>
      </c>
    </row>
    <row r="8141" spans="1:4" x14ac:dyDescent="0.25">
      <c r="A8141" s="96" t="s">
        <v>18736</v>
      </c>
      <c r="B8141" s="96" t="s">
        <v>18735</v>
      </c>
      <c r="C8141" s="95" t="s">
        <v>18734</v>
      </c>
      <c r="D8141" s="94">
        <v>246</v>
      </c>
    </row>
    <row r="8142" spans="1:4" x14ac:dyDescent="0.25">
      <c r="A8142" s="96" t="s">
        <v>18738</v>
      </c>
      <c r="B8142" s="96" t="s">
        <v>18737</v>
      </c>
      <c r="C8142" s="95" t="s">
        <v>139</v>
      </c>
      <c r="D8142" s="94">
        <v>351</v>
      </c>
    </row>
    <row r="8143" spans="1:4" x14ac:dyDescent="0.25">
      <c r="A8143" s="96" t="s">
        <v>18740</v>
      </c>
      <c r="B8143" s="96" t="s">
        <v>18739</v>
      </c>
      <c r="C8143" s="95" t="s">
        <v>139</v>
      </c>
      <c r="D8143" s="94">
        <v>222</v>
      </c>
    </row>
    <row r="8144" spans="1:4" x14ac:dyDescent="0.25">
      <c r="A8144" s="96" t="s">
        <v>18742</v>
      </c>
      <c r="B8144" s="96" t="s">
        <v>18741</v>
      </c>
      <c r="C8144" s="95" t="s">
        <v>18666</v>
      </c>
      <c r="D8144" s="94">
        <v>57</v>
      </c>
    </row>
    <row r="8145" spans="1:4" x14ac:dyDescent="0.25">
      <c r="A8145" s="96" t="s">
        <v>18744</v>
      </c>
      <c r="B8145" s="96" t="s">
        <v>18743</v>
      </c>
      <c r="C8145" s="95" t="s">
        <v>139</v>
      </c>
      <c r="D8145" s="94">
        <v>113</v>
      </c>
    </row>
    <row r="8146" spans="1:4" x14ac:dyDescent="0.25">
      <c r="A8146" s="96" t="s">
        <v>18746</v>
      </c>
      <c r="B8146" s="96" t="s">
        <v>18745</v>
      </c>
      <c r="C8146" s="95" t="s">
        <v>139</v>
      </c>
      <c r="D8146" s="94">
        <v>235</v>
      </c>
    </row>
    <row r="8147" spans="1:4" x14ac:dyDescent="0.25">
      <c r="A8147" s="96" t="s">
        <v>18748</v>
      </c>
      <c r="B8147" s="96" t="s">
        <v>18747</v>
      </c>
      <c r="C8147" s="95" t="s">
        <v>139</v>
      </c>
      <c r="D8147" s="94">
        <v>0</v>
      </c>
    </row>
    <row r="8148" spans="1:4" x14ac:dyDescent="0.25">
      <c r="A8148" s="96" t="s">
        <v>18750</v>
      </c>
      <c r="B8148" s="96" t="s">
        <v>18749</v>
      </c>
      <c r="C8148" s="95" t="s">
        <v>139</v>
      </c>
      <c r="D8148" s="94">
        <v>195</v>
      </c>
    </row>
    <row r="8149" spans="1:4" x14ac:dyDescent="0.25">
      <c r="A8149" s="96" t="s">
        <v>18752</v>
      </c>
      <c r="B8149" s="96" t="s">
        <v>18751</v>
      </c>
      <c r="C8149" s="95" t="s">
        <v>139</v>
      </c>
      <c r="D8149" s="94">
        <v>388</v>
      </c>
    </row>
    <row r="8150" spans="1:4" x14ac:dyDescent="0.25">
      <c r="A8150" s="96" t="s">
        <v>18754</v>
      </c>
      <c r="B8150" s="96" t="s">
        <v>18753</v>
      </c>
      <c r="C8150" s="95" t="s">
        <v>139</v>
      </c>
      <c r="D8150" s="94">
        <v>0</v>
      </c>
    </row>
    <row r="8151" spans="1:4" x14ac:dyDescent="0.25">
      <c r="A8151" s="96" t="s">
        <v>18756</v>
      </c>
      <c r="B8151" s="96" t="s">
        <v>18755</v>
      </c>
      <c r="C8151" s="95" t="s">
        <v>139</v>
      </c>
      <c r="D8151" s="94">
        <v>272</v>
      </c>
    </row>
    <row r="8152" spans="1:4" x14ac:dyDescent="0.25">
      <c r="A8152" s="96" t="s">
        <v>18758</v>
      </c>
      <c r="B8152" s="96" t="s">
        <v>18757</v>
      </c>
      <c r="C8152" s="95" t="s">
        <v>139</v>
      </c>
      <c r="D8152" s="94">
        <v>438</v>
      </c>
    </row>
    <row r="8153" spans="1:4" x14ac:dyDescent="0.25">
      <c r="A8153" s="96" t="s">
        <v>18760</v>
      </c>
      <c r="B8153" s="96" t="s">
        <v>18759</v>
      </c>
      <c r="C8153" s="95" t="s">
        <v>139</v>
      </c>
      <c r="D8153" s="94">
        <v>319</v>
      </c>
    </row>
    <row r="8154" spans="1:4" x14ac:dyDescent="0.25">
      <c r="A8154" s="96" t="s">
        <v>18762</v>
      </c>
      <c r="B8154" s="96" t="s">
        <v>18761</v>
      </c>
      <c r="C8154" s="95" t="s">
        <v>139</v>
      </c>
      <c r="D8154" s="94">
        <v>160</v>
      </c>
    </row>
    <row r="8155" spans="1:4" x14ac:dyDescent="0.25">
      <c r="A8155" s="96" t="s">
        <v>18764</v>
      </c>
      <c r="B8155" s="96" t="s">
        <v>18763</v>
      </c>
      <c r="C8155" s="95" t="s">
        <v>139</v>
      </c>
      <c r="D8155" s="94">
        <v>160</v>
      </c>
    </row>
    <row r="8156" spans="1:4" x14ac:dyDescent="0.25">
      <c r="A8156" s="96" t="s">
        <v>18766</v>
      </c>
      <c r="B8156" s="96" t="s">
        <v>18765</v>
      </c>
      <c r="C8156" s="95" t="s">
        <v>139</v>
      </c>
      <c r="D8156" s="94">
        <v>159</v>
      </c>
    </row>
    <row r="8157" spans="1:4" x14ac:dyDescent="0.25">
      <c r="A8157" s="96" t="s">
        <v>18768</v>
      </c>
      <c r="B8157" s="96" t="s">
        <v>18767</v>
      </c>
      <c r="C8157" s="95" t="s">
        <v>139</v>
      </c>
      <c r="D8157" s="94">
        <v>195</v>
      </c>
    </row>
    <row r="8158" spans="1:4" x14ac:dyDescent="0.25">
      <c r="A8158" s="96" t="s">
        <v>18771</v>
      </c>
      <c r="B8158" s="96" t="s">
        <v>18770</v>
      </c>
      <c r="C8158" s="95" t="s">
        <v>18769</v>
      </c>
      <c r="D8158" s="94">
        <v>518</v>
      </c>
    </row>
    <row r="8159" spans="1:4" x14ac:dyDescent="0.25">
      <c r="A8159" s="96" t="s">
        <v>18774</v>
      </c>
      <c r="B8159" s="96" t="s">
        <v>18773</v>
      </c>
      <c r="C8159" s="95" t="s">
        <v>18772</v>
      </c>
      <c r="D8159" s="94">
        <v>223</v>
      </c>
    </row>
    <row r="8160" spans="1:4" x14ac:dyDescent="0.25">
      <c r="A8160" s="96" t="s">
        <v>18776</v>
      </c>
      <c r="B8160" s="96" t="s">
        <v>18775</v>
      </c>
      <c r="C8160" s="95" t="s">
        <v>139</v>
      </c>
      <c r="D8160" s="94">
        <v>386</v>
      </c>
    </row>
    <row r="8161" spans="1:4" x14ac:dyDescent="0.25">
      <c r="A8161" s="96" t="s">
        <v>18778</v>
      </c>
      <c r="B8161" s="96" t="s">
        <v>18777</v>
      </c>
      <c r="C8161" s="95" t="s">
        <v>139</v>
      </c>
      <c r="D8161" s="94">
        <v>194</v>
      </c>
    </row>
    <row r="8162" spans="1:4" x14ac:dyDescent="0.25">
      <c r="A8162" s="96" t="s">
        <v>18780</v>
      </c>
      <c r="B8162" s="96" t="s">
        <v>18779</v>
      </c>
      <c r="C8162" s="95" t="s">
        <v>139</v>
      </c>
      <c r="D8162" s="94">
        <v>443</v>
      </c>
    </row>
    <row r="8163" spans="1:4" x14ac:dyDescent="0.25">
      <c r="A8163" s="96" t="s">
        <v>18782</v>
      </c>
      <c r="B8163" s="96" t="s">
        <v>18781</v>
      </c>
      <c r="C8163" s="95" t="s">
        <v>139</v>
      </c>
      <c r="D8163" s="94">
        <v>222</v>
      </c>
    </row>
    <row r="8164" spans="1:4" x14ac:dyDescent="0.25">
      <c r="A8164" s="96" t="s">
        <v>18784</v>
      </c>
      <c r="B8164" s="96" t="s">
        <v>18783</v>
      </c>
      <c r="C8164" s="95" t="s">
        <v>139</v>
      </c>
      <c r="D8164" s="94">
        <v>0</v>
      </c>
    </row>
    <row r="8165" spans="1:4" x14ac:dyDescent="0.25">
      <c r="A8165" s="96" t="s">
        <v>18786</v>
      </c>
      <c r="B8165" s="96" t="s">
        <v>18785</v>
      </c>
      <c r="C8165" s="95" t="s">
        <v>18674</v>
      </c>
      <c r="D8165" s="94">
        <v>80</v>
      </c>
    </row>
    <row r="8166" spans="1:4" x14ac:dyDescent="0.25">
      <c r="A8166" s="96" t="s">
        <v>18789</v>
      </c>
      <c r="B8166" s="96" t="s">
        <v>18788</v>
      </c>
      <c r="C8166" s="95" t="s">
        <v>18787</v>
      </c>
      <c r="D8166" s="94">
        <v>606</v>
      </c>
    </row>
    <row r="8167" spans="1:4" x14ac:dyDescent="0.25">
      <c r="A8167" s="96" t="s">
        <v>18791</v>
      </c>
      <c r="B8167" s="96" t="s">
        <v>18790</v>
      </c>
      <c r="C8167" s="95" t="s">
        <v>18787</v>
      </c>
      <c r="D8167" s="94">
        <v>691</v>
      </c>
    </row>
    <row r="8168" spans="1:4" x14ac:dyDescent="0.25">
      <c r="A8168" s="96" t="s">
        <v>18793</v>
      </c>
      <c r="B8168" s="96" t="s">
        <v>18792</v>
      </c>
      <c r="C8168" s="95" t="s">
        <v>18787</v>
      </c>
      <c r="D8168" s="94">
        <v>779</v>
      </c>
    </row>
    <row r="8169" spans="1:4" x14ac:dyDescent="0.25">
      <c r="A8169" s="96" t="s">
        <v>18796</v>
      </c>
      <c r="B8169" s="96" t="s">
        <v>18795</v>
      </c>
      <c r="C8169" s="95" t="s">
        <v>18794</v>
      </c>
      <c r="D8169" s="94">
        <v>606</v>
      </c>
    </row>
    <row r="8170" spans="1:4" x14ac:dyDescent="0.25">
      <c r="A8170" s="96" t="s">
        <v>18798</v>
      </c>
      <c r="B8170" s="96" t="s">
        <v>18797</v>
      </c>
      <c r="C8170" s="95" t="s">
        <v>18794</v>
      </c>
      <c r="D8170" s="94">
        <v>691</v>
      </c>
    </row>
    <row r="8171" spans="1:4" x14ac:dyDescent="0.25">
      <c r="A8171" s="96" t="s">
        <v>18800</v>
      </c>
      <c r="B8171" s="96" t="s">
        <v>18799</v>
      </c>
      <c r="C8171" s="95" t="s">
        <v>18794</v>
      </c>
      <c r="D8171" s="94">
        <v>779</v>
      </c>
    </row>
    <row r="8172" spans="1:4" x14ac:dyDescent="0.25">
      <c r="A8172" s="96" t="s">
        <v>18803</v>
      </c>
      <c r="B8172" s="96" t="s">
        <v>18802</v>
      </c>
      <c r="C8172" s="95" t="s">
        <v>18801</v>
      </c>
      <c r="D8172" s="94">
        <v>125</v>
      </c>
    </row>
    <row r="8173" spans="1:4" x14ac:dyDescent="0.25">
      <c r="A8173" s="96" t="s">
        <v>18806</v>
      </c>
      <c r="B8173" s="96" t="s">
        <v>18805</v>
      </c>
      <c r="C8173" s="95" t="s">
        <v>18804</v>
      </c>
      <c r="D8173" s="94">
        <v>165</v>
      </c>
    </row>
    <row r="8174" spans="1:4" x14ac:dyDescent="0.25">
      <c r="A8174" s="96" t="s">
        <v>18809</v>
      </c>
      <c r="B8174" s="96" t="s">
        <v>18808</v>
      </c>
      <c r="C8174" s="95" t="s">
        <v>18807</v>
      </c>
      <c r="D8174" s="94">
        <v>139</v>
      </c>
    </row>
    <row r="8175" spans="1:4" x14ac:dyDescent="0.25">
      <c r="A8175" s="96" t="s">
        <v>18812</v>
      </c>
      <c r="B8175" s="96" t="s">
        <v>18811</v>
      </c>
      <c r="C8175" s="95" t="s">
        <v>18810</v>
      </c>
      <c r="D8175" s="94">
        <v>108</v>
      </c>
    </row>
    <row r="8176" spans="1:4" x14ac:dyDescent="0.25">
      <c r="A8176" s="96" t="s">
        <v>18815</v>
      </c>
      <c r="B8176" s="96" t="s">
        <v>18814</v>
      </c>
      <c r="C8176" s="95" t="s">
        <v>18813</v>
      </c>
      <c r="D8176" s="94">
        <v>125</v>
      </c>
    </row>
    <row r="8177" spans="1:4" x14ac:dyDescent="0.25">
      <c r="A8177" s="96" t="s">
        <v>18818</v>
      </c>
      <c r="B8177" s="96" t="s">
        <v>18817</v>
      </c>
      <c r="C8177" s="95" t="s">
        <v>18816</v>
      </c>
      <c r="D8177" s="94">
        <v>160</v>
      </c>
    </row>
    <row r="8178" spans="1:4" x14ac:dyDescent="0.25">
      <c r="A8178" s="96" t="s">
        <v>18821</v>
      </c>
      <c r="B8178" s="96" t="s">
        <v>18820</v>
      </c>
      <c r="C8178" s="95" t="s">
        <v>18819</v>
      </c>
      <c r="D8178" s="94">
        <v>125</v>
      </c>
    </row>
    <row r="8179" spans="1:4" x14ac:dyDescent="0.25">
      <c r="A8179" s="96" t="s">
        <v>18823</v>
      </c>
      <c r="B8179" s="96" t="s">
        <v>18822</v>
      </c>
      <c r="C8179" s="95" t="s">
        <v>139</v>
      </c>
      <c r="D8179" s="94">
        <v>420</v>
      </c>
    </row>
    <row r="8180" spans="1:4" x14ac:dyDescent="0.25">
      <c r="A8180" s="96" t="s">
        <v>18825</v>
      </c>
      <c r="B8180" s="96" t="s">
        <v>18824</v>
      </c>
      <c r="C8180" s="95" t="s">
        <v>139</v>
      </c>
      <c r="D8180" s="94">
        <v>212</v>
      </c>
    </row>
    <row r="8181" spans="1:4" x14ac:dyDescent="0.25">
      <c r="A8181" s="96" t="s">
        <v>18827</v>
      </c>
      <c r="B8181" s="96" t="s">
        <v>18826</v>
      </c>
      <c r="C8181" s="95" t="s">
        <v>139</v>
      </c>
      <c r="D8181" s="94">
        <v>159</v>
      </c>
    </row>
    <row r="8182" spans="1:4" x14ac:dyDescent="0.25">
      <c r="A8182" s="96" t="s">
        <v>18829</v>
      </c>
      <c r="B8182" s="96" t="s">
        <v>18828</v>
      </c>
      <c r="C8182" s="95" t="s">
        <v>139</v>
      </c>
      <c r="D8182" s="94">
        <v>92</v>
      </c>
    </row>
    <row r="8183" spans="1:4" x14ac:dyDescent="0.25">
      <c r="A8183" s="96" t="s">
        <v>18831</v>
      </c>
      <c r="B8183" s="96" t="s">
        <v>18830</v>
      </c>
      <c r="C8183" s="95" t="s">
        <v>139</v>
      </c>
      <c r="D8183" s="94">
        <v>467</v>
      </c>
    </row>
    <row r="8184" spans="1:4" x14ac:dyDescent="0.25">
      <c r="A8184" s="96" t="s">
        <v>18833</v>
      </c>
      <c r="B8184" s="96" t="s">
        <v>18832</v>
      </c>
      <c r="C8184" s="95" t="s">
        <v>139</v>
      </c>
      <c r="D8184" s="94">
        <v>235</v>
      </c>
    </row>
    <row r="8185" spans="1:4" x14ac:dyDescent="0.25">
      <c r="A8185" s="96" t="s">
        <v>18835</v>
      </c>
      <c r="B8185" s="96" t="s">
        <v>18834</v>
      </c>
      <c r="C8185" s="95" t="s">
        <v>139</v>
      </c>
      <c r="D8185" s="94">
        <v>527</v>
      </c>
    </row>
    <row r="8186" spans="1:4" x14ac:dyDescent="0.25">
      <c r="A8186" s="96" t="s">
        <v>18837</v>
      </c>
      <c r="B8186" s="96" t="s">
        <v>18836</v>
      </c>
      <c r="C8186" s="95" t="s">
        <v>139</v>
      </c>
      <c r="D8186" s="94">
        <v>77</v>
      </c>
    </row>
    <row r="8187" spans="1:4" x14ac:dyDescent="0.25">
      <c r="A8187" s="96" t="s">
        <v>18839</v>
      </c>
      <c r="B8187" s="96" t="s">
        <v>18838</v>
      </c>
      <c r="C8187" s="95" t="s">
        <v>139</v>
      </c>
      <c r="D8187" s="94">
        <v>416</v>
      </c>
    </row>
    <row r="8188" spans="1:4" x14ac:dyDescent="0.25">
      <c r="A8188" s="96" t="s">
        <v>18841</v>
      </c>
      <c r="B8188" s="96" t="s">
        <v>18840</v>
      </c>
      <c r="C8188" s="95" t="s">
        <v>139</v>
      </c>
      <c r="D8188" s="94">
        <v>210</v>
      </c>
    </row>
    <row r="8189" spans="1:4" x14ac:dyDescent="0.25">
      <c r="A8189" s="96" t="s">
        <v>18843</v>
      </c>
      <c r="B8189" s="96" t="s">
        <v>18842</v>
      </c>
      <c r="C8189" s="95" t="s">
        <v>139</v>
      </c>
      <c r="D8189" s="94">
        <v>349</v>
      </c>
    </row>
    <row r="8190" spans="1:4" x14ac:dyDescent="0.25">
      <c r="A8190" s="96" t="s">
        <v>18845</v>
      </c>
      <c r="B8190" s="96" t="s">
        <v>18844</v>
      </c>
      <c r="C8190" s="95" t="s">
        <v>139</v>
      </c>
      <c r="D8190" s="94">
        <v>176</v>
      </c>
    </row>
    <row r="8191" spans="1:4" x14ac:dyDescent="0.25">
      <c r="A8191" s="96" t="s">
        <v>18847</v>
      </c>
      <c r="B8191" s="96" t="s">
        <v>18846</v>
      </c>
      <c r="C8191" s="95" t="s">
        <v>139</v>
      </c>
      <c r="D8191" s="94">
        <v>540</v>
      </c>
    </row>
    <row r="8192" spans="1:4" x14ac:dyDescent="0.25">
      <c r="A8192" s="96" t="s">
        <v>18849</v>
      </c>
      <c r="B8192" s="96" t="s">
        <v>18848</v>
      </c>
      <c r="C8192" s="95" t="s">
        <v>139</v>
      </c>
      <c r="D8192" s="94">
        <v>272</v>
      </c>
    </row>
    <row r="8193" spans="1:4" x14ac:dyDescent="0.25">
      <c r="A8193" s="96" t="s">
        <v>18851</v>
      </c>
      <c r="B8193" s="96" t="s">
        <v>18850</v>
      </c>
      <c r="C8193" s="95" t="s">
        <v>139</v>
      </c>
      <c r="D8193" s="94">
        <v>319</v>
      </c>
    </row>
    <row r="8194" spans="1:4" x14ac:dyDescent="0.25">
      <c r="A8194" s="96" t="s">
        <v>18853</v>
      </c>
      <c r="B8194" s="96" t="s">
        <v>18852</v>
      </c>
      <c r="C8194" s="95" t="s">
        <v>139</v>
      </c>
      <c r="D8194" s="94">
        <v>160</v>
      </c>
    </row>
    <row r="8195" spans="1:4" x14ac:dyDescent="0.25">
      <c r="A8195" s="96" t="s">
        <v>18855</v>
      </c>
      <c r="B8195" s="96" t="s">
        <v>18854</v>
      </c>
      <c r="C8195" s="95" t="s">
        <v>139</v>
      </c>
      <c r="D8195" s="94">
        <v>392</v>
      </c>
    </row>
    <row r="8196" spans="1:4" x14ac:dyDescent="0.25">
      <c r="A8196" s="96" t="s">
        <v>18857</v>
      </c>
      <c r="B8196" s="96" t="s">
        <v>18856</v>
      </c>
      <c r="C8196" s="95" t="s">
        <v>139</v>
      </c>
      <c r="D8196" s="94">
        <v>197</v>
      </c>
    </row>
    <row r="8197" spans="1:4" x14ac:dyDescent="0.25">
      <c r="A8197" s="96" t="s">
        <v>18859</v>
      </c>
      <c r="B8197" s="96" t="s">
        <v>18858</v>
      </c>
      <c r="C8197" s="95" t="s">
        <v>139</v>
      </c>
      <c r="D8197" s="94">
        <v>655</v>
      </c>
    </row>
    <row r="8198" spans="1:4" x14ac:dyDescent="0.25">
      <c r="A8198" s="96" t="s">
        <v>18861</v>
      </c>
      <c r="B8198" s="96" t="s">
        <v>18860</v>
      </c>
      <c r="C8198" s="95" t="s">
        <v>139</v>
      </c>
      <c r="D8198" s="94">
        <v>328</v>
      </c>
    </row>
    <row r="8199" spans="1:4" x14ac:dyDescent="0.25">
      <c r="A8199" s="96" t="s">
        <v>18863</v>
      </c>
      <c r="B8199" s="96" t="s">
        <v>18862</v>
      </c>
      <c r="C8199" s="95" t="s">
        <v>139</v>
      </c>
      <c r="D8199" s="94">
        <v>443</v>
      </c>
    </row>
    <row r="8200" spans="1:4" x14ac:dyDescent="0.25">
      <c r="A8200" s="96" t="s">
        <v>18865</v>
      </c>
      <c r="B8200" s="96" t="s">
        <v>18864</v>
      </c>
      <c r="C8200" s="95" t="s">
        <v>139</v>
      </c>
      <c r="D8200" s="94">
        <v>222</v>
      </c>
    </row>
    <row r="8201" spans="1:4" x14ac:dyDescent="0.25">
      <c r="A8201" s="96" t="s">
        <v>18867</v>
      </c>
      <c r="B8201" s="96" t="s">
        <v>18866</v>
      </c>
      <c r="C8201" s="95" t="s">
        <v>139</v>
      </c>
      <c r="D8201" s="94">
        <v>351</v>
      </c>
    </row>
    <row r="8202" spans="1:4" x14ac:dyDescent="0.25">
      <c r="A8202" s="96" t="s">
        <v>18869</v>
      </c>
      <c r="B8202" s="96" t="s">
        <v>18868</v>
      </c>
      <c r="C8202" s="95" t="s">
        <v>139</v>
      </c>
      <c r="D8202" s="94">
        <v>177</v>
      </c>
    </row>
    <row r="8203" spans="1:4" x14ac:dyDescent="0.25">
      <c r="A8203" s="96" t="s">
        <v>18871</v>
      </c>
      <c r="B8203" s="96" t="s">
        <v>18870</v>
      </c>
      <c r="C8203" s="95" t="s">
        <v>139</v>
      </c>
      <c r="D8203" s="94">
        <v>438</v>
      </c>
    </row>
    <row r="8204" spans="1:4" x14ac:dyDescent="0.25">
      <c r="A8204" s="96" t="s">
        <v>18873</v>
      </c>
      <c r="B8204" s="96" t="s">
        <v>18872</v>
      </c>
      <c r="C8204" s="95" t="s">
        <v>139</v>
      </c>
      <c r="D8204" s="94">
        <v>220</v>
      </c>
    </row>
    <row r="8205" spans="1:4" x14ac:dyDescent="0.25">
      <c r="A8205" s="96" t="s">
        <v>18875</v>
      </c>
      <c r="B8205" s="96" t="s">
        <v>18874</v>
      </c>
      <c r="C8205" s="95" t="s">
        <v>139</v>
      </c>
      <c r="D8205" s="94">
        <v>317</v>
      </c>
    </row>
    <row r="8206" spans="1:4" x14ac:dyDescent="0.25">
      <c r="A8206" s="96" t="s">
        <v>18877</v>
      </c>
      <c r="B8206" s="96" t="s">
        <v>18876</v>
      </c>
      <c r="C8206" s="95" t="s">
        <v>139</v>
      </c>
      <c r="D8206" s="94">
        <v>159</v>
      </c>
    </row>
    <row r="8207" spans="1:4" x14ac:dyDescent="0.25">
      <c r="A8207" s="96" t="s">
        <v>18879</v>
      </c>
      <c r="B8207" s="96" t="s">
        <v>18878</v>
      </c>
      <c r="C8207" s="95" t="s">
        <v>139</v>
      </c>
      <c r="D8207" s="94">
        <v>227</v>
      </c>
    </row>
    <row r="8208" spans="1:4" x14ac:dyDescent="0.25">
      <c r="A8208" s="96" t="s">
        <v>18881</v>
      </c>
      <c r="B8208" s="96" t="s">
        <v>18880</v>
      </c>
      <c r="C8208" s="95" t="s">
        <v>139</v>
      </c>
      <c r="D8208" s="94">
        <v>113</v>
      </c>
    </row>
    <row r="8209" spans="1:4" x14ac:dyDescent="0.25">
      <c r="A8209" s="96" t="s">
        <v>18883</v>
      </c>
      <c r="B8209" s="96" t="s">
        <v>18882</v>
      </c>
      <c r="C8209" s="95" t="s">
        <v>139</v>
      </c>
      <c r="D8209" s="94">
        <v>317</v>
      </c>
    </row>
    <row r="8210" spans="1:4" x14ac:dyDescent="0.25">
      <c r="A8210" s="96" t="s">
        <v>18885</v>
      </c>
      <c r="B8210" s="96" t="s">
        <v>18884</v>
      </c>
      <c r="C8210" s="95" t="s">
        <v>139</v>
      </c>
      <c r="D8210" s="94">
        <v>159</v>
      </c>
    </row>
    <row r="8211" spans="1:4" x14ac:dyDescent="0.25">
      <c r="A8211" s="96" t="s">
        <v>18887</v>
      </c>
      <c r="B8211" s="96" t="s">
        <v>18886</v>
      </c>
      <c r="C8211" s="95" t="s">
        <v>139</v>
      </c>
      <c r="D8211" s="94">
        <v>386</v>
      </c>
    </row>
    <row r="8212" spans="1:4" x14ac:dyDescent="0.25">
      <c r="A8212" s="96" t="s">
        <v>18889</v>
      </c>
      <c r="B8212" s="96" t="s">
        <v>18888</v>
      </c>
      <c r="C8212" s="95" t="s">
        <v>139</v>
      </c>
      <c r="D8212" s="94">
        <v>194</v>
      </c>
    </row>
    <row r="8213" spans="1:4" x14ac:dyDescent="0.25">
      <c r="A8213" s="96" t="s">
        <v>18891</v>
      </c>
      <c r="B8213" s="96" t="s">
        <v>18890</v>
      </c>
      <c r="C8213" s="95" t="s">
        <v>139</v>
      </c>
      <c r="D8213" s="94">
        <v>388</v>
      </c>
    </row>
    <row r="8214" spans="1:4" x14ac:dyDescent="0.25">
      <c r="A8214" s="96" t="s">
        <v>18893</v>
      </c>
      <c r="B8214" s="96" t="s">
        <v>18892</v>
      </c>
      <c r="C8214" s="95" t="s">
        <v>139</v>
      </c>
      <c r="D8214" s="94">
        <v>195</v>
      </c>
    </row>
    <row r="8215" spans="1:4" x14ac:dyDescent="0.25">
      <c r="A8215" s="96" t="s">
        <v>18895</v>
      </c>
      <c r="B8215" s="96" t="s">
        <v>18894</v>
      </c>
      <c r="C8215" s="95" t="s">
        <v>139</v>
      </c>
      <c r="D8215" s="94">
        <v>351</v>
      </c>
    </row>
    <row r="8216" spans="1:4" x14ac:dyDescent="0.25">
      <c r="A8216" s="96" t="s">
        <v>18897</v>
      </c>
      <c r="B8216" s="96" t="s">
        <v>18896</v>
      </c>
      <c r="C8216" s="95" t="s">
        <v>139</v>
      </c>
      <c r="D8216" s="94">
        <v>177</v>
      </c>
    </row>
    <row r="8217" spans="1:4" x14ac:dyDescent="0.25">
      <c r="A8217" s="96" t="s">
        <v>18899</v>
      </c>
      <c r="B8217" s="96" t="s">
        <v>18898</v>
      </c>
      <c r="C8217" s="95" t="s">
        <v>139</v>
      </c>
      <c r="D8217" s="94">
        <v>456</v>
      </c>
    </row>
    <row r="8218" spans="1:4" x14ac:dyDescent="0.25">
      <c r="A8218" s="96" t="s">
        <v>18901</v>
      </c>
      <c r="B8218" s="96" t="s">
        <v>18900</v>
      </c>
      <c r="C8218" s="95" t="s">
        <v>139</v>
      </c>
      <c r="D8218" s="94">
        <v>229</v>
      </c>
    </row>
    <row r="8219" spans="1:4" x14ac:dyDescent="0.25">
      <c r="A8219" s="96" t="s">
        <v>18903</v>
      </c>
      <c r="B8219" s="96" t="s">
        <v>18902</v>
      </c>
      <c r="C8219" s="95" t="s">
        <v>139</v>
      </c>
      <c r="D8219" s="94">
        <v>355</v>
      </c>
    </row>
    <row r="8220" spans="1:4" x14ac:dyDescent="0.25">
      <c r="A8220" s="96" t="s">
        <v>18905</v>
      </c>
      <c r="B8220" s="96" t="s">
        <v>18904</v>
      </c>
      <c r="C8220" s="95" t="s">
        <v>139</v>
      </c>
      <c r="D8220" s="94">
        <v>178</v>
      </c>
    </row>
    <row r="8221" spans="1:4" x14ac:dyDescent="0.25">
      <c r="A8221" s="96" t="s">
        <v>18907</v>
      </c>
      <c r="B8221" s="96" t="s">
        <v>18906</v>
      </c>
      <c r="C8221" s="95" t="s">
        <v>139</v>
      </c>
      <c r="D8221" s="94">
        <v>322</v>
      </c>
    </row>
    <row r="8222" spans="1:4" x14ac:dyDescent="0.25">
      <c r="A8222" s="96" t="s">
        <v>18909</v>
      </c>
      <c r="B8222" s="96" t="s">
        <v>18908</v>
      </c>
      <c r="C8222" s="95" t="s">
        <v>139</v>
      </c>
      <c r="D8222" s="94">
        <v>161</v>
      </c>
    </row>
    <row r="8223" spans="1:4" x14ac:dyDescent="0.25">
      <c r="A8223" s="96" t="s">
        <v>18911</v>
      </c>
      <c r="B8223" s="96" t="s">
        <v>18910</v>
      </c>
      <c r="C8223" s="95" t="s">
        <v>139</v>
      </c>
      <c r="D8223" s="94">
        <v>160</v>
      </c>
    </row>
    <row r="8224" spans="1:4" x14ac:dyDescent="0.25">
      <c r="A8224" s="96" t="s">
        <v>18913</v>
      </c>
      <c r="B8224" s="96" t="s">
        <v>18912</v>
      </c>
      <c r="C8224" s="95" t="s">
        <v>139</v>
      </c>
      <c r="D8224" s="94">
        <v>81</v>
      </c>
    </row>
    <row r="8225" spans="1:4" x14ac:dyDescent="0.25">
      <c r="A8225" s="96" t="s">
        <v>18915</v>
      </c>
      <c r="B8225" s="96" t="s">
        <v>18914</v>
      </c>
      <c r="C8225" s="95" t="s">
        <v>139</v>
      </c>
      <c r="D8225" s="94">
        <v>124</v>
      </c>
    </row>
    <row r="8226" spans="1:4" x14ac:dyDescent="0.25">
      <c r="A8226" s="96" t="s">
        <v>18917</v>
      </c>
      <c r="B8226" s="96" t="s">
        <v>18916</v>
      </c>
      <c r="C8226" s="95" t="s">
        <v>139</v>
      </c>
      <c r="D8226" s="94">
        <v>63</v>
      </c>
    </row>
    <row r="8227" spans="1:4" x14ac:dyDescent="0.25">
      <c r="A8227" s="96" t="s">
        <v>18919</v>
      </c>
      <c r="B8227" s="96" t="s">
        <v>18918</v>
      </c>
      <c r="C8227" s="95" t="s">
        <v>139</v>
      </c>
      <c r="D8227" s="94">
        <v>212</v>
      </c>
    </row>
    <row r="8228" spans="1:4" x14ac:dyDescent="0.25">
      <c r="A8228" s="96" t="s">
        <v>18921</v>
      </c>
      <c r="B8228" s="96" t="s">
        <v>18920</v>
      </c>
      <c r="C8228" s="95" t="s">
        <v>139</v>
      </c>
      <c r="D8228" s="94">
        <v>420</v>
      </c>
    </row>
    <row r="8229" spans="1:4" x14ac:dyDescent="0.25">
      <c r="A8229" s="96" t="s">
        <v>18923</v>
      </c>
      <c r="B8229" s="96" t="s">
        <v>18922</v>
      </c>
      <c r="C8229" s="95" t="s">
        <v>139</v>
      </c>
      <c r="D8229" s="94">
        <v>629</v>
      </c>
    </row>
    <row r="8230" spans="1:4" x14ac:dyDescent="0.25">
      <c r="A8230" s="96" t="s">
        <v>18925</v>
      </c>
      <c r="B8230" s="96" t="s">
        <v>18924</v>
      </c>
      <c r="C8230" s="95" t="s">
        <v>139</v>
      </c>
      <c r="D8230" s="94">
        <v>838</v>
      </c>
    </row>
    <row r="8231" spans="1:4" x14ac:dyDescent="0.25">
      <c r="A8231" s="96" t="s">
        <v>18927</v>
      </c>
      <c r="B8231" s="96" t="s">
        <v>18926</v>
      </c>
      <c r="C8231" s="95" t="s">
        <v>139</v>
      </c>
      <c r="D8231" s="94">
        <v>1257</v>
      </c>
    </row>
    <row r="8232" spans="1:4" x14ac:dyDescent="0.25">
      <c r="A8232" s="96" t="s">
        <v>18929</v>
      </c>
      <c r="B8232" s="96" t="s">
        <v>18928</v>
      </c>
      <c r="C8232" s="95" t="s">
        <v>139</v>
      </c>
      <c r="D8232" s="94">
        <v>159</v>
      </c>
    </row>
    <row r="8233" spans="1:4" x14ac:dyDescent="0.25">
      <c r="A8233" s="96" t="s">
        <v>18931</v>
      </c>
      <c r="B8233" s="96" t="s">
        <v>18930</v>
      </c>
      <c r="C8233" s="95" t="s">
        <v>139</v>
      </c>
      <c r="D8233" s="94">
        <v>249</v>
      </c>
    </row>
    <row r="8234" spans="1:4" x14ac:dyDescent="0.25">
      <c r="A8234" s="96" t="s">
        <v>18933</v>
      </c>
      <c r="B8234" s="96" t="s">
        <v>18932</v>
      </c>
      <c r="C8234" s="95" t="s">
        <v>139</v>
      </c>
      <c r="D8234" s="94">
        <v>340</v>
      </c>
    </row>
    <row r="8235" spans="1:4" x14ac:dyDescent="0.25">
      <c r="A8235" s="96" t="s">
        <v>18935</v>
      </c>
      <c r="B8235" s="96" t="s">
        <v>18934</v>
      </c>
      <c r="C8235" s="95" t="s">
        <v>139</v>
      </c>
      <c r="D8235" s="94">
        <v>517</v>
      </c>
    </row>
    <row r="8236" spans="1:4" x14ac:dyDescent="0.25">
      <c r="A8236" s="96" t="s">
        <v>18937</v>
      </c>
      <c r="B8236" s="96" t="s">
        <v>18936</v>
      </c>
      <c r="C8236" s="95" t="s">
        <v>139</v>
      </c>
      <c r="D8236" s="94">
        <v>81</v>
      </c>
    </row>
    <row r="8237" spans="1:4" x14ac:dyDescent="0.25">
      <c r="A8237" s="96" t="s">
        <v>18939</v>
      </c>
      <c r="B8237" s="96" t="s">
        <v>18938</v>
      </c>
      <c r="C8237" s="95" t="s">
        <v>139</v>
      </c>
      <c r="D8237" s="94">
        <v>416</v>
      </c>
    </row>
    <row r="8238" spans="1:4" x14ac:dyDescent="0.25">
      <c r="A8238" s="96" t="s">
        <v>18941</v>
      </c>
      <c r="B8238" s="96" t="s">
        <v>18940</v>
      </c>
      <c r="C8238" s="95" t="s">
        <v>139</v>
      </c>
      <c r="D8238" s="94">
        <v>210</v>
      </c>
    </row>
    <row r="8239" spans="1:4" x14ac:dyDescent="0.25">
      <c r="A8239" s="96" t="s">
        <v>18943</v>
      </c>
      <c r="B8239" s="96" t="s">
        <v>18942</v>
      </c>
      <c r="C8239" s="95" t="s">
        <v>139</v>
      </c>
      <c r="D8239" s="94">
        <v>176</v>
      </c>
    </row>
    <row r="8240" spans="1:4" x14ac:dyDescent="0.25">
      <c r="A8240" s="96" t="s">
        <v>18945</v>
      </c>
      <c r="B8240" s="96" t="s">
        <v>18944</v>
      </c>
      <c r="C8240" s="95" t="s">
        <v>139</v>
      </c>
      <c r="D8240" s="94">
        <v>319</v>
      </c>
    </row>
    <row r="8241" spans="1:4" x14ac:dyDescent="0.25">
      <c r="A8241" s="96" t="s">
        <v>18947</v>
      </c>
      <c r="B8241" s="96" t="s">
        <v>18946</v>
      </c>
      <c r="C8241" s="95" t="s">
        <v>139</v>
      </c>
      <c r="D8241" s="94">
        <v>160</v>
      </c>
    </row>
    <row r="8242" spans="1:4" x14ac:dyDescent="0.25">
      <c r="A8242" s="96" t="s">
        <v>18949</v>
      </c>
      <c r="B8242" s="96" t="s">
        <v>18948</v>
      </c>
      <c r="C8242" s="95" t="s">
        <v>139</v>
      </c>
      <c r="D8242" s="94">
        <v>197</v>
      </c>
    </row>
    <row r="8243" spans="1:4" x14ac:dyDescent="0.25">
      <c r="A8243" s="96" t="s">
        <v>18951</v>
      </c>
      <c r="B8243" s="96" t="s">
        <v>18950</v>
      </c>
      <c r="C8243" s="95" t="s">
        <v>139</v>
      </c>
      <c r="D8243" s="94">
        <v>655</v>
      </c>
    </row>
    <row r="8244" spans="1:4" x14ac:dyDescent="0.25">
      <c r="A8244" s="96" t="s">
        <v>18953</v>
      </c>
      <c r="B8244" s="96" t="s">
        <v>18952</v>
      </c>
      <c r="C8244" s="95" t="s">
        <v>139</v>
      </c>
      <c r="D8244" s="94">
        <v>328</v>
      </c>
    </row>
    <row r="8245" spans="1:4" x14ac:dyDescent="0.25">
      <c r="A8245" s="96" t="s">
        <v>18955</v>
      </c>
      <c r="B8245" s="96" t="s">
        <v>18954</v>
      </c>
      <c r="C8245" s="95" t="s">
        <v>139</v>
      </c>
      <c r="D8245" s="94">
        <v>150</v>
      </c>
    </row>
    <row r="8246" spans="1:4" x14ac:dyDescent="0.25">
      <c r="A8246" s="96" t="s">
        <v>18957</v>
      </c>
      <c r="B8246" s="96" t="s">
        <v>18956</v>
      </c>
      <c r="C8246" s="95" t="s">
        <v>139</v>
      </c>
      <c r="D8246" s="94">
        <v>108</v>
      </c>
    </row>
    <row r="8247" spans="1:4" x14ac:dyDescent="0.25">
      <c r="A8247" s="96" t="s">
        <v>18959</v>
      </c>
      <c r="B8247" s="96" t="s">
        <v>18958</v>
      </c>
      <c r="C8247" s="95" t="s">
        <v>139</v>
      </c>
      <c r="D8247" s="94">
        <v>388</v>
      </c>
    </row>
    <row r="8248" spans="1:4" x14ac:dyDescent="0.25">
      <c r="A8248" s="96" t="s">
        <v>18961</v>
      </c>
      <c r="B8248" s="96" t="s">
        <v>18960</v>
      </c>
      <c r="C8248" s="95" t="s">
        <v>139</v>
      </c>
      <c r="D8248" s="94">
        <v>195</v>
      </c>
    </row>
    <row r="8249" spans="1:4" x14ac:dyDescent="0.25">
      <c r="A8249" s="96" t="s">
        <v>18963</v>
      </c>
      <c r="B8249" s="96" t="s">
        <v>18962</v>
      </c>
      <c r="C8249" s="95" t="s">
        <v>139</v>
      </c>
      <c r="D8249" s="94">
        <v>222</v>
      </c>
    </row>
    <row r="8250" spans="1:4" x14ac:dyDescent="0.25">
      <c r="A8250" s="96" t="s">
        <v>18965</v>
      </c>
      <c r="B8250" s="96" t="s">
        <v>18964</v>
      </c>
      <c r="C8250" s="95" t="s">
        <v>139</v>
      </c>
      <c r="D8250" s="94">
        <v>222</v>
      </c>
    </row>
    <row r="8251" spans="1:4" x14ac:dyDescent="0.25">
      <c r="A8251" s="96" t="s">
        <v>18967</v>
      </c>
      <c r="B8251" s="96" t="s">
        <v>18966</v>
      </c>
      <c r="C8251" s="95" t="s">
        <v>139</v>
      </c>
      <c r="D8251" s="94">
        <v>177</v>
      </c>
    </row>
    <row r="8252" spans="1:4" x14ac:dyDescent="0.25">
      <c r="A8252" s="96" t="s">
        <v>18969</v>
      </c>
      <c r="B8252" s="96" t="s">
        <v>18968</v>
      </c>
      <c r="C8252" s="95" t="s">
        <v>139</v>
      </c>
      <c r="D8252" s="94">
        <v>317</v>
      </c>
    </row>
    <row r="8253" spans="1:4" x14ac:dyDescent="0.25">
      <c r="A8253" s="96" t="s">
        <v>18971</v>
      </c>
      <c r="B8253" s="96" t="s">
        <v>18970</v>
      </c>
      <c r="C8253" s="95" t="s">
        <v>139</v>
      </c>
      <c r="D8253" s="94">
        <v>113</v>
      </c>
    </row>
    <row r="8254" spans="1:4" x14ac:dyDescent="0.25">
      <c r="A8254" s="96" t="s">
        <v>18973</v>
      </c>
      <c r="B8254" s="96" t="s">
        <v>18972</v>
      </c>
      <c r="C8254" s="95" t="s">
        <v>139</v>
      </c>
      <c r="D8254" s="94">
        <v>467</v>
      </c>
    </row>
    <row r="8255" spans="1:4" x14ac:dyDescent="0.25">
      <c r="A8255" s="96" t="s">
        <v>18975</v>
      </c>
      <c r="B8255" s="96" t="s">
        <v>18974</v>
      </c>
      <c r="C8255" s="95" t="s">
        <v>139</v>
      </c>
      <c r="D8255" s="94">
        <v>235</v>
      </c>
    </row>
    <row r="8256" spans="1:4" x14ac:dyDescent="0.25">
      <c r="A8256" s="96" t="s">
        <v>18977</v>
      </c>
      <c r="B8256" s="96" t="s">
        <v>18976</v>
      </c>
      <c r="C8256" s="95" t="s">
        <v>139</v>
      </c>
      <c r="D8256" s="94">
        <v>317</v>
      </c>
    </row>
    <row r="8257" spans="1:4" x14ac:dyDescent="0.25">
      <c r="A8257" s="96" t="s">
        <v>18979</v>
      </c>
      <c r="B8257" s="96" t="s">
        <v>18978</v>
      </c>
      <c r="C8257" s="95" t="s">
        <v>139</v>
      </c>
      <c r="D8257" s="94">
        <v>159</v>
      </c>
    </row>
    <row r="8258" spans="1:4" x14ac:dyDescent="0.25">
      <c r="A8258" s="96" t="s">
        <v>18981</v>
      </c>
      <c r="B8258" s="96" t="s">
        <v>18980</v>
      </c>
      <c r="C8258" s="95" t="s">
        <v>139</v>
      </c>
      <c r="D8258" s="94">
        <v>388</v>
      </c>
    </row>
    <row r="8259" spans="1:4" x14ac:dyDescent="0.25">
      <c r="A8259" s="96" t="s">
        <v>18983</v>
      </c>
      <c r="B8259" s="96" t="s">
        <v>18982</v>
      </c>
      <c r="C8259" s="95" t="s">
        <v>139</v>
      </c>
      <c r="D8259" s="94">
        <v>195</v>
      </c>
    </row>
    <row r="8260" spans="1:4" x14ac:dyDescent="0.25">
      <c r="A8260" s="96" t="s">
        <v>18985</v>
      </c>
      <c r="B8260" s="96" t="s">
        <v>18984</v>
      </c>
      <c r="C8260" s="95" t="s">
        <v>139</v>
      </c>
      <c r="D8260" s="94">
        <v>177</v>
      </c>
    </row>
    <row r="8261" spans="1:4" x14ac:dyDescent="0.25">
      <c r="A8261" s="96" t="s">
        <v>18987</v>
      </c>
      <c r="B8261" s="96" t="s">
        <v>18986</v>
      </c>
      <c r="C8261" s="95" t="s">
        <v>139</v>
      </c>
      <c r="D8261" s="94">
        <v>456</v>
      </c>
    </row>
    <row r="8262" spans="1:4" x14ac:dyDescent="0.25">
      <c r="A8262" s="96" t="s">
        <v>18989</v>
      </c>
      <c r="B8262" s="96" t="s">
        <v>18988</v>
      </c>
      <c r="C8262" s="95" t="s">
        <v>139</v>
      </c>
      <c r="D8262" s="94">
        <v>229</v>
      </c>
    </row>
    <row r="8263" spans="1:4" x14ac:dyDescent="0.25">
      <c r="A8263" s="96" t="s">
        <v>18991</v>
      </c>
      <c r="B8263" s="96" t="s">
        <v>18990</v>
      </c>
      <c r="C8263" s="95" t="s">
        <v>139</v>
      </c>
      <c r="D8263" s="94">
        <v>178</v>
      </c>
    </row>
    <row r="8264" spans="1:4" x14ac:dyDescent="0.25">
      <c r="A8264" s="96" t="s">
        <v>18993</v>
      </c>
      <c r="B8264" s="96" t="s">
        <v>18992</v>
      </c>
      <c r="C8264" s="95" t="s">
        <v>139</v>
      </c>
      <c r="D8264" s="94">
        <v>239</v>
      </c>
    </row>
    <row r="8265" spans="1:4" x14ac:dyDescent="0.25">
      <c r="A8265" s="96" t="s">
        <v>18995</v>
      </c>
      <c r="B8265" s="96" t="s">
        <v>18994</v>
      </c>
      <c r="C8265" s="95" t="s">
        <v>139</v>
      </c>
      <c r="D8265" s="94">
        <v>508</v>
      </c>
    </row>
    <row r="8266" spans="1:4" x14ac:dyDescent="0.25">
      <c r="A8266" s="96" t="s">
        <v>18997</v>
      </c>
      <c r="B8266" s="96" t="s">
        <v>18996</v>
      </c>
      <c r="C8266" s="95" t="s">
        <v>139</v>
      </c>
      <c r="D8266" s="94">
        <v>247</v>
      </c>
    </row>
    <row r="8267" spans="1:4" x14ac:dyDescent="0.25">
      <c r="A8267" s="96" t="s">
        <v>18999</v>
      </c>
      <c r="B8267" s="96" t="s">
        <v>18998</v>
      </c>
      <c r="C8267" s="95" t="s">
        <v>139</v>
      </c>
      <c r="D8267" s="94">
        <v>222</v>
      </c>
    </row>
    <row r="8268" spans="1:4" x14ac:dyDescent="0.25">
      <c r="A8268" s="96" t="s">
        <v>19002</v>
      </c>
      <c r="B8268" s="96" t="s">
        <v>19001</v>
      </c>
      <c r="C8268" s="95" t="s">
        <v>19000</v>
      </c>
      <c r="D8268" s="94">
        <v>252</v>
      </c>
    </row>
    <row r="8269" spans="1:4" x14ac:dyDescent="0.25">
      <c r="A8269" s="96" t="s">
        <v>19004</v>
      </c>
      <c r="B8269" s="96" t="s">
        <v>19003</v>
      </c>
      <c r="C8269" s="95" t="s">
        <v>139</v>
      </c>
      <c r="D8269" s="94">
        <v>0</v>
      </c>
    </row>
    <row r="8270" spans="1:4" x14ac:dyDescent="0.25">
      <c r="A8270" s="96" t="s">
        <v>19006</v>
      </c>
      <c r="B8270" s="96" t="s">
        <v>19005</v>
      </c>
      <c r="C8270" s="95" t="s">
        <v>139</v>
      </c>
      <c r="D8270" s="94">
        <v>0</v>
      </c>
    </row>
    <row r="8271" spans="1:4" x14ac:dyDescent="0.25">
      <c r="A8271" s="96" t="s">
        <v>19008</v>
      </c>
      <c r="B8271" s="96" t="s">
        <v>19007</v>
      </c>
      <c r="C8271" s="95" t="s">
        <v>18787</v>
      </c>
      <c r="D8271" s="94">
        <v>518</v>
      </c>
    </row>
    <row r="8272" spans="1:4" x14ac:dyDescent="0.25">
      <c r="A8272" s="96" t="s">
        <v>19010</v>
      </c>
      <c r="B8272" s="96" t="s">
        <v>19009</v>
      </c>
      <c r="C8272" s="95" t="s">
        <v>18794</v>
      </c>
      <c r="D8272" s="94">
        <v>518</v>
      </c>
    </row>
    <row r="8273" spans="1:4" x14ac:dyDescent="0.25">
      <c r="A8273" s="96" t="s">
        <v>19015</v>
      </c>
      <c r="B8273" s="96" t="s">
        <v>19014</v>
      </c>
      <c r="C8273" s="95" t="s">
        <v>19013</v>
      </c>
      <c r="D8273" s="94">
        <v>187</v>
      </c>
    </row>
    <row r="8274" spans="1:4" x14ac:dyDescent="0.25">
      <c r="A8274" s="96" t="s">
        <v>19018</v>
      </c>
      <c r="B8274" s="96" t="s">
        <v>19017</v>
      </c>
      <c r="C8274" s="95" t="s">
        <v>19016</v>
      </c>
      <c r="D8274" s="94">
        <v>210</v>
      </c>
    </row>
    <row r="8275" spans="1:4" x14ac:dyDescent="0.25">
      <c r="A8275" s="96" t="s">
        <v>19020</v>
      </c>
      <c r="B8275" s="96" t="s">
        <v>19019</v>
      </c>
      <c r="C8275" s="95" t="s">
        <v>19013</v>
      </c>
      <c r="D8275" s="94">
        <v>672</v>
      </c>
    </row>
    <row r="8276" spans="1:4" x14ac:dyDescent="0.25">
      <c r="A8276" s="96" t="s">
        <v>19022</v>
      </c>
      <c r="B8276" s="96" t="s">
        <v>19021</v>
      </c>
      <c r="C8276" s="95" t="s">
        <v>139</v>
      </c>
      <c r="D8276" s="94">
        <v>0</v>
      </c>
    </row>
    <row r="8277" spans="1:4" x14ac:dyDescent="0.25">
      <c r="A8277" s="96" t="s">
        <v>19024</v>
      </c>
      <c r="B8277" s="96" t="s">
        <v>19023</v>
      </c>
      <c r="C8277" s="95" t="s">
        <v>139</v>
      </c>
      <c r="D8277" s="94">
        <v>0</v>
      </c>
    </row>
    <row r="8278" spans="1:4" x14ac:dyDescent="0.25">
      <c r="A8278" s="96" t="s">
        <v>19027</v>
      </c>
      <c r="B8278" s="96" t="s">
        <v>19026</v>
      </c>
      <c r="C8278" s="95" t="s">
        <v>19025</v>
      </c>
      <c r="D8278" s="94">
        <v>351</v>
      </c>
    </row>
    <row r="8279" spans="1:4" x14ac:dyDescent="0.25">
      <c r="A8279" s="96" t="s">
        <v>19030</v>
      </c>
      <c r="B8279" s="96" t="s">
        <v>19029</v>
      </c>
      <c r="C8279" s="95" t="s">
        <v>19028</v>
      </c>
      <c r="D8279" s="94">
        <v>734</v>
      </c>
    </row>
    <row r="8280" spans="1:4" x14ac:dyDescent="0.25">
      <c r="A8280" s="96" t="s">
        <v>19032</v>
      </c>
      <c r="B8280" s="96" t="s">
        <v>19031</v>
      </c>
      <c r="C8280" s="95" t="s">
        <v>19025</v>
      </c>
      <c r="D8280" s="94">
        <v>525</v>
      </c>
    </row>
    <row r="8281" spans="1:4" x14ac:dyDescent="0.25">
      <c r="A8281" s="96" t="s">
        <v>19035</v>
      </c>
      <c r="B8281" s="96" t="s">
        <v>19034</v>
      </c>
      <c r="C8281" s="95" t="s">
        <v>19033</v>
      </c>
      <c r="D8281" s="94">
        <v>158</v>
      </c>
    </row>
    <row r="8282" spans="1:4" x14ac:dyDescent="0.25">
      <c r="A8282" s="96" t="s">
        <v>19038</v>
      </c>
      <c r="B8282" s="96" t="s">
        <v>19037</v>
      </c>
      <c r="C8282" s="95" t="s">
        <v>19036</v>
      </c>
      <c r="D8282" s="94">
        <v>731</v>
      </c>
    </row>
    <row r="8283" spans="1:4" x14ac:dyDescent="0.25">
      <c r="A8283" s="96" t="s">
        <v>19040</v>
      </c>
      <c r="B8283" s="96" t="s">
        <v>19039</v>
      </c>
      <c r="C8283" s="95" t="s">
        <v>19036</v>
      </c>
      <c r="D8283" s="94">
        <v>1989</v>
      </c>
    </row>
    <row r="8284" spans="1:4" x14ac:dyDescent="0.25">
      <c r="A8284" s="96" t="s">
        <v>19042</v>
      </c>
      <c r="B8284" s="96" t="s">
        <v>19041</v>
      </c>
      <c r="C8284" s="95" t="s">
        <v>19028</v>
      </c>
      <c r="D8284" s="94">
        <v>552</v>
      </c>
    </row>
    <row r="8285" spans="1:4" x14ac:dyDescent="0.25">
      <c r="A8285" s="96" t="s">
        <v>19044</v>
      </c>
      <c r="B8285" s="96" t="s">
        <v>19043</v>
      </c>
      <c r="C8285" s="95" t="s">
        <v>19033</v>
      </c>
      <c r="D8285" s="94">
        <v>312</v>
      </c>
    </row>
    <row r="8286" spans="1:4" x14ac:dyDescent="0.25">
      <c r="A8286" s="96" t="s">
        <v>19046</v>
      </c>
      <c r="B8286" s="96" t="s">
        <v>19045</v>
      </c>
      <c r="C8286" s="95" t="s">
        <v>19033</v>
      </c>
      <c r="D8286" s="94">
        <v>468</v>
      </c>
    </row>
    <row r="8287" spans="1:4" x14ac:dyDescent="0.25">
      <c r="A8287" s="96" t="s">
        <v>19048</v>
      </c>
      <c r="B8287" s="96" t="s">
        <v>19047</v>
      </c>
      <c r="C8287" s="95" t="s">
        <v>19033</v>
      </c>
      <c r="D8287" s="94">
        <v>620</v>
      </c>
    </row>
    <row r="8288" spans="1:4" x14ac:dyDescent="0.25">
      <c r="A8288" s="96" t="s">
        <v>19051</v>
      </c>
      <c r="B8288" s="96" t="s">
        <v>19050</v>
      </c>
      <c r="C8288" s="95" t="s">
        <v>19049</v>
      </c>
      <c r="D8288" s="94">
        <v>2014</v>
      </c>
    </row>
    <row r="8289" spans="1:4" x14ac:dyDescent="0.25">
      <c r="A8289" s="96" t="s">
        <v>19053</v>
      </c>
      <c r="B8289" s="96" t="s">
        <v>19052</v>
      </c>
      <c r="C8289" s="95" t="s">
        <v>19036</v>
      </c>
      <c r="D8289" s="94">
        <v>368</v>
      </c>
    </row>
    <row r="8290" spans="1:4" x14ac:dyDescent="0.25">
      <c r="A8290" s="96" t="s">
        <v>19055</v>
      </c>
      <c r="B8290" s="96" t="s">
        <v>19054</v>
      </c>
      <c r="C8290" s="95" t="s">
        <v>139</v>
      </c>
      <c r="D8290" s="94">
        <v>0</v>
      </c>
    </row>
    <row r="8291" spans="1:4" x14ac:dyDescent="0.25">
      <c r="A8291" s="96" t="s">
        <v>19057</v>
      </c>
      <c r="B8291" s="96" t="s">
        <v>19056</v>
      </c>
      <c r="C8291" s="95" t="s">
        <v>19025</v>
      </c>
      <c r="D8291" s="94">
        <v>1046</v>
      </c>
    </row>
    <row r="8292" spans="1:4" x14ac:dyDescent="0.25">
      <c r="A8292" s="96" t="s">
        <v>19059</v>
      </c>
      <c r="B8292" s="96" t="s">
        <v>19058</v>
      </c>
      <c r="C8292" s="95" t="s">
        <v>19036</v>
      </c>
      <c r="D8292" s="94">
        <v>1094</v>
      </c>
    </row>
    <row r="8293" spans="1:4" x14ac:dyDescent="0.25">
      <c r="A8293" s="96" t="s">
        <v>19061</v>
      </c>
      <c r="B8293" s="96" t="s">
        <v>19060</v>
      </c>
      <c r="C8293" s="95" t="s">
        <v>19036</v>
      </c>
      <c r="D8293" s="94">
        <v>1458</v>
      </c>
    </row>
    <row r="8294" spans="1:4" x14ac:dyDescent="0.25">
      <c r="A8294" s="96" t="s">
        <v>19063</v>
      </c>
      <c r="B8294" s="96" t="s">
        <v>19062</v>
      </c>
      <c r="C8294" s="95" t="s">
        <v>19036</v>
      </c>
      <c r="D8294" s="94">
        <v>1657</v>
      </c>
    </row>
    <row r="8295" spans="1:4" x14ac:dyDescent="0.25">
      <c r="A8295" s="96" t="s">
        <v>19066</v>
      </c>
      <c r="B8295" s="96" t="s">
        <v>19065</v>
      </c>
      <c r="C8295" s="95" t="s">
        <v>19064</v>
      </c>
      <c r="D8295" s="94">
        <v>277</v>
      </c>
    </row>
    <row r="8296" spans="1:4" x14ac:dyDescent="0.25">
      <c r="A8296" s="96" t="s">
        <v>19068</v>
      </c>
      <c r="B8296" s="96" t="s">
        <v>19067</v>
      </c>
      <c r="C8296" s="95" t="s">
        <v>19025</v>
      </c>
      <c r="D8296" s="94">
        <v>873</v>
      </c>
    </row>
    <row r="8297" spans="1:4" x14ac:dyDescent="0.25">
      <c r="A8297" s="96" t="s">
        <v>19070</v>
      </c>
      <c r="B8297" s="96" t="s">
        <v>19069</v>
      </c>
      <c r="C8297" s="95" t="s">
        <v>19000</v>
      </c>
      <c r="D8297" s="94">
        <v>466</v>
      </c>
    </row>
    <row r="8298" spans="1:4" x14ac:dyDescent="0.25">
      <c r="A8298" s="96" t="s">
        <v>19073</v>
      </c>
      <c r="B8298" s="96" t="s">
        <v>19072</v>
      </c>
      <c r="C8298" s="95" t="s">
        <v>19071</v>
      </c>
      <c r="D8298" s="94">
        <v>234</v>
      </c>
    </row>
    <row r="8299" spans="1:4" x14ac:dyDescent="0.25">
      <c r="A8299" s="96" t="s">
        <v>19076</v>
      </c>
      <c r="B8299" s="96" t="s">
        <v>19075</v>
      </c>
      <c r="C8299" s="95" t="s">
        <v>19074</v>
      </c>
      <c r="D8299" s="94">
        <v>0.01</v>
      </c>
    </row>
    <row r="8300" spans="1:4" x14ac:dyDescent="0.25">
      <c r="A8300" s="96" t="s">
        <v>19079</v>
      </c>
      <c r="B8300" s="96" t="s">
        <v>19078</v>
      </c>
      <c r="C8300" s="95" t="s">
        <v>19077</v>
      </c>
      <c r="D8300" s="94">
        <v>0.01</v>
      </c>
    </row>
    <row r="8301" spans="1:4" x14ac:dyDescent="0.25">
      <c r="A8301" s="96" t="s">
        <v>19082</v>
      </c>
      <c r="B8301" s="96" t="s">
        <v>19081</v>
      </c>
      <c r="C8301" s="95" t="s">
        <v>19080</v>
      </c>
      <c r="D8301" s="94">
        <v>0.01</v>
      </c>
    </row>
    <row r="8302" spans="1:4" x14ac:dyDescent="0.25">
      <c r="A8302" s="96" t="s">
        <v>19085</v>
      </c>
      <c r="B8302" s="96" t="s">
        <v>19084</v>
      </c>
      <c r="C8302" s="95" t="s">
        <v>19083</v>
      </c>
      <c r="D8302" s="94">
        <v>0.01</v>
      </c>
    </row>
    <row r="8303" spans="1:4" x14ac:dyDescent="0.25">
      <c r="A8303" s="96" t="s">
        <v>19088</v>
      </c>
      <c r="B8303" s="96" t="s">
        <v>19087</v>
      </c>
      <c r="C8303" s="95" t="s">
        <v>19086</v>
      </c>
      <c r="D8303" s="94">
        <v>0.01</v>
      </c>
    </row>
    <row r="8304" spans="1:4" x14ac:dyDescent="0.25">
      <c r="A8304" s="96" t="s">
        <v>19091</v>
      </c>
      <c r="B8304" s="96" t="s">
        <v>19090</v>
      </c>
      <c r="C8304" s="95" t="s">
        <v>19089</v>
      </c>
      <c r="D8304" s="94">
        <v>0.01</v>
      </c>
    </row>
    <row r="8305" spans="1:4" x14ac:dyDescent="0.25">
      <c r="A8305" s="96" t="s">
        <v>19094</v>
      </c>
      <c r="B8305" s="96" t="s">
        <v>19093</v>
      </c>
      <c r="C8305" s="95" t="s">
        <v>19092</v>
      </c>
      <c r="D8305" s="94">
        <v>0.01</v>
      </c>
    </row>
    <row r="8306" spans="1:4" x14ac:dyDescent="0.25">
      <c r="A8306" s="96" t="s">
        <v>19097</v>
      </c>
      <c r="B8306" s="96" t="s">
        <v>19096</v>
      </c>
      <c r="C8306" s="95" t="s">
        <v>19095</v>
      </c>
      <c r="D8306" s="94">
        <v>0.01</v>
      </c>
    </row>
    <row r="8307" spans="1:4" x14ac:dyDescent="0.25">
      <c r="A8307" s="96" t="s">
        <v>19100</v>
      </c>
      <c r="B8307" s="96" t="s">
        <v>19099</v>
      </c>
      <c r="C8307" s="95" t="s">
        <v>19098</v>
      </c>
      <c r="D8307" s="94">
        <v>0.01</v>
      </c>
    </row>
    <row r="8308" spans="1:4" x14ac:dyDescent="0.25">
      <c r="A8308" s="96" t="s">
        <v>19103</v>
      </c>
      <c r="B8308" s="96" t="s">
        <v>19102</v>
      </c>
      <c r="C8308" s="95" t="s">
        <v>19101</v>
      </c>
      <c r="D8308" s="94">
        <v>0.01</v>
      </c>
    </row>
    <row r="8309" spans="1:4" x14ac:dyDescent="0.25">
      <c r="A8309" s="96" t="s">
        <v>19106</v>
      </c>
      <c r="B8309" s="96" t="s">
        <v>19105</v>
      </c>
      <c r="C8309" s="95" t="s">
        <v>19104</v>
      </c>
      <c r="D8309" s="94">
        <v>0.01</v>
      </c>
    </row>
    <row r="8310" spans="1:4" x14ac:dyDescent="0.25">
      <c r="A8310" s="96" t="s">
        <v>19109</v>
      </c>
      <c r="B8310" s="96" t="s">
        <v>19108</v>
      </c>
      <c r="C8310" s="95" t="s">
        <v>19107</v>
      </c>
      <c r="D8310" s="94">
        <v>0.01</v>
      </c>
    </row>
    <row r="8311" spans="1:4" x14ac:dyDescent="0.25">
      <c r="A8311" s="96" t="s">
        <v>19112</v>
      </c>
      <c r="B8311" s="96" t="s">
        <v>19111</v>
      </c>
      <c r="C8311" s="95" t="s">
        <v>19110</v>
      </c>
      <c r="D8311" s="94">
        <v>0.01</v>
      </c>
    </row>
    <row r="8312" spans="1:4" x14ac:dyDescent="0.25">
      <c r="A8312" s="96" t="s">
        <v>19115</v>
      </c>
      <c r="B8312" s="96" t="s">
        <v>19114</v>
      </c>
      <c r="C8312" s="95" t="s">
        <v>19113</v>
      </c>
      <c r="D8312" s="94">
        <v>0.01</v>
      </c>
    </row>
    <row r="8313" spans="1:4" x14ac:dyDescent="0.25">
      <c r="A8313" s="96" t="s">
        <v>19118</v>
      </c>
      <c r="B8313" s="96" t="s">
        <v>19117</v>
      </c>
      <c r="C8313" s="95" t="s">
        <v>19116</v>
      </c>
      <c r="D8313" s="94">
        <v>0.01</v>
      </c>
    </row>
    <row r="8314" spans="1:4" x14ac:dyDescent="0.25">
      <c r="A8314" s="96" t="s">
        <v>19121</v>
      </c>
      <c r="B8314" s="96" t="s">
        <v>19120</v>
      </c>
      <c r="C8314" s="95" t="s">
        <v>19119</v>
      </c>
      <c r="D8314" s="94">
        <v>0.01</v>
      </c>
    </row>
    <row r="8315" spans="1:4" x14ac:dyDescent="0.25">
      <c r="A8315" s="96" t="s">
        <v>19124</v>
      </c>
      <c r="B8315" s="96" t="s">
        <v>19123</v>
      </c>
      <c r="C8315" s="95" t="s">
        <v>19122</v>
      </c>
      <c r="D8315" s="94">
        <v>0.01</v>
      </c>
    </row>
    <row r="8316" spans="1:4" x14ac:dyDescent="0.25">
      <c r="A8316" s="96" t="s">
        <v>19127</v>
      </c>
      <c r="B8316" s="96" t="s">
        <v>19126</v>
      </c>
      <c r="C8316" s="95" t="s">
        <v>19125</v>
      </c>
      <c r="D8316" s="94">
        <v>0.01</v>
      </c>
    </row>
    <row r="8317" spans="1:4" x14ac:dyDescent="0.25">
      <c r="A8317" s="96" t="s">
        <v>19130</v>
      </c>
      <c r="B8317" s="96" t="s">
        <v>19129</v>
      </c>
      <c r="C8317" s="95" t="s">
        <v>19128</v>
      </c>
      <c r="D8317" s="94">
        <v>0.01</v>
      </c>
    </row>
    <row r="8318" spans="1:4" x14ac:dyDescent="0.25">
      <c r="A8318" s="96" t="s">
        <v>19133</v>
      </c>
      <c r="B8318" s="96" t="s">
        <v>19132</v>
      </c>
      <c r="C8318" s="95" t="s">
        <v>19131</v>
      </c>
      <c r="D8318" s="94">
        <v>0.01</v>
      </c>
    </row>
    <row r="8319" spans="1:4" x14ac:dyDescent="0.25">
      <c r="A8319" s="96" t="s">
        <v>19136</v>
      </c>
      <c r="B8319" s="96" t="s">
        <v>19135</v>
      </c>
      <c r="C8319" s="95" t="s">
        <v>19134</v>
      </c>
      <c r="D8319" s="94">
        <v>0.01</v>
      </c>
    </row>
    <row r="8320" spans="1:4" x14ac:dyDescent="0.25">
      <c r="A8320" s="96" t="s">
        <v>19139</v>
      </c>
      <c r="B8320" s="96" t="s">
        <v>19138</v>
      </c>
      <c r="C8320" s="95" t="s">
        <v>19137</v>
      </c>
      <c r="D8320" s="94">
        <v>0.01</v>
      </c>
    </row>
    <row r="8321" spans="1:4" x14ac:dyDescent="0.25">
      <c r="A8321" s="96" t="s">
        <v>19142</v>
      </c>
      <c r="B8321" s="96" t="s">
        <v>19141</v>
      </c>
      <c r="C8321" s="95" t="s">
        <v>19140</v>
      </c>
      <c r="D8321" s="94">
        <v>0.01</v>
      </c>
    </row>
    <row r="8322" spans="1:4" x14ac:dyDescent="0.25">
      <c r="A8322" s="96" t="s">
        <v>19145</v>
      </c>
      <c r="B8322" s="96" t="s">
        <v>19144</v>
      </c>
      <c r="C8322" s="95" t="s">
        <v>19143</v>
      </c>
      <c r="D8322" s="94">
        <v>0.01</v>
      </c>
    </row>
    <row r="8323" spans="1:4" x14ac:dyDescent="0.25">
      <c r="A8323" s="96" t="s">
        <v>19147</v>
      </c>
      <c r="B8323" s="96" t="s">
        <v>19146</v>
      </c>
      <c r="C8323" s="95" t="s">
        <v>19064</v>
      </c>
      <c r="D8323" s="94">
        <v>192</v>
      </c>
    </row>
    <row r="8324" spans="1:4" x14ac:dyDescent="0.25">
      <c r="A8324" s="96" t="s">
        <v>19149</v>
      </c>
      <c r="B8324" s="96" t="s">
        <v>19148</v>
      </c>
      <c r="C8324" s="95" t="s">
        <v>19064</v>
      </c>
      <c r="D8324" s="94">
        <v>364</v>
      </c>
    </row>
    <row r="8325" spans="1:4" x14ac:dyDescent="0.25">
      <c r="A8325" s="96" t="s">
        <v>19151</v>
      </c>
      <c r="B8325" s="96" t="s">
        <v>19150</v>
      </c>
      <c r="C8325" s="95" t="s">
        <v>19064</v>
      </c>
      <c r="D8325" s="94">
        <v>449</v>
      </c>
    </row>
    <row r="8326" spans="1:4" x14ac:dyDescent="0.25">
      <c r="A8326" s="96" t="s">
        <v>19153</v>
      </c>
      <c r="B8326" s="96" t="s">
        <v>19152</v>
      </c>
      <c r="C8326" s="95" t="s">
        <v>19064</v>
      </c>
      <c r="D8326" s="94">
        <v>537</v>
      </c>
    </row>
    <row r="8327" spans="1:4" x14ac:dyDescent="0.25">
      <c r="A8327" s="96" t="s">
        <v>19155</v>
      </c>
      <c r="B8327" s="96" t="s">
        <v>19154</v>
      </c>
      <c r="C8327" s="95" t="s">
        <v>19013</v>
      </c>
      <c r="D8327" s="94">
        <v>261</v>
      </c>
    </row>
    <row r="8328" spans="1:4" x14ac:dyDescent="0.25">
      <c r="A8328" s="96" t="s">
        <v>19157</v>
      </c>
      <c r="B8328" s="96" t="s">
        <v>19156</v>
      </c>
      <c r="C8328" s="95" t="s">
        <v>19013</v>
      </c>
      <c r="D8328" s="94">
        <v>211</v>
      </c>
    </row>
    <row r="8329" spans="1:4" x14ac:dyDescent="0.25">
      <c r="A8329" s="96" t="s">
        <v>19160</v>
      </c>
      <c r="B8329" s="96" t="s">
        <v>19159</v>
      </c>
      <c r="C8329" s="95" t="s">
        <v>19158</v>
      </c>
      <c r="D8329" s="94">
        <v>439</v>
      </c>
    </row>
    <row r="8330" spans="1:4" x14ac:dyDescent="0.25">
      <c r="A8330" s="96" t="s">
        <v>19163</v>
      </c>
      <c r="B8330" s="96" t="s">
        <v>19162</v>
      </c>
      <c r="C8330" s="95" t="s">
        <v>19161</v>
      </c>
      <c r="D8330" s="94">
        <v>220</v>
      </c>
    </row>
    <row r="8331" spans="1:4" x14ac:dyDescent="0.25">
      <c r="A8331" s="96" t="s">
        <v>19165</v>
      </c>
      <c r="B8331" s="96" t="s">
        <v>19164</v>
      </c>
      <c r="C8331" s="95" t="s">
        <v>19025</v>
      </c>
      <c r="D8331" s="94">
        <v>698</v>
      </c>
    </row>
    <row r="8332" spans="1:4" x14ac:dyDescent="0.25">
      <c r="A8332" s="96" t="s">
        <v>19167</v>
      </c>
      <c r="B8332" s="96" t="s">
        <v>19166</v>
      </c>
      <c r="C8332" s="95" t="s">
        <v>19028</v>
      </c>
      <c r="D8332" s="94">
        <v>369</v>
      </c>
    </row>
    <row r="8333" spans="1:4" x14ac:dyDescent="0.25">
      <c r="A8333" s="96" t="s">
        <v>19172</v>
      </c>
      <c r="B8333" s="96" t="s">
        <v>19171</v>
      </c>
      <c r="C8333" s="95" t="s">
        <v>19170</v>
      </c>
      <c r="D8333" s="94">
        <v>95</v>
      </c>
    </row>
    <row r="8334" spans="1:4" x14ac:dyDescent="0.25">
      <c r="A8334" s="96" t="s">
        <v>19174</v>
      </c>
      <c r="B8334" s="96" t="s">
        <v>19173</v>
      </c>
      <c r="C8334" s="95" t="s">
        <v>19170</v>
      </c>
      <c r="D8334" s="94">
        <v>183</v>
      </c>
    </row>
    <row r="8335" spans="1:4" x14ac:dyDescent="0.25">
      <c r="A8335" s="96" t="s">
        <v>19176</v>
      </c>
      <c r="B8335" s="96" t="s">
        <v>19175</v>
      </c>
      <c r="C8335" s="95" t="s">
        <v>19170</v>
      </c>
      <c r="D8335" s="94">
        <v>276</v>
      </c>
    </row>
    <row r="8336" spans="1:4" x14ac:dyDescent="0.25">
      <c r="A8336" s="96" t="s">
        <v>19178</v>
      </c>
      <c r="B8336" s="96" t="s">
        <v>19177</v>
      </c>
      <c r="C8336" s="95" t="s">
        <v>19170</v>
      </c>
      <c r="D8336" s="94">
        <v>368</v>
      </c>
    </row>
    <row r="8337" spans="1:4" x14ac:dyDescent="0.25">
      <c r="A8337" s="96" t="s">
        <v>19180</v>
      </c>
      <c r="B8337" s="96" t="s">
        <v>19179</v>
      </c>
      <c r="C8337" s="95" t="s">
        <v>139</v>
      </c>
      <c r="D8337" s="94">
        <v>0</v>
      </c>
    </row>
    <row r="8338" spans="1:4" x14ac:dyDescent="0.25">
      <c r="A8338" s="96" t="s">
        <v>19182</v>
      </c>
      <c r="B8338" s="96" t="s">
        <v>19181</v>
      </c>
      <c r="C8338" s="95" t="s">
        <v>18590</v>
      </c>
      <c r="D8338" s="94">
        <v>0.01</v>
      </c>
    </row>
    <row r="8339" spans="1:4" x14ac:dyDescent="0.25">
      <c r="A8339" s="96" t="s">
        <v>19184</v>
      </c>
      <c r="B8339" s="96" t="s">
        <v>19183</v>
      </c>
      <c r="C8339" s="95" t="s">
        <v>18593</v>
      </c>
      <c r="D8339" s="94">
        <v>0.01</v>
      </c>
    </row>
    <row r="8340" spans="1:4" x14ac:dyDescent="0.25">
      <c r="A8340" s="96" t="s">
        <v>19186</v>
      </c>
      <c r="B8340" s="96" t="s">
        <v>19185</v>
      </c>
      <c r="C8340" s="95" t="s">
        <v>18596</v>
      </c>
      <c r="D8340" s="94">
        <v>0.01</v>
      </c>
    </row>
    <row r="8341" spans="1:4" x14ac:dyDescent="0.25">
      <c r="A8341" s="96" t="s">
        <v>19188</v>
      </c>
      <c r="B8341" s="96" t="s">
        <v>19187</v>
      </c>
      <c r="C8341" s="95" t="s">
        <v>18599</v>
      </c>
      <c r="D8341" s="94">
        <v>0.01</v>
      </c>
    </row>
    <row r="8342" spans="1:4" x14ac:dyDescent="0.25">
      <c r="A8342" s="96" t="s">
        <v>19190</v>
      </c>
      <c r="B8342" s="96" t="s">
        <v>19189</v>
      </c>
      <c r="C8342" s="95" t="s">
        <v>18602</v>
      </c>
      <c r="D8342" s="94">
        <v>0.01</v>
      </c>
    </row>
    <row r="8343" spans="1:4" x14ac:dyDescent="0.25">
      <c r="A8343" s="96" t="s">
        <v>19192</v>
      </c>
      <c r="B8343" s="96" t="s">
        <v>19191</v>
      </c>
      <c r="C8343" s="95" t="s">
        <v>18605</v>
      </c>
      <c r="D8343" s="94">
        <v>0.01</v>
      </c>
    </row>
    <row r="8344" spans="1:4" x14ac:dyDescent="0.25">
      <c r="A8344" s="96" t="s">
        <v>19194</v>
      </c>
      <c r="B8344" s="96" t="s">
        <v>19193</v>
      </c>
      <c r="C8344" s="95" t="s">
        <v>18608</v>
      </c>
      <c r="D8344" s="94">
        <v>0.01</v>
      </c>
    </row>
    <row r="8345" spans="1:4" ht="22.5" x14ac:dyDescent="0.25">
      <c r="A8345" s="96" t="s">
        <v>19196</v>
      </c>
      <c r="B8345" s="96" t="s">
        <v>19195</v>
      </c>
      <c r="C8345" s="95" t="s">
        <v>18611</v>
      </c>
      <c r="D8345" s="94">
        <v>0.01</v>
      </c>
    </row>
    <row r="8346" spans="1:4" x14ac:dyDescent="0.25">
      <c r="A8346" s="96" t="s">
        <v>19198</v>
      </c>
      <c r="B8346" s="96" t="s">
        <v>19197</v>
      </c>
      <c r="C8346" s="95" t="s">
        <v>18614</v>
      </c>
      <c r="D8346" s="94">
        <v>0.01</v>
      </c>
    </row>
    <row r="8347" spans="1:4" x14ac:dyDescent="0.25">
      <c r="A8347" s="96" t="s">
        <v>19200</v>
      </c>
      <c r="B8347" s="96" t="s">
        <v>19199</v>
      </c>
      <c r="C8347" s="95" t="s">
        <v>18617</v>
      </c>
      <c r="D8347" s="94">
        <v>0.01</v>
      </c>
    </row>
    <row r="8348" spans="1:4" x14ac:dyDescent="0.25">
      <c r="A8348" s="96" t="s">
        <v>19202</v>
      </c>
      <c r="B8348" s="96" t="s">
        <v>19201</v>
      </c>
      <c r="C8348" s="95" t="s">
        <v>18620</v>
      </c>
      <c r="D8348" s="94">
        <v>0.01</v>
      </c>
    </row>
    <row r="8349" spans="1:4" x14ac:dyDescent="0.25">
      <c r="A8349" s="96" t="s">
        <v>19204</v>
      </c>
      <c r="B8349" s="96" t="s">
        <v>19203</v>
      </c>
      <c r="C8349" s="95" t="s">
        <v>18623</v>
      </c>
      <c r="D8349" s="94">
        <v>0.01</v>
      </c>
    </row>
    <row r="8350" spans="1:4" x14ac:dyDescent="0.25">
      <c r="A8350" s="96" t="s">
        <v>19206</v>
      </c>
      <c r="B8350" s="96" t="s">
        <v>19205</v>
      </c>
      <c r="C8350" s="95" t="s">
        <v>18626</v>
      </c>
      <c r="D8350" s="94">
        <v>0.01</v>
      </c>
    </row>
    <row r="8351" spans="1:4" x14ac:dyDescent="0.25">
      <c r="A8351" s="96" t="s">
        <v>19208</v>
      </c>
      <c r="B8351" s="96" t="s">
        <v>19207</v>
      </c>
      <c r="C8351" s="95" t="s">
        <v>18629</v>
      </c>
      <c r="D8351" s="94">
        <v>0.01</v>
      </c>
    </row>
    <row r="8352" spans="1:4" x14ac:dyDescent="0.25">
      <c r="A8352" s="96" t="s">
        <v>19210</v>
      </c>
      <c r="B8352" s="96" t="s">
        <v>19209</v>
      </c>
      <c r="C8352" s="95" t="s">
        <v>18632</v>
      </c>
      <c r="D8352" s="94">
        <v>0.01</v>
      </c>
    </row>
    <row r="8353" spans="1:4" x14ac:dyDescent="0.25">
      <c r="A8353" s="96" t="s">
        <v>19212</v>
      </c>
      <c r="B8353" s="96" t="s">
        <v>19211</v>
      </c>
      <c r="C8353" s="95" t="s">
        <v>18635</v>
      </c>
      <c r="D8353" s="94">
        <v>0.01</v>
      </c>
    </row>
    <row r="8354" spans="1:4" x14ac:dyDescent="0.25">
      <c r="A8354" s="96" t="s">
        <v>19214</v>
      </c>
      <c r="B8354" s="96" t="s">
        <v>19213</v>
      </c>
      <c r="C8354" s="95" t="s">
        <v>18638</v>
      </c>
      <c r="D8354" s="94">
        <v>0.01</v>
      </c>
    </row>
    <row r="8355" spans="1:4" x14ac:dyDescent="0.25">
      <c r="A8355" s="96" t="s">
        <v>19216</v>
      </c>
      <c r="B8355" s="96" t="s">
        <v>19215</v>
      </c>
      <c r="C8355" s="95" t="s">
        <v>18641</v>
      </c>
      <c r="D8355" s="94">
        <v>0.01</v>
      </c>
    </row>
    <row r="8356" spans="1:4" x14ac:dyDescent="0.25">
      <c r="A8356" s="96" t="s">
        <v>19218</v>
      </c>
      <c r="B8356" s="96" t="s">
        <v>19217</v>
      </c>
      <c r="C8356" s="95" t="s">
        <v>18719</v>
      </c>
      <c r="D8356" s="94">
        <v>376</v>
      </c>
    </row>
    <row r="8357" spans="1:4" x14ac:dyDescent="0.25">
      <c r="A8357" s="96" t="s">
        <v>19221</v>
      </c>
      <c r="B8357" s="96" t="s">
        <v>19220</v>
      </c>
      <c r="C8357" s="95" t="s">
        <v>19219</v>
      </c>
      <c r="D8357" s="94">
        <v>144</v>
      </c>
    </row>
    <row r="8358" spans="1:4" x14ac:dyDescent="0.25">
      <c r="A8358" s="96" t="s">
        <v>19223</v>
      </c>
      <c r="B8358" s="96" t="s">
        <v>19222</v>
      </c>
      <c r="C8358" s="95" t="s">
        <v>18688</v>
      </c>
      <c r="D8358" s="94">
        <v>80</v>
      </c>
    </row>
    <row r="8359" spans="1:4" x14ac:dyDescent="0.25">
      <c r="A8359" s="96" t="s">
        <v>19226</v>
      </c>
      <c r="B8359" s="96" t="s">
        <v>19225</v>
      </c>
      <c r="C8359" s="95" t="s">
        <v>19224</v>
      </c>
      <c r="D8359" s="94">
        <v>154</v>
      </c>
    </row>
    <row r="8360" spans="1:4" x14ac:dyDescent="0.25">
      <c r="A8360" s="96" t="s">
        <v>19229</v>
      </c>
      <c r="B8360" s="96" t="s">
        <v>19228</v>
      </c>
      <c r="C8360" s="95" t="s">
        <v>19227</v>
      </c>
      <c r="D8360" s="94">
        <v>1447</v>
      </c>
    </row>
    <row r="8361" spans="1:4" x14ac:dyDescent="0.25">
      <c r="A8361" s="96" t="s">
        <v>19231</v>
      </c>
      <c r="B8361" s="96" t="s">
        <v>19230</v>
      </c>
      <c r="C8361" s="95" t="s">
        <v>19227</v>
      </c>
      <c r="D8361" s="94">
        <v>724</v>
      </c>
    </row>
    <row r="8362" spans="1:4" x14ac:dyDescent="0.25">
      <c r="A8362" s="96" t="s">
        <v>19233</v>
      </c>
      <c r="B8362" s="96" t="s">
        <v>19232</v>
      </c>
      <c r="C8362" s="95" t="s">
        <v>19227</v>
      </c>
      <c r="D8362" s="94">
        <v>964</v>
      </c>
    </row>
    <row r="8363" spans="1:4" x14ac:dyDescent="0.25">
      <c r="A8363" s="96" t="s">
        <v>19235</v>
      </c>
      <c r="B8363" s="96" t="s">
        <v>19234</v>
      </c>
      <c r="C8363" s="95" t="s">
        <v>19227</v>
      </c>
      <c r="D8363" s="94">
        <v>1207</v>
      </c>
    </row>
    <row r="8364" spans="1:4" x14ac:dyDescent="0.25">
      <c r="A8364" s="96" t="s">
        <v>19237</v>
      </c>
      <c r="B8364" s="96" t="s">
        <v>19236</v>
      </c>
      <c r="C8364" s="95" t="s">
        <v>18725</v>
      </c>
      <c r="D8364" s="94">
        <v>242</v>
      </c>
    </row>
    <row r="8365" spans="1:4" x14ac:dyDescent="0.25">
      <c r="A8365" s="96" t="s">
        <v>19239</v>
      </c>
      <c r="B8365" s="96" t="s">
        <v>19238</v>
      </c>
      <c r="C8365" s="95" t="s">
        <v>18713</v>
      </c>
      <c r="D8365" s="94">
        <v>202</v>
      </c>
    </row>
    <row r="8366" spans="1:4" x14ac:dyDescent="0.25">
      <c r="A8366" s="96" t="s">
        <v>19241</v>
      </c>
      <c r="B8366" s="96" t="s">
        <v>19240</v>
      </c>
      <c r="C8366" s="95" t="s">
        <v>18728</v>
      </c>
      <c r="D8366" s="94">
        <v>203</v>
      </c>
    </row>
    <row r="8367" spans="1:4" x14ac:dyDescent="0.25">
      <c r="A8367" s="96" t="s">
        <v>19243</v>
      </c>
      <c r="B8367" s="96" t="s">
        <v>19242</v>
      </c>
      <c r="C8367" s="95" t="s">
        <v>139</v>
      </c>
      <c r="D8367" s="94">
        <v>404</v>
      </c>
    </row>
    <row r="8368" spans="1:4" x14ac:dyDescent="0.25">
      <c r="A8368" s="96" t="s">
        <v>19245</v>
      </c>
      <c r="B8368" s="96" t="s">
        <v>19244</v>
      </c>
      <c r="C8368" s="95" t="s">
        <v>18700</v>
      </c>
      <c r="D8368" s="94">
        <v>182</v>
      </c>
    </row>
    <row r="8369" spans="1:4" x14ac:dyDescent="0.25">
      <c r="A8369" s="96" t="s">
        <v>19247</v>
      </c>
      <c r="B8369" s="96" t="s">
        <v>19246</v>
      </c>
      <c r="C8369" s="95" t="s">
        <v>18722</v>
      </c>
      <c r="D8369" s="94">
        <v>264</v>
      </c>
    </row>
    <row r="8370" spans="1:4" x14ac:dyDescent="0.25">
      <c r="A8370" s="96" t="s">
        <v>19249</v>
      </c>
      <c r="B8370" s="96" t="s">
        <v>19248</v>
      </c>
      <c r="C8370" s="95" t="s">
        <v>18648</v>
      </c>
      <c r="D8370" s="94">
        <v>584</v>
      </c>
    </row>
    <row r="8371" spans="1:4" x14ac:dyDescent="0.25">
      <c r="A8371" s="96" t="s">
        <v>19251</v>
      </c>
      <c r="B8371" s="96" t="s">
        <v>19250</v>
      </c>
      <c r="C8371" s="95" t="s">
        <v>18651</v>
      </c>
      <c r="D8371" s="94">
        <v>285</v>
      </c>
    </row>
    <row r="8372" spans="1:4" x14ac:dyDescent="0.25">
      <c r="A8372" s="96" t="s">
        <v>19253</v>
      </c>
      <c r="B8372" s="96" t="s">
        <v>19252</v>
      </c>
      <c r="C8372" s="95" t="s">
        <v>139</v>
      </c>
      <c r="D8372" s="94">
        <v>0</v>
      </c>
    </row>
    <row r="8373" spans="1:4" x14ac:dyDescent="0.25">
      <c r="A8373" s="96" t="s">
        <v>19255</v>
      </c>
      <c r="B8373" s="96" t="s">
        <v>19254</v>
      </c>
      <c r="C8373" s="95" t="s">
        <v>139</v>
      </c>
      <c r="D8373" s="94">
        <v>0</v>
      </c>
    </row>
    <row r="8374" spans="1:4" x14ac:dyDescent="0.25">
      <c r="A8374" s="96" t="s">
        <v>19258</v>
      </c>
      <c r="B8374" s="96" t="s">
        <v>19257</v>
      </c>
      <c r="C8374" s="95" t="s">
        <v>19256</v>
      </c>
      <c r="D8374" s="94">
        <v>270</v>
      </c>
    </row>
    <row r="8375" spans="1:4" x14ac:dyDescent="0.25">
      <c r="A8375" s="96" t="s">
        <v>19260</v>
      </c>
      <c r="B8375" s="96" t="s">
        <v>19259</v>
      </c>
      <c r="C8375" s="95" t="s">
        <v>18716</v>
      </c>
      <c r="D8375" s="94">
        <v>204</v>
      </c>
    </row>
    <row r="8376" spans="1:4" x14ac:dyDescent="0.25">
      <c r="A8376" s="96" t="s">
        <v>19262</v>
      </c>
      <c r="B8376" s="96" t="s">
        <v>19261</v>
      </c>
      <c r="C8376" s="95" t="s">
        <v>18731</v>
      </c>
      <c r="D8376" s="94">
        <v>255</v>
      </c>
    </row>
    <row r="8377" spans="1:4" x14ac:dyDescent="0.25">
      <c r="A8377" s="96" t="s">
        <v>19264</v>
      </c>
      <c r="B8377" s="96" t="s">
        <v>19263</v>
      </c>
      <c r="C8377" s="95" t="s">
        <v>139</v>
      </c>
      <c r="D8377" s="94">
        <v>0</v>
      </c>
    </row>
    <row r="8378" spans="1:4" x14ac:dyDescent="0.25">
      <c r="A8378" s="96" t="s">
        <v>19267</v>
      </c>
      <c r="B8378" s="96" t="s">
        <v>19266</v>
      </c>
      <c r="C8378" s="95" t="s">
        <v>19265</v>
      </c>
      <c r="D8378" s="94">
        <v>251</v>
      </c>
    </row>
    <row r="8379" spans="1:4" x14ac:dyDescent="0.25">
      <c r="A8379" s="96" t="s">
        <v>19269</v>
      </c>
      <c r="B8379" s="96" t="s">
        <v>19268</v>
      </c>
      <c r="C8379" s="95" t="s">
        <v>139</v>
      </c>
      <c r="D8379" s="94">
        <v>23</v>
      </c>
    </row>
    <row r="8380" spans="1:4" x14ac:dyDescent="0.25">
      <c r="A8380" s="96" t="s">
        <v>19271</v>
      </c>
      <c r="B8380" s="96" t="s">
        <v>19270</v>
      </c>
      <c r="C8380" s="95" t="s">
        <v>139</v>
      </c>
      <c r="D8380" s="94">
        <v>80</v>
      </c>
    </row>
    <row r="8381" spans="1:4" x14ac:dyDescent="0.25">
      <c r="A8381" s="96" t="s">
        <v>19273</v>
      </c>
      <c r="B8381" s="96" t="s">
        <v>19272</v>
      </c>
      <c r="C8381" s="95" t="s">
        <v>18710</v>
      </c>
      <c r="D8381" s="94">
        <v>227</v>
      </c>
    </row>
    <row r="8382" spans="1:4" x14ac:dyDescent="0.25">
      <c r="A8382" s="96" t="s">
        <v>19275</v>
      </c>
      <c r="B8382" s="96" t="s">
        <v>19274</v>
      </c>
      <c r="C8382" s="95" t="s">
        <v>139</v>
      </c>
      <c r="D8382" s="94">
        <v>483</v>
      </c>
    </row>
    <row r="8383" spans="1:4" x14ac:dyDescent="0.25">
      <c r="A8383" s="96" t="s">
        <v>19277</v>
      </c>
      <c r="B8383" s="96" t="s">
        <v>19276</v>
      </c>
      <c r="C8383" s="95" t="s">
        <v>139</v>
      </c>
      <c r="D8383" s="94">
        <v>245</v>
      </c>
    </row>
    <row r="8384" spans="1:4" x14ac:dyDescent="0.25">
      <c r="A8384" s="96" t="s">
        <v>19279</v>
      </c>
      <c r="B8384" s="96" t="s">
        <v>19278</v>
      </c>
      <c r="C8384" s="95" t="s">
        <v>139</v>
      </c>
      <c r="D8384" s="94">
        <v>621</v>
      </c>
    </row>
    <row r="8385" spans="1:4" x14ac:dyDescent="0.25">
      <c r="A8385" s="96" t="s">
        <v>19281</v>
      </c>
      <c r="B8385" s="96" t="s">
        <v>19280</v>
      </c>
      <c r="C8385" s="95" t="s">
        <v>139</v>
      </c>
      <c r="D8385" s="94">
        <v>444</v>
      </c>
    </row>
    <row r="8386" spans="1:4" x14ac:dyDescent="0.25">
      <c r="A8386" s="96" t="s">
        <v>19283</v>
      </c>
      <c r="B8386" s="96" t="s">
        <v>19282</v>
      </c>
      <c r="C8386" s="95" t="s">
        <v>18772</v>
      </c>
      <c r="D8386" s="94">
        <v>223</v>
      </c>
    </row>
    <row r="8387" spans="1:4" x14ac:dyDescent="0.25">
      <c r="A8387" s="96" t="s">
        <v>19285</v>
      </c>
      <c r="B8387" s="96" t="s">
        <v>19284</v>
      </c>
      <c r="C8387" s="95" t="s">
        <v>139</v>
      </c>
      <c r="D8387" s="94">
        <v>503</v>
      </c>
    </row>
    <row r="8388" spans="1:4" x14ac:dyDescent="0.25">
      <c r="A8388" s="96" t="s">
        <v>19287</v>
      </c>
      <c r="B8388" s="96" t="s">
        <v>19286</v>
      </c>
      <c r="C8388" s="95" t="s">
        <v>139</v>
      </c>
      <c r="D8388" s="94">
        <v>204</v>
      </c>
    </row>
    <row r="8389" spans="1:4" x14ac:dyDescent="0.25">
      <c r="A8389" s="96" t="s">
        <v>19290</v>
      </c>
      <c r="B8389" s="96" t="s">
        <v>19289</v>
      </c>
      <c r="C8389" s="95" t="s">
        <v>19288</v>
      </c>
      <c r="D8389" s="94">
        <v>104</v>
      </c>
    </row>
    <row r="8390" spans="1:4" x14ac:dyDescent="0.25">
      <c r="A8390" s="96" t="s">
        <v>19292</v>
      </c>
      <c r="B8390" s="96" t="s">
        <v>19291</v>
      </c>
      <c r="C8390" s="95" t="s">
        <v>139</v>
      </c>
      <c r="D8390" s="94">
        <v>364</v>
      </c>
    </row>
    <row r="8391" spans="1:4" x14ac:dyDescent="0.25">
      <c r="A8391" s="96" t="s">
        <v>19295</v>
      </c>
      <c r="B8391" s="96" t="s">
        <v>19294</v>
      </c>
      <c r="C8391" s="95" t="s">
        <v>19293</v>
      </c>
      <c r="D8391" s="94">
        <v>182</v>
      </c>
    </row>
    <row r="8392" spans="1:4" x14ac:dyDescent="0.25">
      <c r="A8392" s="96" t="s">
        <v>19297</v>
      </c>
      <c r="B8392" s="96" t="s">
        <v>19296</v>
      </c>
      <c r="C8392" s="95" t="s">
        <v>139</v>
      </c>
      <c r="D8392" s="94">
        <v>446</v>
      </c>
    </row>
    <row r="8393" spans="1:4" x14ac:dyDescent="0.25">
      <c r="A8393" s="96" t="s">
        <v>19299</v>
      </c>
      <c r="B8393" s="96" t="s">
        <v>19298</v>
      </c>
      <c r="C8393" s="95" t="s">
        <v>139</v>
      </c>
      <c r="D8393" s="94">
        <v>0</v>
      </c>
    </row>
    <row r="8394" spans="1:4" x14ac:dyDescent="0.25">
      <c r="A8394" s="96" t="s">
        <v>19301</v>
      </c>
      <c r="B8394" s="96" t="s">
        <v>19300</v>
      </c>
      <c r="C8394" s="95" t="s">
        <v>19227</v>
      </c>
      <c r="D8394" s="94">
        <v>245</v>
      </c>
    </row>
    <row r="8395" spans="1:4" x14ac:dyDescent="0.25">
      <c r="A8395" s="96" t="s">
        <v>19303</v>
      </c>
      <c r="B8395" s="96" t="s">
        <v>19302</v>
      </c>
      <c r="C8395" s="95" t="s">
        <v>18772</v>
      </c>
      <c r="D8395" s="94">
        <v>194</v>
      </c>
    </row>
    <row r="8396" spans="1:4" x14ac:dyDescent="0.25">
      <c r="A8396" s="96" t="s">
        <v>19305</v>
      </c>
      <c r="B8396" s="96" t="s">
        <v>19304</v>
      </c>
      <c r="C8396" s="95" t="s">
        <v>19000</v>
      </c>
      <c r="D8396" s="94">
        <v>252</v>
      </c>
    </row>
    <row r="8397" spans="1:4" x14ac:dyDescent="0.25">
      <c r="A8397" s="96" t="s">
        <v>19307</v>
      </c>
      <c r="B8397" s="96" t="s">
        <v>19306</v>
      </c>
      <c r="C8397" s="95" t="s">
        <v>18697</v>
      </c>
      <c r="D8397" s="94">
        <v>312</v>
      </c>
    </row>
    <row r="8398" spans="1:4" x14ac:dyDescent="0.25">
      <c r="A8398" s="96" t="s">
        <v>19310</v>
      </c>
      <c r="B8398" s="96" t="s">
        <v>19309</v>
      </c>
      <c r="C8398" s="95" t="s">
        <v>19308</v>
      </c>
      <c r="D8398" s="94">
        <v>224</v>
      </c>
    </row>
    <row r="8399" spans="1:4" x14ac:dyDescent="0.25">
      <c r="A8399" s="96" t="s">
        <v>19312</v>
      </c>
      <c r="B8399" s="96" t="s">
        <v>19311</v>
      </c>
      <c r="C8399" s="95" t="s">
        <v>18807</v>
      </c>
      <c r="D8399" s="94">
        <v>139</v>
      </c>
    </row>
    <row r="8400" spans="1:4" x14ac:dyDescent="0.25">
      <c r="A8400" s="96" t="s">
        <v>19314</v>
      </c>
      <c r="B8400" s="96" t="s">
        <v>19313</v>
      </c>
      <c r="C8400" s="95" t="s">
        <v>18804</v>
      </c>
      <c r="D8400" s="94">
        <v>165</v>
      </c>
    </row>
    <row r="8401" spans="1:4" x14ac:dyDescent="0.25">
      <c r="A8401" s="96" t="s">
        <v>19317</v>
      </c>
      <c r="B8401" s="96" t="s">
        <v>19316</v>
      </c>
      <c r="C8401" s="95" t="s">
        <v>19315</v>
      </c>
      <c r="D8401" s="94">
        <v>187</v>
      </c>
    </row>
    <row r="8402" spans="1:4" x14ac:dyDescent="0.25">
      <c r="A8402" s="96" t="s">
        <v>19320</v>
      </c>
      <c r="B8402" s="96" t="s">
        <v>19319</v>
      </c>
      <c r="C8402" s="95" t="s">
        <v>19318</v>
      </c>
      <c r="D8402" s="94">
        <v>277</v>
      </c>
    </row>
    <row r="8403" spans="1:4" x14ac:dyDescent="0.25">
      <c r="A8403" s="96" t="s">
        <v>19323</v>
      </c>
      <c r="B8403" s="96" t="s">
        <v>19322</v>
      </c>
      <c r="C8403" s="95" t="s">
        <v>19321</v>
      </c>
      <c r="D8403" s="94">
        <v>182</v>
      </c>
    </row>
    <row r="8404" spans="1:4" x14ac:dyDescent="0.25">
      <c r="A8404" s="96" t="s">
        <v>19326</v>
      </c>
      <c r="B8404" s="96" t="s">
        <v>19325</v>
      </c>
      <c r="C8404" s="95" t="s">
        <v>19324</v>
      </c>
      <c r="D8404" s="94">
        <v>132</v>
      </c>
    </row>
    <row r="8405" spans="1:4" x14ac:dyDescent="0.25">
      <c r="A8405" s="96" t="s">
        <v>19328</v>
      </c>
      <c r="B8405" s="96" t="s">
        <v>19327</v>
      </c>
      <c r="C8405" s="95" t="s">
        <v>18705</v>
      </c>
      <c r="D8405" s="94">
        <v>276</v>
      </c>
    </row>
    <row r="8406" spans="1:4" x14ac:dyDescent="0.25">
      <c r="A8406" s="96" t="s">
        <v>19331</v>
      </c>
      <c r="B8406" s="96" t="s">
        <v>19330</v>
      </c>
      <c r="C8406" s="95" t="s">
        <v>19329</v>
      </c>
      <c r="D8406" s="94">
        <v>323</v>
      </c>
    </row>
    <row r="8407" spans="1:4" x14ac:dyDescent="0.25">
      <c r="A8407" s="96" t="s">
        <v>19334</v>
      </c>
      <c r="B8407" s="96" t="s">
        <v>19333</v>
      </c>
      <c r="C8407" s="95" t="s">
        <v>19332</v>
      </c>
      <c r="D8407" s="94">
        <v>369</v>
      </c>
    </row>
    <row r="8408" spans="1:4" x14ac:dyDescent="0.25">
      <c r="A8408" s="96" t="s">
        <v>19337</v>
      </c>
      <c r="B8408" s="96" t="s">
        <v>19336</v>
      </c>
      <c r="C8408" s="95" t="s">
        <v>19335</v>
      </c>
      <c r="D8408" s="94">
        <v>165</v>
      </c>
    </row>
    <row r="8409" spans="1:4" x14ac:dyDescent="0.25">
      <c r="A8409" s="96" t="s">
        <v>19339</v>
      </c>
      <c r="B8409" s="96" t="s">
        <v>19338</v>
      </c>
      <c r="C8409" s="95" t="s">
        <v>139</v>
      </c>
      <c r="D8409" s="94">
        <v>327</v>
      </c>
    </row>
    <row r="8410" spans="1:4" x14ac:dyDescent="0.25">
      <c r="A8410" s="96" t="s">
        <v>19341</v>
      </c>
      <c r="B8410" s="96" t="s">
        <v>19340</v>
      </c>
      <c r="C8410" s="95" t="s">
        <v>139</v>
      </c>
      <c r="D8410" s="94">
        <v>165</v>
      </c>
    </row>
    <row r="8411" spans="1:4" x14ac:dyDescent="0.25">
      <c r="A8411" s="96" t="s">
        <v>19343</v>
      </c>
      <c r="B8411" s="96" t="s">
        <v>19342</v>
      </c>
      <c r="C8411" s="95" t="s">
        <v>139</v>
      </c>
      <c r="D8411" s="94">
        <v>104</v>
      </c>
    </row>
    <row r="8412" spans="1:4" x14ac:dyDescent="0.25">
      <c r="A8412" s="96" t="s">
        <v>19345</v>
      </c>
      <c r="B8412" s="96" t="s">
        <v>19344</v>
      </c>
      <c r="C8412" s="95" t="s">
        <v>139</v>
      </c>
      <c r="D8412" s="94">
        <v>0</v>
      </c>
    </row>
    <row r="8413" spans="1:4" x14ac:dyDescent="0.25">
      <c r="A8413" s="96" t="s">
        <v>19347</v>
      </c>
      <c r="B8413" s="96" t="s">
        <v>19346</v>
      </c>
      <c r="C8413" s="95" t="s">
        <v>139</v>
      </c>
      <c r="D8413" s="94">
        <v>444</v>
      </c>
    </row>
    <row r="8414" spans="1:4" x14ac:dyDescent="0.25">
      <c r="A8414" s="96" t="s">
        <v>19349</v>
      </c>
      <c r="B8414" s="96" t="s">
        <v>19348</v>
      </c>
      <c r="C8414" s="95" t="s">
        <v>139</v>
      </c>
      <c r="D8414" s="94">
        <v>223</v>
      </c>
    </row>
    <row r="8415" spans="1:4" x14ac:dyDescent="0.25">
      <c r="A8415" s="96" t="s">
        <v>19351</v>
      </c>
      <c r="B8415" s="96" t="s">
        <v>19350</v>
      </c>
      <c r="C8415" s="95" t="s">
        <v>139</v>
      </c>
      <c r="D8415" s="94">
        <v>223</v>
      </c>
    </row>
    <row r="8416" spans="1:4" x14ac:dyDescent="0.25">
      <c r="A8416" s="96" t="s">
        <v>19353</v>
      </c>
      <c r="B8416" s="96" t="s">
        <v>19352</v>
      </c>
      <c r="C8416" s="95" t="s">
        <v>139</v>
      </c>
      <c r="D8416" s="94">
        <v>509</v>
      </c>
    </row>
    <row r="8417" spans="1:4" x14ac:dyDescent="0.25">
      <c r="A8417" s="96" t="s">
        <v>19355</v>
      </c>
      <c r="B8417" s="96" t="s">
        <v>19354</v>
      </c>
      <c r="C8417" s="95" t="s">
        <v>139</v>
      </c>
      <c r="D8417" s="94">
        <v>255</v>
      </c>
    </row>
    <row r="8418" spans="1:4" x14ac:dyDescent="0.25">
      <c r="A8418" s="96" t="s">
        <v>19357</v>
      </c>
      <c r="B8418" s="96" t="s">
        <v>19356</v>
      </c>
      <c r="C8418" s="95" t="s">
        <v>139</v>
      </c>
      <c r="D8418" s="94">
        <v>182</v>
      </c>
    </row>
    <row r="8419" spans="1:4" x14ac:dyDescent="0.25">
      <c r="A8419" s="96" t="s">
        <v>19359</v>
      </c>
      <c r="B8419" s="96" t="s">
        <v>19358</v>
      </c>
      <c r="C8419" s="95" t="s">
        <v>139</v>
      </c>
      <c r="D8419" s="94">
        <v>224</v>
      </c>
    </row>
    <row r="8420" spans="1:4" x14ac:dyDescent="0.25">
      <c r="A8420" s="96" t="s">
        <v>19361</v>
      </c>
      <c r="B8420" s="96" t="s">
        <v>19360</v>
      </c>
      <c r="C8420" s="95" t="s">
        <v>18769</v>
      </c>
      <c r="D8420" s="94">
        <v>518</v>
      </c>
    </row>
    <row r="8421" spans="1:4" x14ac:dyDescent="0.25">
      <c r="A8421" s="96" t="s">
        <v>19363</v>
      </c>
      <c r="B8421" s="96" t="s">
        <v>19362</v>
      </c>
      <c r="C8421" s="95" t="s">
        <v>139</v>
      </c>
      <c r="D8421" s="94">
        <v>606</v>
      </c>
    </row>
    <row r="8422" spans="1:4" x14ac:dyDescent="0.25">
      <c r="A8422" s="96" t="s">
        <v>19365</v>
      </c>
      <c r="B8422" s="96" t="s">
        <v>19364</v>
      </c>
      <c r="C8422" s="95" t="s">
        <v>139</v>
      </c>
      <c r="D8422" s="94">
        <v>255</v>
      </c>
    </row>
    <row r="8423" spans="1:4" x14ac:dyDescent="0.25">
      <c r="A8423" s="96" t="s">
        <v>19367</v>
      </c>
      <c r="B8423" s="96" t="s">
        <v>19366</v>
      </c>
      <c r="C8423" s="95" t="s">
        <v>19321</v>
      </c>
      <c r="D8423" s="94">
        <v>287</v>
      </c>
    </row>
    <row r="8424" spans="1:4" x14ac:dyDescent="0.25">
      <c r="A8424" s="96" t="s">
        <v>19369</v>
      </c>
      <c r="B8424" s="96" t="s">
        <v>19368</v>
      </c>
      <c r="C8424" s="95" t="s">
        <v>19321</v>
      </c>
      <c r="D8424" s="94">
        <v>390</v>
      </c>
    </row>
    <row r="8425" spans="1:4" x14ac:dyDescent="0.25">
      <c r="A8425" s="96" t="s">
        <v>19371</v>
      </c>
      <c r="B8425" s="96" t="s">
        <v>19370</v>
      </c>
      <c r="C8425" s="95" t="s">
        <v>139</v>
      </c>
      <c r="D8425" s="94">
        <v>312</v>
      </c>
    </row>
    <row r="8426" spans="1:4" x14ac:dyDescent="0.25">
      <c r="A8426" s="96" t="s">
        <v>19373</v>
      </c>
      <c r="B8426" s="96" t="s">
        <v>19372</v>
      </c>
      <c r="C8426" s="95" t="s">
        <v>19227</v>
      </c>
      <c r="D8426" s="94">
        <v>483</v>
      </c>
    </row>
    <row r="8427" spans="1:4" x14ac:dyDescent="0.25">
      <c r="A8427" s="96" t="s">
        <v>19375</v>
      </c>
      <c r="B8427" s="96" t="s">
        <v>19374</v>
      </c>
      <c r="C8427" s="95" t="s">
        <v>139</v>
      </c>
      <c r="D8427" s="94">
        <v>182</v>
      </c>
    </row>
    <row r="8428" spans="1:4" x14ac:dyDescent="0.25">
      <c r="A8428" s="96" t="s">
        <v>19377</v>
      </c>
      <c r="B8428" s="96" t="s">
        <v>19376</v>
      </c>
      <c r="C8428" s="95" t="s">
        <v>139</v>
      </c>
      <c r="D8428" s="94">
        <v>107</v>
      </c>
    </row>
    <row r="8429" spans="1:4" x14ac:dyDescent="0.25">
      <c r="A8429" s="96" t="s">
        <v>19379</v>
      </c>
      <c r="B8429" s="96" t="s">
        <v>19378</v>
      </c>
      <c r="C8429" s="95" t="s">
        <v>139</v>
      </c>
      <c r="D8429" s="94">
        <v>537</v>
      </c>
    </row>
    <row r="8430" spans="1:4" x14ac:dyDescent="0.25">
      <c r="A8430" s="96" t="s">
        <v>19381</v>
      </c>
      <c r="B8430" s="96" t="s">
        <v>19380</v>
      </c>
      <c r="C8430" s="95" t="s">
        <v>139</v>
      </c>
      <c r="D8430" s="94">
        <v>0</v>
      </c>
    </row>
    <row r="8431" spans="1:4" x14ac:dyDescent="0.25">
      <c r="A8431" s="96" t="s">
        <v>19383</v>
      </c>
      <c r="B8431" s="96" t="s">
        <v>19382</v>
      </c>
      <c r="C8431" s="95" t="s">
        <v>139</v>
      </c>
      <c r="D8431" s="94">
        <v>305</v>
      </c>
    </row>
    <row r="8432" spans="1:4" x14ac:dyDescent="0.25">
      <c r="A8432" s="96" t="s">
        <v>19385</v>
      </c>
      <c r="B8432" s="96" t="s">
        <v>19384</v>
      </c>
      <c r="C8432" s="95" t="s">
        <v>139</v>
      </c>
      <c r="D8432" s="94">
        <v>154</v>
      </c>
    </row>
    <row r="8433" spans="1:4" x14ac:dyDescent="0.25">
      <c r="A8433" s="96" t="s">
        <v>19387</v>
      </c>
      <c r="B8433" s="96" t="s">
        <v>19386</v>
      </c>
      <c r="C8433" s="95" t="s">
        <v>139</v>
      </c>
      <c r="D8433" s="94">
        <v>280</v>
      </c>
    </row>
    <row r="8434" spans="1:4" x14ac:dyDescent="0.25">
      <c r="A8434" s="96" t="s">
        <v>19389</v>
      </c>
      <c r="B8434" s="96" t="s">
        <v>19388</v>
      </c>
      <c r="C8434" s="95" t="s">
        <v>139</v>
      </c>
      <c r="D8434" s="94">
        <v>144</v>
      </c>
    </row>
    <row r="8435" spans="1:4" x14ac:dyDescent="0.25">
      <c r="A8435" s="96" t="s">
        <v>19391</v>
      </c>
      <c r="B8435" s="96" t="s">
        <v>19390</v>
      </c>
      <c r="C8435" s="95" t="s">
        <v>139</v>
      </c>
      <c r="D8435" s="94">
        <v>90</v>
      </c>
    </row>
    <row r="8436" spans="1:4" x14ac:dyDescent="0.25">
      <c r="A8436" s="96" t="s">
        <v>19393</v>
      </c>
      <c r="B8436" s="96" t="s">
        <v>19392</v>
      </c>
      <c r="C8436" s="95" t="s">
        <v>139</v>
      </c>
      <c r="D8436" s="94">
        <v>480</v>
      </c>
    </row>
    <row r="8437" spans="1:4" x14ac:dyDescent="0.25">
      <c r="A8437" s="96" t="s">
        <v>19395</v>
      </c>
      <c r="B8437" s="96" t="s">
        <v>19394</v>
      </c>
      <c r="C8437" s="95" t="s">
        <v>139</v>
      </c>
      <c r="D8437" s="94">
        <v>242</v>
      </c>
    </row>
    <row r="8438" spans="1:4" x14ac:dyDescent="0.25">
      <c r="A8438" s="96" t="s">
        <v>19397</v>
      </c>
      <c r="B8438" s="96" t="s">
        <v>19396</v>
      </c>
      <c r="C8438" s="95" t="s">
        <v>139</v>
      </c>
      <c r="D8438" s="94">
        <v>402</v>
      </c>
    </row>
    <row r="8439" spans="1:4" x14ac:dyDescent="0.25">
      <c r="A8439" s="96" t="s">
        <v>19399</v>
      </c>
      <c r="B8439" s="96" t="s">
        <v>19398</v>
      </c>
      <c r="C8439" s="95" t="s">
        <v>139</v>
      </c>
      <c r="D8439" s="94">
        <v>202</v>
      </c>
    </row>
    <row r="8440" spans="1:4" x14ac:dyDescent="0.25">
      <c r="A8440" s="96" t="s">
        <v>19401</v>
      </c>
      <c r="B8440" s="96" t="s">
        <v>19400</v>
      </c>
      <c r="C8440" s="95" t="s">
        <v>139</v>
      </c>
      <c r="D8440" s="94">
        <v>621</v>
      </c>
    </row>
    <row r="8441" spans="1:4" x14ac:dyDescent="0.25">
      <c r="A8441" s="96" t="s">
        <v>19403</v>
      </c>
      <c r="B8441" s="96" t="s">
        <v>19402</v>
      </c>
      <c r="C8441" s="95" t="s">
        <v>139</v>
      </c>
      <c r="D8441" s="94">
        <v>312</v>
      </c>
    </row>
    <row r="8442" spans="1:4" x14ac:dyDescent="0.25">
      <c r="A8442" s="96" t="s">
        <v>19405</v>
      </c>
      <c r="B8442" s="96" t="s">
        <v>19404</v>
      </c>
      <c r="C8442" s="95" t="s">
        <v>139</v>
      </c>
      <c r="D8442" s="94">
        <v>453</v>
      </c>
    </row>
    <row r="8443" spans="1:4" x14ac:dyDescent="0.25">
      <c r="A8443" s="96" t="s">
        <v>19407</v>
      </c>
      <c r="B8443" s="96" t="s">
        <v>19406</v>
      </c>
      <c r="C8443" s="95" t="s">
        <v>139</v>
      </c>
      <c r="D8443" s="94">
        <v>227</v>
      </c>
    </row>
    <row r="8444" spans="1:4" x14ac:dyDescent="0.25">
      <c r="A8444" s="96" t="s">
        <v>19409</v>
      </c>
      <c r="B8444" s="96" t="s">
        <v>19408</v>
      </c>
      <c r="C8444" s="95" t="s">
        <v>139</v>
      </c>
      <c r="D8444" s="94">
        <v>754</v>
      </c>
    </row>
    <row r="8445" spans="1:4" x14ac:dyDescent="0.25">
      <c r="A8445" s="96" t="s">
        <v>19411</v>
      </c>
      <c r="B8445" s="96" t="s">
        <v>19410</v>
      </c>
      <c r="C8445" s="95" t="s">
        <v>139</v>
      </c>
      <c r="D8445" s="94">
        <v>376</v>
      </c>
    </row>
    <row r="8446" spans="1:4" x14ac:dyDescent="0.25">
      <c r="A8446" s="96" t="s">
        <v>19413</v>
      </c>
      <c r="B8446" s="96" t="s">
        <v>19412</v>
      </c>
      <c r="C8446" s="95" t="s">
        <v>139</v>
      </c>
      <c r="D8446" s="94">
        <v>509</v>
      </c>
    </row>
    <row r="8447" spans="1:4" x14ac:dyDescent="0.25">
      <c r="A8447" s="96" t="s">
        <v>19415</v>
      </c>
      <c r="B8447" s="96" t="s">
        <v>19414</v>
      </c>
      <c r="C8447" s="95" t="s">
        <v>139</v>
      </c>
      <c r="D8447" s="94">
        <v>255</v>
      </c>
    </row>
    <row r="8448" spans="1:4" x14ac:dyDescent="0.25">
      <c r="A8448" s="96" t="s">
        <v>19417</v>
      </c>
      <c r="B8448" s="96" t="s">
        <v>19416</v>
      </c>
      <c r="C8448" s="95" t="s">
        <v>139</v>
      </c>
      <c r="D8448" s="94">
        <v>404</v>
      </c>
    </row>
    <row r="8449" spans="1:4" x14ac:dyDescent="0.25">
      <c r="A8449" s="96" t="s">
        <v>19419</v>
      </c>
      <c r="B8449" s="96" t="s">
        <v>19418</v>
      </c>
      <c r="C8449" s="95" t="s">
        <v>139</v>
      </c>
      <c r="D8449" s="94">
        <v>203</v>
      </c>
    </row>
    <row r="8450" spans="1:4" x14ac:dyDescent="0.25">
      <c r="A8450" s="96" t="s">
        <v>19421</v>
      </c>
      <c r="B8450" s="96" t="s">
        <v>19420</v>
      </c>
      <c r="C8450" s="95" t="s">
        <v>139</v>
      </c>
      <c r="D8450" s="94">
        <v>503</v>
      </c>
    </row>
    <row r="8451" spans="1:4" x14ac:dyDescent="0.25">
      <c r="A8451" s="96" t="s">
        <v>19423</v>
      </c>
      <c r="B8451" s="96" t="s">
        <v>19422</v>
      </c>
      <c r="C8451" s="95" t="s">
        <v>139</v>
      </c>
      <c r="D8451" s="94">
        <v>252</v>
      </c>
    </row>
    <row r="8452" spans="1:4" x14ac:dyDescent="0.25">
      <c r="A8452" s="96" t="s">
        <v>19425</v>
      </c>
      <c r="B8452" s="96" t="s">
        <v>19424</v>
      </c>
      <c r="C8452" s="95" t="s">
        <v>139</v>
      </c>
      <c r="D8452" s="94">
        <v>444</v>
      </c>
    </row>
    <row r="8453" spans="1:4" x14ac:dyDescent="0.25">
      <c r="A8453" s="96" t="s">
        <v>19427</v>
      </c>
      <c r="B8453" s="96" t="s">
        <v>19426</v>
      </c>
      <c r="C8453" s="95" t="s">
        <v>139</v>
      </c>
      <c r="D8453" s="94">
        <v>223</v>
      </c>
    </row>
    <row r="8454" spans="1:4" x14ac:dyDescent="0.25">
      <c r="A8454" s="96" t="s">
        <v>19429</v>
      </c>
      <c r="B8454" s="96" t="s">
        <v>19428</v>
      </c>
      <c r="C8454" s="95" t="s">
        <v>139</v>
      </c>
      <c r="D8454" s="94">
        <v>364</v>
      </c>
    </row>
    <row r="8455" spans="1:4" x14ac:dyDescent="0.25">
      <c r="A8455" s="96" t="s">
        <v>19431</v>
      </c>
      <c r="B8455" s="96" t="s">
        <v>19430</v>
      </c>
      <c r="C8455" s="95" t="s">
        <v>139</v>
      </c>
      <c r="D8455" s="94">
        <v>182</v>
      </c>
    </row>
    <row r="8456" spans="1:4" x14ac:dyDescent="0.25">
      <c r="A8456" s="96" t="s">
        <v>19433</v>
      </c>
      <c r="B8456" s="96" t="s">
        <v>19432</v>
      </c>
      <c r="C8456" s="95" t="s">
        <v>139</v>
      </c>
      <c r="D8456" s="94">
        <v>262</v>
      </c>
    </row>
    <row r="8457" spans="1:4" x14ac:dyDescent="0.25">
      <c r="A8457" s="96" t="s">
        <v>19435</v>
      </c>
      <c r="B8457" s="96" t="s">
        <v>19434</v>
      </c>
      <c r="C8457" s="95" t="s">
        <v>139</v>
      </c>
      <c r="D8457" s="94">
        <v>132</v>
      </c>
    </row>
    <row r="8458" spans="1:4" x14ac:dyDescent="0.25">
      <c r="A8458" s="96" t="s">
        <v>19437</v>
      </c>
      <c r="B8458" s="96" t="s">
        <v>19436</v>
      </c>
      <c r="C8458" s="95" t="s">
        <v>139</v>
      </c>
      <c r="D8458" s="94">
        <v>364</v>
      </c>
    </row>
    <row r="8459" spans="1:4" x14ac:dyDescent="0.25">
      <c r="A8459" s="96" t="s">
        <v>19439</v>
      </c>
      <c r="B8459" s="96" t="s">
        <v>19438</v>
      </c>
      <c r="C8459" s="95" t="s">
        <v>139</v>
      </c>
      <c r="D8459" s="94">
        <v>182</v>
      </c>
    </row>
    <row r="8460" spans="1:4" x14ac:dyDescent="0.25">
      <c r="A8460" s="96" t="s">
        <v>19441</v>
      </c>
      <c r="B8460" s="96" t="s">
        <v>19440</v>
      </c>
      <c r="C8460" s="95" t="s">
        <v>139</v>
      </c>
      <c r="D8460" s="94">
        <v>446</v>
      </c>
    </row>
    <row r="8461" spans="1:4" x14ac:dyDescent="0.25">
      <c r="A8461" s="96" t="s">
        <v>19443</v>
      </c>
      <c r="B8461" s="96" t="s">
        <v>19442</v>
      </c>
      <c r="C8461" s="95" t="s">
        <v>139</v>
      </c>
      <c r="D8461" s="94">
        <v>224</v>
      </c>
    </row>
    <row r="8462" spans="1:4" x14ac:dyDescent="0.25">
      <c r="A8462" s="96" t="s">
        <v>19445</v>
      </c>
      <c r="B8462" s="96" t="s">
        <v>19444</v>
      </c>
      <c r="C8462" s="95" t="s">
        <v>139</v>
      </c>
      <c r="D8462" s="94">
        <v>525</v>
      </c>
    </row>
    <row r="8463" spans="1:4" x14ac:dyDescent="0.25">
      <c r="A8463" s="96" t="s">
        <v>19447</v>
      </c>
      <c r="B8463" s="96" t="s">
        <v>19446</v>
      </c>
      <c r="C8463" s="95" t="s">
        <v>139</v>
      </c>
      <c r="D8463" s="94">
        <v>264</v>
      </c>
    </row>
    <row r="8464" spans="1:4" x14ac:dyDescent="0.25">
      <c r="A8464" s="96" t="s">
        <v>19449</v>
      </c>
      <c r="B8464" s="96" t="s">
        <v>19448</v>
      </c>
      <c r="C8464" s="95" t="s">
        <v>139</v>
      </c>
      <c r="D8464" s="94">
        <v>410</v>
      </c>
    </row>
    <row r="8465" spans="1:4" x14ac:dyDescent="0.25">
      <c r="A8465" s="96" t="s">
        <v>19451</v>
      </c>
      <c r="B8465" s="96" t="s">
        <v>19450</v>
      </c>
      <c r="C8465" s="95" t="s">
        <v>139</v>
      </c>
      <c r="D8465" s="94">
        <v>204</v>
      </c>
    </row>
    <row r="8466" spans="1:4" x14ac:dyDescent="0.25">
      <c r="A8466" s="96" t="s">
        <v>19453</v>
      </c>
      <c r="B8466" s="96" t="s">
        <v>19452</v>
      </c>
      <c r="C8466" s="95" t="s">
        <v>139</v>
      </c>
      <c r="D8466" s="94">
        <v>183</v>
      </c>
    </row>
    <row r="8467" spans="1:4" x14ac:dyDescent="0.25">
      <c r="A8467" s="96" t="s">
        <v>19455</v>
      </c>
      <c r="B8467" s="96" t="s">
        <v>19454</v>
      </c>
      <c r="C8467" s="95" t="s">
        <v>139</v>
      </c>
      <c r="D8467" s="94">
        <v>95</v>
      </c>
    </row>
    <row r="8468" spans="1:4" x14ac:dyDescent="0.25">
      <c r="A8468" s="96" t="s">
        <v>19457</v>
      </c>
      <c r="B8468" s="96" t="s">
        <v>19456</v>
      </c>
      <c r="C8468" s="95" t="s">
        <v>139</v>
      </c>
      <c r="D8468" s="94">
        <v>145</v>
      </c>
    </row>
    <row r="8469" spans="1:4" x14ac:dyDescent="0.25">
      <c r="A8469" s="96" t="s">
        <v>19459</v>
      </c>
      <c r="B8469" s="96" t="s">
        <v>19458</v>
      </c>
      <c r="C8469" s="95" t="s">
        <v>139</v>
      </c>
      <c r="D8469" s="94">
        <v>74</v>
      </c>
    </row>
    <row r="8470" spans="1:4" x14ac:dyDescent="0.25">
      <c r="A8470" s="96" t="s">
        <v>19461</v>
      </c>
      <c r="B8470" s="96" t="s">
        <v>19460</v>
      </c>
      <c r="C8470" s="95" t="s">
        <v>139</v>
      </c>
      <c r="D8470" s="94">
        <v>245</v>
      </c>
    </row>
    <row r="8471" spans="1:4" x14ac:dyDescent="0.25">
      <c r="A8471" s="96" t="s">
        <v>19463</v>
      </c>
      <c r="B8471" s="96" t="s">
        <v>19462</v>
      </c>
      <c r="C8471" s="95" t="s">
        <v>139</v>
      </c>
      <c r="D8471" s="94">
        <v>483</v>
      </c>
    </row>
    <row r="8472" spans="1:4" x14ac:dyDescent="0.25">
      <c r="A8472" s="96" t="s">
        <v>19465</v>
      </c>
      <c r="B8472" s="96" t="s">
        <v>19464</v>
      </c>
      <c r="C8472" s="95" t="s">
        <v>139</v>
      </c>
      <c r="D8472" s="94">
        <v>724</v>
      </c>
    </row>
    <row r="8473" spans="1:4" x14ac:dyDescent="0.25">
      <c r="A8473" s="96" t="s">
        <v>19467</v>
      </c>
      <c r="B8473" s="96" t="s">
        <v>19466</v>
      </c>
      <c r="C8473" s="95" t="s">
        <v>139</v>
      </c>
      <c r="D8473" s="94">
        <v>964</v>
      </c>
    </row>
    <row r="8474" spans="1:4" x14ac:dyDescent="0.25">
      <c r="A8474" s="96" t="s">
        <v>19469</v>
      </c>
      <c r="B8474" s="96" t="s">
        <v>19468</v>
      </c>
      <c r="C8474" s="95" t="s">
        <v>139</v>
      </c>
      <c r="D8474" s="94">
        <v>1447</v>
      </c>
    </row>
    <row r="8475" spans="1:4" x14ac:dyDescent="0.25">
      <c r="A8475" s="96" t="s">
        <v>19471</v>
      </c>
      <c r="B8475" s="96" t="s">
        <v>19470</v>
      </c>
      <c r="C8475" s="95" t="s">
        <v>139</v>
      </c>
      <c r="D8475" s="94">
        <v>182</v>
      </c>
    </row>
    <row r="8476" spans="1:4" x14ac:dyDescent="0.25">
      <c r="A8476" s="96" t="s">
        <v>19473</v>
      </c>
      <c r="B8476" s="96" t="s">
        <v>19472</v>
      </c>
      <c r="C8476" s="95" t="s">
        <v>139</v>
      </c>
      <c r="D8476" s="94">
        <v>287</v>
      </c>
    </row>
    <row r="8477" spans="1:4" x14ac:dyDescent="0.25">
      <c r="A8477" s="96" t="s">
        <v>19475</v>
      </c>
      <c r="B8477" s="96" t="s">
        <v>19474</v>
      </c>
      <c r="C8477" s="95" t="s">
        <v>139</v>
      </c>
      <c r="D8477" s="94">
        <v>390</v>
      </c>
    </row>
    <row r="8478" spans="1:4" x14ac:dyDescent="0.25">
      <c r="A8478" s="96" t="s">
        <v>19477</v>
      </c>
      <c r="B8478" s="96" t="s">
        <v>19476</v>
      </c>
      <c r="C8478" s="95" t="s">
        <v>139</v>
      </c>
      <c r="D8478" s="94">
        <v>596</v>
      </c>
    </row>
    <row r="8479" spans="1:4" x14ac:dyDescent="0.25">
      <c r="A8479" s="96" t="s">
        <v>19479</v>
      </c>
      <c r="B8479" s="96" t="s">
        <v>19478</v>
      </c>
      <c r="C8479" s="95" t="s">
        <v>139</v>
      </c>
      <c r="D8479" s="94">
        <v>183</v>
      </c>
    </row>
    <row r="8480" spans="1:4" x14ac:dyDescent="0.25">
      <c r="A8480" s="96" t="s">
        <v>19481</v>
      </c>
      <c r="B8480" s="96" t="s">
        <v>19480</v>
      </c>
      <c r="C8480" s="95" t="s">
        <v>139</v>
      </c>
      <c r="D8480" s="94">
        <v>280</v>
      </c>
    </row>
    <row r="8481" spans="1:4" x14ac:dyDescent="0.25">
      <c r="A8481" s="96" t="s">
        <v>19483</v>
      </c>
      <c r="B8481" s="96" t="s">
        <v>19482</v>
      </c>
      <c r="C8481" s="95" t="s">
        <v>139</v>
      </c>
      <c r="D8481" s="94">
        <v>144</v>
      </c>
    </row>
    <row r="8482" spans="1:4" x14ac:dyDescent="0.25">
      <c r="A8482" s="96" t="s">
        <v>19485</v>
      </c>
      <c r="B8482" s="96" t="s">
        <v>19484</v>
      </c>
      <c r="C8482" s="95" t="s">
        <v>139</v>
      </c>
      <c r="D8482" s="94">
        <v>480</v>
      </c>
    </row>
    <row r="8483" spans="1:4" x14ac:dyDescent="0.25">
      <c r="A8483" s="96" t="s">
        <v>19487</v>
      </c>
      <c r="B8483" s="96" t="s">
        <v>19486</v>
      </c>
      <c r="C8483" s="95" t="s">
        <v>139</v>
      </c>
      <c r="D8483" s="94">
        <v>242</v>
      </c>
    </row>
    <row r="8484" spans="1:4" x14ac:dyDescent="0.25">
      <c r="A8484" s="96" t="s">
        <v>19489</v>
      </c>
      <c r="B8484" s="96" t="s">
        <v>19488</v>
      </c>
      <c r="C8484" s="95" t="s">
        <v>139</v>
      </c>
      <c r="D8484" s="94">
        <v>202</v>
      </c>
    </row>
    <row r="8485" spans="1:4" x14ac:dyDescent="0.25">
      <c r="A8485" s="96" t="s">
        <v>19491</v>
      </c>
      <c r="B8485" s="96" t="s">
        <v>19490</v>
      </c>
      <c r="C8485" s="95" t="s">
        <v>139</v>
      </c>
      <c r="D8485" s="94">
        <v>227</v>
      </c>
    </row>
    <row r="8486" spans="1:4" x14ac:dyDescent="0.25">
      <c r="A8486" s="96" t="s">
        <v>19493</v>
      </c>
      <c r="B8486" s="96" t="s">
        <v>19492</v>
      </c>
      <c r="C8486" s="95" t="s">
        <v>139</v>
      </c>
      <c r="D8486" s="94">
        <v>754</v>
      </c>
    </row>
    <row r="8487" spans="1:4" x14ac:dyDescent="0.25">
      <c r="A8487" s="96" t="s">
        <v>19495</v>
      </c>
      <c r="B8487" s="96" t="s">
        <v>19494</v>
      </c>
      <c r="C8487" s="95" t="s">
        <v>139</v>
      </c>
      <c r="D8487" s="94">
        <v>376</v>
      </c>
    </row>
    <row r="8488" spans="1:4" x14ac:dyDescent="0.25">
      <c r="A8488" s="96" t="s">
        <v>19497</v>
      </c>
      <c r="B8488" s="96" t="s">
        <v>19496</v>
      </c>
      <c r="C8488" s="95" t="s">
        <v>139</v>
      </c>
      <c r="D8488" s="94">
        <v>255</v>
      </c>
    </row>
    <row r="8489" spans="1:4" x14ac:dyDescent="0.25">
      <c r="A8489" s="96" t="s">
        <v>19499</v>
      </c>
      <c r="B8489" s="96" t="s">
        <v>19498</v>
      </c>
      <c r="C8489" s="95" t="s">
        <v>139</v>
      </c>
      <c r="D8489" s="94">
        <v>255</v>
      </c>
    </row>
    <row r="8490" spans="1:4" x14ac:dyDescent="0.25">
      <c r="A8490" s="96" t="s">
        <v>19501</v>
      </c>
      <c r="B8490" s="96" t="s">
        <v>19500</v>
      </c>
      <c r="C8490" s="95" t="s">
        <v>139</v>
      </c>
      <c r="D8490" s="94">
        <v>203</v>
      </c>
    </row>
    <row r="8491" spans="1:4" x14ac:dyDescent="0.25">
      <c r="A8491" s="96" t="s">
        <v>19503</v>
      </c>
      <c r="B8491" s="96" t="s">
        <v>19502</v>
      </c>
      <c r="C8491" s="95" t="s">
        <v>139</v>
      </c>
      <c r="D8491" s="94">
        <v>132</v>
      </c>
    </row>
    <row r="8492" spans="1:4" x14ac:dyDescent="0.25">
      <c r="A8492" s="96" t="s">
        <v>19505</v>
      </c>
      <c r="B8492" s="96" t="s">
        <v>19504</v>
      </c>
      <c r="C8492" s="95" t="s">
        <v>139</v>
      </c>
      <c r="D8492" s="94">
        <v>537</v>
      </c>
    </row>
    <row r="8493" spans="1:4" x14ac:dyDescent="0.25">
      <c r="A8493" s="96" t="s">
        <v>19506</v>
      </c>
      <c r="B8493" s="96" t="s">
        <v>19179</v>
      </c>
      <c r="C8493" s="95" t="s">
        <v>139</v>
      </c>
      <c r="D8493" s="94">
        <v>270</v>
      </c>
    </row>
    <row r="8494" spans="1:4" x14ac:dyDescent="0.25">
      <c r="A8494" s="96" t="s">
        <v>19508</v>
      </c>
      <c r="B8494" s="96" t="s">
        <v>19507</v>
      </c>
      <c r="C8494" s="95" t="s">
        <v>139</v>
      </c>
      <c r="D8494" s="94">
        <v>364</v>
      </c>
    </row>
    <row r="8495" spans="1:4" x14ac:dyDescent="0.25">
      <c r="A8495" s="96" t="s">
        <v>19510</v>
      </c>
      <c r="B8495" s="96" t="s">
        <v>19509</v>
      </c>
      <c r="C8495" s="95" t="s">
        <v>139</v>
      </c>
      <c r="D8495" s="94">
        <v>182</v>
      </c>
    </row>
    <row r="8496" spans="1:4" x14ac:dyDescent="0.25">
      <c r="A8496" s="96" t="s">
        <v>19512</v>
      </c>
      <c r="B8496" s="96" t="s">
        <v>19511</v>
      </c>
      <c r="C8496" s="95" t="s">
        <v>139</v>
      </c>
      <c r="D8496" s="94">
        <v>446</v>
      </c>
    </row>
    <row r="8497" spans="1:4" x14ac:dyDescent="0.25">
      <c r="A8497" s="96" t="s">
        <v>19514</v>
      </c>
      <c r="B8497" s="96" t="s">
        <v>19513</v>
      </c>
      <c r="C8497" s="95" t="s">
        <v>139</v>
      </c>
      <c r="D8497" s="94">
        <v>224</v>
      </c>
    </row>
    <row r="8498" spans="1:4" x14ac:dyDescent="0.25">
      <c r="A8498" s="96" t="s">
        <v>19516</v>
      </c>
      <c r="B8498" s="96" t="s">
        <v>19515</v>
      </c>
      <c r="C8498" s="95" t="s">
        <v>139</v>
      </c>
      <c r="D8498" s="94">
        <v>525</v>
      </c>
    </row>
    <row r="8499" spans="1:4" x14ac:dyDescent="0.25">
      <c r="A8499" s="96" t="s">
        <v>19518</v>
      </c>
      <c r="B8499" s="96" t="s">
        <v>19517</v>
      </c>
      <c r="C8499" s="95" t="s">
        <v>139</v>
      </c>
      <c r="D8499" s="94">
        <v>264</v>
      </c>
    </row>
    <row r="8500" spans="1:4" x14ac:dyDescent="0.25">
      <c r="A8500" s="96" t="s">
        <v>19520</v>
      </c>
      <c r="B8500" s="96" t="s">
        <v>19519</v>
      </c>
      <c r="C8500" s="95" t="s">
        <v>139</v>
      </c>
      <c r="D8500" s="94">
        <v>204</v>
      </c>
    </row>
    <row r="8501" spans="1:4" x14ac:dyDescent="0.25">
      <c r="A8501" s="96" t="s">
        <v>19522</v>
      </c>
      <c r="B8501" s="96" t="s">
        <v>19521</v>
      </c>
      <c r="C8501" s="95" t="s">
        <v>139</v>
      </c>
      <c r="D8501" s="94">
        <v>276</v>
      </c>
    </row>
    <row r="8502" spans="1:4" x14ac:dyDescent="0.25">
      <c r="A8502" s="96" t="s">
        <v>19524</v>
      </c>
      <c r="B8502" s="96" t="s">
        <v>19523</v>
      </c>
      <c r="C8502" s="95" t="s">
        <v>139</v>
      </c>
      <c r="D8502" s="94">
        <v>584</v>
      </c>
    </row>
    <row r="8503" spans="1:4" x14ac:dyDescent="0.25">
      <c r="A8503" s="96" t="s">
        <v>19526</v>
      </c>
      <c r="B8503" s="96" t="s">
        <v>19525</v>
      </c>
      <c r="C8503" s="95" t="s">
        <v>139</v>
      </c>
      <c r="D8503" s="94">
        <v>285</v>
      </c>
    </row>
    <row r="8504" spans="1:4" x14ac:dyDescent="0.25">
      <c r="A8504" s="96" t="s">
        <v>19528</v>
      </c>
      <c r="B8504" s="96" t="s">
        <v>19527</v>
      </c>
      <c r="C8504" s="95" t="s">
        <v>139</v>
      </c>
      <c r="D8504" s="94">
        <v>255</v>
      </c>
    </row>
    <row r="8505" spans="1:4" x14ac:dyDescent="0.25">
      <c r="A8505" s="96" t="s">
        <v>19529</v>
      </c>
      <c r="B8505" s="96" t="s">
        <v>19266</v>
      </c>
      <c r="C8505" s="95" t="s">
        <v>19265</v>
      </c>
      <c r="D8505" s="94">
        <v>252</v>
      </c>
    </row>
    <row r="8506" spans="1:4" x14ac:dyDescent="0.25">
      <c r="A8506" s="96" t="s">
        <v>19531</v>
      </c>
      <c r="B8506" s="96" t="s">
        <v>19530</v>
      </c>
      <c r="C8506" s="95" t="s">
        <v>139</v>
      </c>
      <c r="D8506" s="94">
        <v>0</v>
      </c>
    </row>
    <row r="8507" spans="1:4" x14ac:dyDescent="0.25">
      <c r="A8507" s="96" t="s">
        <v>19533</v>
      </c>
      <c r="B8507" s="96" t="s">
        <v>19532</v>
      </c>
      <c r="C8507" s="95" t="s">
        <v>139</v>
      </c>
      <c r="D8507" s="94">
        <v>0</v>
      </c>
    </row>
    <row r="8508" spans="1:4" x14ac:dyDescent="0.25">
      <c r="A8508" s="96" t="s">
        <v>19537</v>
      </c>
      <c r="B8508" s="96" t="s">
        <v>19536</v>
      </c>
      <c r="C8508" s="95" t="s">
        <v>12279</v>
      </c>
      <c r="D8508" s="94">
        <v>2498</v>
      </c>
    </row>
    <row r="8509" spans="1:4" x14ac:dyDescent="0.25">
      <c r="A8509" s="96" t="s">
        <v>19539</v>
      </c>
      <c r="B8509" s="96" t="s">
        <v>19538</v>
      </c>
      <c r="C8509" s="95" t="s">
        <v>139</v>
      </c>
      <c r="D8509" s="94">
        <v>2498</v>
      </c>
    </row>
    <row r="8510" spans="1:4" x14ac:dyDescent="0.25">
      <c r="A8510" s="96" t="s">
        <v>19560</v>
      </c>
      <c r="B8510" s="96" t="s">
        <v>19559</v>
      </c>
      <c r="C8510" s="95" t="s">
        <v>19558</v>
      </c>
      <c r="D8510" s="94">
        <v>27.34</v>
      </c>
    </row>
    <row r="8511" spans="1:4" x14ac:dyDescent="0.25">
      <c r="A8511" s="96" t="s">
        <v>19562</v>
      </c>
      <c r="B8511" s="96" t="s">
        <v>19561</v>
      </c>
      <c r="C8511" s="95" t="s">
        <v>9429</v>
      </c>
      <c r="D8511" s="94">
        <v>27.34</v>
      </c>
    </row>
    <row r="8512" spans="1:4" x14ac:dyDescent="0.25">
      <c r="A8512" s="96" t="s">
        <v>19565</v>
      </c>
      <c r="B8512" s="96" t="s">
        <v>19564</v>
      </c>
      <c r="C8512" s="95" t="s">
        <v>19563</v>
      </c>
      <c r="D8512" s="94">
        <v>0</v>
      </c>
    </row>
    <row r="8513" spans="1:4" x14ac:dyDescent="0.25">
      <c r="A8513" s="96" t="s">
        <v>19567</v>
      </c>
      <c r="B8513" s="96" t="s">
        <v>19566</v>
      </c>
      <c r="C8513" s="95" t="s">
        <v>9426</v>
      </c>
      <c r="D8513" s="94">
        <v>5.5</v>
      </c>
    </row>
    <row r="8514" spans="1:4" x14ac:dyDescent="0.25">
      <c r="A8514" s="96" t="s">
        <v>19570</v>
      </c>
      <c r="B8514" s="96" t="s">
        <v>19569</v>
      </c>
      <c r="C8514" s="95" t="s">
        <v>19568</v>
      </c>
      <c r="D8514" s="94">
        <v>3.42</v>
      </c>
    </row>
    <row r="8515" spans="1:4" x14ac:dyDescent="0.25">
      <c r="A8515" s="96" t="s">
        <v>19573</v>
      </c>
      <c r="B8515" s="96" t="s">
        <v>19572</v>
      </c>
      <c r="C8515" s="95" t="s">
        <v>19571</v>
      </c>
      <c r="D8515" s="94">
        <v>0</v>
      </c>
    </row>
    <row r="8516" spans="1:4" x14ac:dyDescent="0.25">
      <c r="A8516" s="96" t="s">
        <v>19575</v>
      </c>
      <c r="B8516" s="96" t="s">
        <v>19574</v>
      </c>
      <c r="C8516" s="95" t="s">
        <v>9153</v>
      </c>
      <c r="D8516" s="94">
        <v>10</v>
      </c>
    </row>
    <row r="8517" spans="1:4" x14ac:dyDescent="0.25">
      <c r="A8517" s="96" t="s">
        <v>19577</v>
      </c>
      <c r="B8517" s="96" t="s">
        <v>19576</v>
      </c>
      <c r="C8517" s="95" t="s">
        <v>19571</v>
      </c>
      <c r="D8517" s="94">
        <v>10</v>
      </c>
    </row>
    <row r="8518" spans="1:4" x14ac:dyDescent="0.25">
      <c r="A8518" s="96" t="s">
        <v>19580</v>
      </c>
      <c r="B8518" s="96" t="s">
        <v>19579</v>
      </c>
      <c r="C8518" s="95" t="s">
        <v>19578</v>
      </c>
      <c r="D8518" s="94">
        <v>76.3</v>
      </c>
    </row>
    <row r="8519" spans="1:4" x14ac:dyDescent="0.25">
      <c r="A8519" s="96" t="s">
        <v>19582</v>
      </c>
      <c r="B8519" s="96" t="s">
        <v>19581</v>
      </c>
      <c r="C8519" s="95" t="s">
        <v>9345</v>
      </c>
      <c r="D8519" s="94">
        <v>5.5</v>
      </c>
    </row>
    <row r="8520" spans="1:4" x14ac:dyDescent="0.25">
      <c r="A8520" s="96" t="s">
        <v>19584</v>
      </c>
      <c r="B8520" s="96" t="s">
        <v>19583</v>
      </c>
      <c r="C8520" s="95" t="s">
        <v>9063</v>
      </c>
      <c r="D8520" s="94">
        <v>25.03</v>
      </c>
    </row>
    <row r="8521" spans="1:4" x14ac:dyDescent="0.25">
      <c r="A8521" s="96" t="s">
        <v>19587</v>
      </c>
      <c r="B8521" s="96" t="s">
        <v>19586</v>
      </c>
      <c r="C8521" s="95" t="s">
        <v>19585</v>
      </c>
      <c r="D8521" s="94">
        <v>75.94</v>
      </c>
    </row>
    <row r="8522" spans="1:4" x14ac:dyDescent="0.25">
      <c r="A8522" s="96" t="s">
        <v>19590</v>
      </c>
      <c r="B8522" s="96" t="s">
        <v>19589</v>
      </c>
      <c r="C8522" s="95" t="s">
        <v>19588</v>
      </c>
      <c r="D8522" s="94">
        <v>23.76</v>
      </c>
    </row>
    <row r="8523" spans="1:4" x14ac:dyDescent="0.25">
      <c r="A8523" s="96" t="s">
        <v>19593</v>
      </c>
      <c r="B8523" s="96" t="s">
        <v>19592</v>
      </c>
      <c r="C8523" s="95" t="s">
        <v>19591</v>
      </c>
      <c r="D8523" s="94">
        <v>100</v>
      </c>
    </row>
    <row r="8524" spans="1:4" x14ac:dyDescent="0.25">
      <c r="A8524" s="96" t="s">
        <v>19596</v>
      </c>
      <c r="B8524" s="96" t="s">
        <v>19595</v>
      </c>
      <c r="C8524" s="95" t="s">
        <v>19594</v>
      </c>
      <c r="D8524" s="94">
        <v>95</v>
      </c>
    </row>
    <row r="8525" spans="1:4" x14ac:dyDescent="0.25">
      <c r="A8525" s="96" t="s">
        <v>19599</v>
      </c>
      <c r="B8525" s="96" t="s">
        <v>19598</v>
      </c>
      <c r="C8525" s="95" t="s">
        <v>19597</v>
      </c>
      <c r="D8525" s="94">
        <v>298</v>
      </c>
    </row>
    <row r="8526" spans="1:4" x14ac:dyDescent="0.25">
      <c r="A8526" s="96" t="s">
        <v>19601</v>
      </c>
      <c r="B8526" s="96" t="s">
        <v>19600</v>
      </c>
      <c r="C8526" s="95" t="s">
        <v>139</v>
      </c>
      <c r="D8526" s="94">
        <v>0</v>
      </c>
    </row>
    <row r="8527" spans="1:4" x14ac:dyDescent="0.25">
      <c r="A8527" s="96" t="s">
        <v>19604</v>
      </c>
      <c r="B8527" s="96" t="s">
        <v>19603</v>
      </c>
      <c r="C8527" s="95" t="s">
        <v>19602</v>
      </c>
      <c r="D8527" s="94">
        <v>18.25</v>
      </c>
    </row>
    <row r="8528" spans="1:4" x14ac:dyDescent="0.25">
      <c r="A8528" s="96" t="s">
        <v>19607</v>
      </c>
      <c r="B8528" s="96" t="s">
        <v>19606</v>
      </c>
      <c r="C8528" s="95" t="s">
        <v>19605</v>
      </c>
      <c r="D8528" s="94">
        <v>18.25</v>
      </c>
    </row>
    <row r="8529" spans="1:4" x14ac:dyDescent="0.25">
      <c r="A8529" s="96" t="s">
        <v>19610</v>
      </c>
      <c r="B8529" s="96" t="s">
        <v>19609</v>
      </c>
      <c r="C8529" s="95" t="s">
        <v>19608</v>
      </c>
      <c r="D8529" s="94">
        <v>18.25</v>
      </c>
    </row>
    <row r="8530" spans="1:4" x14ac:dyDescent="0.25">
      <c r="A8530" s="96" t="s">
        <v>19613</v>
      </c>
      <c r="B8530" s="96" t="s">
        <v>19612</v>
      </c>
      <c r="C8530" s="95" t="s">
        <v>19611</v>
      </c>
      <c r="D8530" s="94">
        <v>19.75</v>
      </c>
    </row>
    <row r="8531" spans="1:4" x14ac:dyDescent="0.25">
      <c r="A8531" s="96" t="s">
        <v>19616</v>
      </c>
      <c r="B8531" s="96" t="s">
        <v>19615</v>
      </c>
      <c r="C8531" s="95" t="s">
        <v>19614</v>
      </c>
      <c r="D8531" s="94">
        <v>18.25</v>
      </c>
    </row>
    <row r="8532" spans="1:4" x14ac:dyDescent="0.25">
      <c r="A8532" s="96" t="s">
        <v>19618</v>
      </c>
      <c r="B8532" s="96" t="s">
        <v>19617</v>
      </c>
      <c r="C8532" s="95" t="s">
        <v>19585</v>
      </c>
      <c r="D8532" s="94">
        <v>18.25</v>
      </c>
    </row>
    <row r="8533" spans="1:4" x14ac:dyDescent="0.25">
      <c r="A8533" s="96" t="s">
        <v>19621</v>
      </c>
      <c r="B8533" s="96" t="s">
        <v>19620</v>
      </c>
      <c r="C8533" s="95" t="s">
        <v>19619</v>
      </c>
      <c r="D8533" s="94">
        <v>0</v>
      </c>
    </row>
    <row r="8534" spans="1:4" x14ac:dyDescent="0.25">
      <c r="A8534" s="96" t="s">
        <v>19623</v>
      </c>
      <c r="B8534" s="96" t="s">
        <v>19622</v>
      </c>
      <c r="C8534" s="95" t="s">
        <v>19619</v>
      </c>
      <c r="D8534" s="94">
        <v>48</v>
      </c>
    </row>
    <row r="8535" spans="1:4" x14ac:dyDescent="0.25">
      <c r="A8535" s="96" t="s">
        <v>19626</v>
      </c>
      <c r="B8535" s="96" t="s">
        <v>19625</v>
      </c>
      <c r="C8535" s="95" t="s">
        <v>19624</v>
      </c>
      <c r="D8535" s="94">
        <v>45</v>
      </c>
    </row>
    <row r="8536" spans="1:4" x14ac:dyDescent="0.25">
      <c r="A8536" s="96" t="s">
        <v>19628</v>
      </c>
      <c r="B8536" s="96" t="s">
        <v>19627</v>
      </c>
      <c r="C8536" s="95" t="s">
        <v>19624</v>
      </c>
      <c r="D8536" s="94">
        <v>42.13</v>
      </c>
    </row>
    <row r="8537" spans="1:4" x14ac:dyDescent="0.25">
      <c r="A8537" s="96" t="s">
        <v>19630</v>
      </c>
      <c r="B8537" s="96" t="s">
        <v>19629</v>
      </c>
      <c r="C8537" s="95" t="s">
        <v>19619</v>
      </c>
      <c r="D8537" s="94">
        <v>55</v>
      </c>
    </row>
    <row r="8538" spans="1:4" x14ac:dyDescent="0.25">
      <c r="A8538" s="96" t="s">
        <v>19633</v>
      </c>
      <c r="B8538" s="96" t="s">
        <v>19632</v>
      </c>
      <c r="C8538" s="95" t="s">
        <v>19631</v>
      </c>
      <c r="D8538" s="94">
        <v>106</v>
      </c>
    </row>
    <row r="8539" spans="1:4" x14ac:dyDescent="0.25">
      <c r="A8539" s="96" t="s">
        <v>19635</v>
      </c>
      <c r="B8539" s="96" t="s">
        <v>19634</v>
      </c>
      <c r="C8539" s="95" t="s">
        <v>19631</v>
      </c>
      <c r="D8539" s="94">
        <v>106</v>
      </c>
    </row>
    <row r="8540" spans="1:4" x14ac:dyDescent="0.25">
      <c r="A8540" s="96" t="s">
        <v>19638</v>
      </c>
      <c r="B8540" s="96" t="s">
        <v>19637</v>
      </c>
      <c r="C8540" s="95" t="s">
        <v>19636</v>
      </c>
      <c r="D8540" s="94">
        <v>35.97</v>
      </c>
    </row>
    <row r="8541" spans="1:4" x14ac:dyDescent="0.25">
      <c r="A8541" s="96" t="s">
        <v>19640</v>
      </c>
      <c r="B8541" s="96" t="s">
        <v>19639</v>
      </c>
      <c r="C8541" s="95" t="s">
        <v>19631</v>
      </c>
      <c r="D8541" s="94">
        <v>106</v>
      </c>
    </row>
    <row r="8542" spans="1:4" x14ac:dyDescent="0.25">
      <c r="A8542" s="96" t="s">
        <v>19642</v>
      </c>
      <c r="B8542" s="96" t="s">
        <v>19641</v>
      </c>
      <c r="C8542" s="95" t="s">
        <v>9971</v>
      </c>
      <c r="D8542" s="94">
        <v>320.73</v>
      </c>
    </row>
    <row r="8543" spans="1:4" x14ac:dyDescent="0.25">
      <c r="A8543" s="96" t="s">
        <v>19645</v>
      </c>
      <c r="B8543" s="96" t="s">
        <v>19644</v>
      </c>
      <c r="C8543" s="95" t="s">
        <v>19643</v>
      </c>
      <c r="D8543" s="94">
        <v>125</v>
      </c>
    </row>
    <row r="8544" spans="1:4" x14ac:dyDescent="0.25">
      <c r="A8544" s="96" t="s">
        <v>19647</v>
      </c>
      <c r="B8544" s="96" t="s">
        <v>19646</v>
      </c>
      <c r="C8544" s="95" t="s">
        <v>9971</v>
      </c>
      <c r="D8544" s="94">
        <v>320.73</v>
      </c>
    </row>
    <row r="8545" spans="1:4" x14ac:dyDescent="0.25">
      <c r="A8545" s="96" t="s">
        <v>19649</v>
      </c>
      <c r="B8545" s="96" t="s">
        <v>19648</v>
      </c>
      <c r="C8545" s="95" t="s">
        <v>9971</v>
      </c>
      <c r="D8545" s="94">
        <v>320.73</v>
      </c>
    </row>
    <row r="8546" spans="1:4" x14ac:dyDescent="0.25">
      <c r="A8546" s="96" t="s">
        <v>19651</v>
      </c>
      <c r="B8546" s="96" t="s">
        <v>19650</v>
      </c>
      <c r="C8546" s="95" t="s">
        <v>9971</v>
      </c>
      <c r="D8546" s="94">
        <v>320.73</v>
      </c>
    </row>
    <row r="8547" spans="1:4" x14ac:dyDescent="0.25">
      <c r="A8547" s="96" t="s">
        <v>19653</v>
      </c>
      <c r="B8547" s="96" t="s">
        <v>19652</v>
      </c>
      <c r="C8547" s="95" t="s">
        <v>9971</v>
      </c>
      <c r="D8547" s="94">
        <v>320.73</v>
      </c>
    </row>
    <row r="8548" spans="1:4" x14ac:dyDescent="0.25">
      <c r="A8548" s="96" t="s">
        <v>19655</v>
      </c>
      <c r="B8548" s="96" t="s">
        <v>19654</v>
      </c>
      <c r="C8548" s="95" t="s">
        <v>9971</v>
      </c>
      <c r="D8548" s="94">
        <v>320.73</v>
      </c>
    </row>
    <row r="8549" spans="1:4" x14ac:dyDescent="0.25">
      <c r="A8549" s="96" t="s">
        <v>19657</v>
      </c>
      <c r="B8549" s="96" t="s">
        <v>19656</v>
      </c>
      <c r="C8549" s="95" t="s">
        <v>9951</v>
      </c>
      <c r="D8549" s="94">
        <v>70</v>
      </c>
    </row>
    <row r="8550" spans="1:4" x14ac:dyDescent="0.25">
      <c r="A8550" s="96" t="s">
        <v>19659</v>
      </c>
      <c r="B8550" s="96" t="s">
        <v>19658</v>
      </c>
      <c r="C8550" s="95" t="s">
        <v>9951</v>
      </c>
      <c r="D8550" s="94">
        <v>70</v>
      </c>
    </row>
    <row r="8551" spans="1:4" x14ac:dyDescent="0.25">
      <c r="A8551" s="96" t="s">
        <v>19661</v>
      </c>
      <c r="B8551" s="96" t="s">
        <v>19660</v>
      </c>
      <c r="C8551" s="95" t="s">
        <v>19631</v>
      </c>
      <c r="D8551" s="94">
        <v>106</v>
      </c>
    </row>
    <row r="8552" spans="1:4" x14ac:dyDescent="0.25">
      <c r="A8552" s="96" t="s">
        <v>19663</v>
      </c>
      <c r="B8552" s="96" t="s">
        <v>19662</v>
      </c>
      <c r="C8552" s="95" t="s">
        <v>9951</v>
      </c>
      <c r="D8552" s="94">
        <v>70</v>
      </c>
    </row>
    <row r="8553" spans="1:4" x14ac:dyDescent="0.25">
      <c r="A8553" s="96" t="s">
        <v>19666</v>
      </c>
      <c r="B8553" s="96" t="s">
        <v>19665</v>
      </c>
      <c r="C8553" s="95" t="s">
        <v>19664</v>
      </c>
      <c r="D8553" s="94">
        <v>561</v>
      </c>
    </row>
    <row r="8554" spans="1:4" x14ac:dyDescent="0.25">
      <c r="A8554" s="96" t="s">
        <v>19668</v>
      </c>
      <c r="B8554" s="96" t="s">
        <v>19667</v>
      </c>
      <c r="C8554" s="95" t="s">
        <v>19631</v>
      </c>
      <c r="D8554" s="94">
        <v>600</v>
      </c>
    </row>
    <row r="8555" spans="1:4" x14ac:dyDescent="0.25">
      <c r="A8555" s="96" t="s">
        <v>19670</v>
      </c>
      <c r="B8555" s="96" t="s">
        <v>19669</v>
      </c>
      <c r="C8555" s="95" t="s">
        <v>9945</v>
      </c>
      <c r="D8555" s="94">
        <v>249</v>
      </c>
    </row>
    <row r="8556" spans="1:4" x14ac:dyDescent="0.25">
      <c r="A8556" s="96" t="s">
        <v>19672</v>
      </c>
      <c r="B8556" s="96" t="s">
        <v>19671</v>
      </c>
      <c r="C8556" s="95" t="s">
        <v>9945</v>
      </c>
      <c r="D8556" s="94">
        <v>249</v>
      </c>
    </row>
    <row r="8557" spans="1:4" x14ac:dyDescent="0.25">
      <c r="A8557" s="96" t="s">
        <v>19674</v>
      </c>
      <c r="B8557" s="96" t="s">
        <v>19673</v>
      </c>
      <c r="C8557" s="95" t="s">
        <v>19631</v>
      </c>
      <c r="D8557" s="94">
        <v>106</v>
      </c>
    </row>
    <row r="8558" spans="1:4" x14ac:dyDescent="0.25">
      <c r="A8558" s="96" t="s">
        <v>19677</v>
      </c>
      <c r="B8558" s="96" t="s">
        <v>19676</v>
      </c>
      <c r="C8558" s="95" t="s">
        <v>19675</v>
      </c>
      <c r="D8558" s="94">
        <v>38.99</v>
      </c>
    </row>
    <row r="8559" spans="1:4" x14ac:dyDescent="0.25">
      <c r="A8559" s="96" t="s">
        <v>19679</v>
      </c>
      <c r="B8559" s="96" t="s">
        <v>19678</v>
      </c>
      <c r="C8559" s="95" t="s">
        <v>19675</v>
      </c>
      <c r="D8559" s="94">
        <v>0</v>
      </c>
    </row>
    <row r="8560" spans="1:4" x14ac:dyDescent="0.25">
      <c r="A8560" s="96" t="s">
        <v>19681</v>
      </c>
      <c r="B8560" s="96" t="s">
        <v>19680</v>
      </c>
      <c r="C8560" s="95" t="s">
        <v>19675</v>
      </c>
      <c r="D8560" s="94">
        <v>45.1</v>
      </c>
    </row>
    <row r="8561" spans="1:4" x14ac:dyDescent="0.25">
      <c r="A8561" s="96" t="s">
        <v>19684</v>
      </c>
      <c r="B8561" s="96" t="s">
        <v>19683</v>
      </c>
      <c r="C8561" s="95" t="s">
        <v>19682</v>
      </c>
      <c r="D8561" s="94">
        <v>38.99</v>
      </c>
    </row>
    <row r="8562" spans="1:4" x14ac:dyDescent="0.25">
      <c r="A8562" s="96" t="s">
        <v>19687</v>
      </c>
      <c r="B8562" s="96" t="s">
        <v>19686</v>
      </c>
      <c r="C8562" s="95" t="s">
        <v>19685</v>
      </c>
      <c r="D8562" s="94">
        <v>13.32</v>
      </c>
    </row>
    <row r="8563" spans="1:4" x14ac:dyDescent="0.25">
      <c r="A8563" s="96" t="s">
        <v>19689</v>
      </c>
      <c r="B8563" s="96" t="s">
        <v>19688</v>
      </c>
      <c r="C8563" s="95" t="s">
        <v>19636</v>
      </c>
      <c r="D8563" s="94">
        <v>35.97</v>
      </c>
    </row>
    <row r="8564" spans="1:4" x14ac:dyDescent="0.25">
      <c r="A8564" s="96" t="s">
        <v>19691</v>
      </c>
      <c r="B8564" s="96" t="s">
        <v>19690</v>
      </c>
      <c r="C8564" s="95" t="s">
        <v>19631</v>
      </c>
      <c r="D8564" s="94">
        <v>106</v>
      </c>
    </row>
    <row r="8565" spans="1:4" x14ac:dyDescent="0.25">
      <c r="A8565" s="96" t="s">
        <v>19694</v>
      </c>
      <c r="B8565" s="96" t="s">
        <v>19693</v>
      </c>
      <c r="C8565" s="95" t="s">
        <v>19692</v>
      </c>
      <c r="D8565" s="94">
        <v>543</v>
      </c>
    </row>
    <row r="8566" spans="1:4" x14ac:dyDescent="0.25">
      <c r="A8566" s="96" t="s">
        <v>19697</v>
      </c>
      <c r="B8566" s="96" t="s">
        <v>19696</v>
      </c>
      <c r="C8566" s="95" t="s">
        <v>19695</v>
      </c>
      <c r="D8566" s="94">
        <v>125</v>
      </c>
    </row>
    <row r="8567" spans="1:4" x14ac:dyDescent="0.25">
      <c r="A8567" s="96" t="s">
        <v>19699</v>
      </c>
      <c r="B8567" s="96" t="s">
        <v>19698</v>
      </c>
      <c r="C8567" s="95" t="s">
        <v>19695</v>
      </c>
      <c r="D8567" s="94">
        <v>125</v>
      </c>
    </row>
    <row r="8568" spans="1:4" x14ac:dyDescent="0.25">
      <c r="A8568" s="96" t="s">
        <v>19701</v>
      </c>
      <c r="B8568" s="96" t="s">
        <v>19700</v>
      </c>
      <c r="C8568" s="95" t="s">
        <v>19594</v>
      </c>
      <c r="D8568" s="94">
        <v>0</v>
      </c>
    </row>
    <row r="8569" spans="1:4" x14ac:dyDescent="0.25">
      <c r="A8569" s="96" t="s">
        <v>19703</v>
      </c>
      <c r="B8569" s="96" t="s">
        <v>19702</v>
      </c>
      <c r="C8569" s="95" t="s">
        <v>9522</v>
      </c>
      <c r="D8569" s="94">
        <v>98</v>
      </c>
    </row>
    <row r="8570" spans="1:4" x14ac:dyDescent="0.25">
      <c r="A8570" s="96" t="s">
        <v>19705</v>
      </c>
      <c r="B8570" s="96" t="s">
        <v>19704</v>
      </c>
      <c r="C8570" s="95" t="s">
        <v>19631</v>
      </c>
      <c r="D8570" s="94">
        <v>106</v>
      </c>
    </row>
    <row r="8571" spans="1:4" x14ac:dyDescent="0.25">
      <c r="A8571" s="96" t="s">
        <v>19708</v>
      </c>
      <c r="B8571" s="96" t="s">
        <v>19707</v>
      </c>
      <c r="C8571" s="95" t="s">
        <v>19706</v>
      </c>
      <c r="D8571" s="94">
        <v>32.799999999999997</v>
      </c>
    </row>
    <row r="8572" spans="1:4" x14ac:dyDescent="0.25">
      <c r="A8572" s="96" t="s">
        <v>19710</v>
      </c>
      <c r="B8572" s="96" t="s">
        <v>19709</v>
      </c>
      <c r="C8572" s="95" t="s">
        <v>19706</v>
      </c>
      <c r="D8572" s="94">
        <v>32.6</v>
      </c>
    </row>
    <row r="8573" spans="1:4" x14ac:dyDescent="0.25">
      <c r="A8573" s="96" t="s">
        <v>19712</v>
      </c>
      <c r="B8573" s="96" t="s">
        <v>19711</v>
      </c>
      <c r="C8573" s="95" t="s">
        <v>19706</v>
      </c>
      <c r="D8573" s="94">
        <v>32.6</v>
      </c>
    </row>
    <row r="8574" spans="1:4" x14ac:dyDescent="0.25">
      <c r="A8574" s="96" t="s">
        <v>19714</v>
      </c>
      <c r="B8574" s="96" t="s">
        <v>19713</v>
      </c>
      <c r="C8574" s="95" t="s">
        <v>19706</v>
      </c>
      <c r="D8574" s="94">
        <v>0</v>
      </c>
    </row>
    <row r="8575" spans="1:4" x14ac:dyDescent="0.25">
      <c r="A8575" s="96" t="s">
        <v>19717</v>
      </c>
      <c r="B8575" s="96" t="s">
        <v>19716</v>
      </c>
      <c r="C8575" s="95" t="s">
        <v>19715</v>
      </c>
      <c r="D8575" s="94">
        <v>15.13</v>
      </c>
    </row>
    <row r="8576" spans="1:4" x14ac:dyDescent="0.25">
      <c r="A8576" s="96" t="s">
        <v>19719</v>
      </c>
      <c r="B8576" s="96" t="s">
        <v>19718</v>
      </c>
      <c r="C8576" s="95" t="s">
        <v>19636</v>
      </c>
      <c r="D8576" s="94">
        <v>35.97</v>
      </c>
    </row>
    <row r="8577" spans="1:4" x14ac:dyDescent="0.25">
      <c r="A8577" s="96" t="s">
        <v>19722</v>
      </c>
      <c r="B8577" s="96" t="s">
        <v>19721</v>
      </c>
      <c r="C8577" s="95" t="s">
        <v>19720</v>
      </c>
      <c r="D8577" s="94">
        <v>10</v>
      </c>
    </row>
    <row r="8578" spans="1:4" x14ac:dyDescent="0.25">
      <c r="A8578" s="96" t="s">
        <v>19724</v>
      </c>
      <c r="B8578" s="96" t="s">
        <v>19723</v>
      </c>
      <c r="C8578" s="95" t="s">
        <v>19720</v>
      </c>
      <c r="D8578" s="94">
        <v>10</v>
      </c>
    </row>
    <row r="8579" spans="1:4" x14ac:dyDescent="0.25">
      <c r="A8579" s="96" t="s">
        <v>19726</v>
      </c>
      <c r="B8579" s="96" t="s">
        <v>19725</v>
      </c>
      <c r="C8579" s="95" t="s">
        <v>19720</v>
      </c>
      <c r="D8579" s="94">
        <v>10</v>
      </c>
    </row>
    <row r="8580" spans="1:4" x14ac:dyDescent="0.25">
      <c r="A8580" s="96" t="s">
        <v>19728</v>
      </c>
      <c r="B8580" s="96" t="s">
        <v>19727</v>
      </c>
      <c r="C8580" s="95" t="s">
        <v>19720</v>
      </c>
      <c r="D8580" s="94">
        <v>10</v>
      </c>
    </row>
    <row r="8581" spans="1:4" x14ac:dyDescent="0.25">
      <c r="A8581" s="96" t="s">
        <v>19730</v>
      </c>
      <c r="B8581" s="96" t="s">
        <v>19729</v>
      </c>
      <c r="C8581" s="95" t="s">
        <v>19631</v>
      </c>
      <c r="D8581" s="94">
        <v>106</v>
      </c>
    </row>
    <row r="8582" spans="1:4" x14ac:dyDescent="0.25">
      <c r="A8582" s="96" t="s">
        <v>19733</v>
      </c>
      <c r="B8582" s="96" t="s">
        <v>19732</v>
      </c>
      <c r="C8582" s="95" t="s">
        <v>19731</v>
      </c>
      <c r="D8582" s="94">
        <v>13.76</v>
      </c>
    </row>
    <row r="8583" spans="1:4" x14ac:dyDescent="0.25">
      <c r="A8583" s="96" t="s">
        <v>19735</v>
      </c>
      <c r="B8583" s="96" t="s">
        <v>19734</v>
      </c>
      <c r="C8583" s="95" t="s">
        <v>9291</v>
      </c>
      <c r="D8583" s="94">
        <v>13.77</v>
      </c>
    </row>
    <row r="8584" spans="1:4" x14ac:dyDescent="0.25">
      <c r="A8584" s="96" t="s">
        <v>19737</v>
      </c>
      <c r="B8584" s="96" t="s">
        <v>19736</v>
      </c>
      <c r="C8584" s="95" t="s">
        <v>19731</v>
      </c>
      <c r="D8584" s="94">
        <v>0</v>
      </c>
    </row>
    <row r="8585" spans="1:4" x14ac:dyDescent="0.25">
      <c r="A8585" s="96" t="s">
        <v>19740</v>
      </c>
      <c r="B8585" s="96" t="s">
        <v>19739</v>
      </c>
      <c r="C8585" s="95" t="s">
        <v>19738</v>
      </c>
      <c r="D8585" s="94">
        <v>0</v>
      </c>
    </row>
    <row r="8586" spans="1:4" x14ac:dyDescent="0.25">
      <c r="A8586" s="96" t="s">
        <v>19743</v>
      </c>
      <c r="B8586" s="96" t="s">
        <v>19742</v>
      </c>
      <c r="C8586" s="95" t="s">
        <v>19741</v>
      </c>
      <c r="D8586" s="94">
        <v>0</v>
      </c>
    </row>
    <row r="8587" spans="1:4" x14ac:dyDescent="0.25">
      <c r="A8587" s="96" t="s">
        <v>19746</v>
      </c>
      <c r="B8587" s="96" t="s">
        <v>19745</v>
      </c>
      <c r="C8587" s="95" t="s">
        <v>19744</v>
      </c>
      <c r="D8587" s="94">
        <v>0</v>
      </c>
    </row>
    <row r="8588" spans="1:4" x14ac:dyDescent="0.25">
      <c r="A8588" s="96" t="s">
        <v>19748</v>
      </c>
      <c r="B8588" s="96" t="s">
        <v>19747</v>
      </c>
      <c r="C8588" s="95" t="s">
        <v>19738</v>
      </c>
      <c r="D8588" s="94">
        <v>18.55</v>
      </c>
    </row>
    <row r="8589" spans="1:4" x14ac:dyDescent="0.25">
      <c r="A8589" s="96" t="s">
        <v>19751</v>
      </c>
      <c r="B8589" s="96" t="s">
        <v>19750</v>
      </c>
      <c r="C8589" s="95" t="s">
        <v>19749</v>
      </c>
      <c r="D8589" s="94">
        <v>15.55</v>
      </c>
    </row>
    <row r="8590" spans="1:4" x14ac:dyDescent="0.25">
      <c r="A8590" s="96" t="s">
        <v>19754</v>
      </c>
      <c r="B8590" s="96" t="s">
        <v>19753</v>
      </c>
      <c r="C8590" s="95" t="s">
        <v>19752</v>
      </c>
      <c r="D8590" s="94">
        <v>15.06</v>
      </c>
    </row>
    <row r="8591" spans="1:4" x14ac:dyDescent="0.25">
      <c r="A8591" s="96" t="s">
        <v>19756</v>
      </c>
      <c r="B8591" s="96" t="s">
        <v>19755</v>
      </c>
      <c r="C8591" s="95" t="s">
        <v>19744</v>
      </c>
      <c r="D8591" s="94">
        <v>15.07</v>
      </c>
    </row>
    <row r="8592" spans="1:4" x14ac:dyDescent="0.25">
      <c r="A8592" s="96" t="s">
        <v>19758</v>
      </c>
      <c r="B8592" s="96" t="s">
        <v>19757</v>
      </c>
      <c r="C8592" s="95" t="s">
        <v>9983</v>
      </c>
      <c r="D8592" s="94">
        <v>69.23</v>
      </c>
    </row>
    <row r="8593" spans="1:4" x14ac:dyDescent="0.25">
      <c r="A8593" s="96" t="s">
        <v>19760</v>
      </c>
      <c r="B8593" s="96" t="s">
        <v>19759</v>
      </c>
      <c r="C8593" s="95" t="s">
        <v>9971</v>
      </c>
      <c r="D8593" s="94">
        <v>320.73</v>
      </c>
    </row>
    <row r="8594" spans="1:4" x14ac:dyDescent="0.25">
      <c r="A8594" s="96" t="s">
        <v>19762</v>
      </c>
      <c r="B8594" s="96" t="s">
        <v>19761</v>
      </c>
      <c r="C8594" s="95" t="s">
        <v>19631</v>
      </c>
      <c r="D8594" s="94">
        <v>106</v>
      </c>
    </row>
    <row r="8595" spans="1:4" x14ac:dyDescent="0.25">
      <c r="A8595" s="96" t="s">
        <v>19765</v>
      </c>
      <c r="B8595" s="96" t="s">
        <v>19764</v>
      </c>
      <c r="C8595" s="95" t="s">
        <v>19763</v>
      </c>
      <c r="D8595" s="94">
        <v>39.6</v>
      </c>
    </row>
    <row r="8596" spans="1:4" x14ac:dyDescent="0.25">
      <c r="A8596" s="96" t="s">
        <v>19767</v>
      </c>
      <c r="B8596" s="96" t="s">
        <v>19766</v>
      </c>
      <c r="C8596" s="95" t="s">
        <v>9910</v>
      </c>
      <c r="D8596" s="94">
        <v>109</v>
      </c>
    </row>
    <row r="8597" spans="1:4" x14ac:dyDescent="0.25">
      <c r="A8597" s="96" t="s">
        <v>19769</v>
      </c>
      <c r="B8597" s="96" t="s">
        <v>19768</v>
      </c>
      <c r="C8597" s="95" t="s">
        <v>19738</v>
      </c>
      <c r="D8597" s="94">
        <v>11.68</v>
      </c>
    </row>
    <row r="8598" spans="1:4" x14ac:dyDescent="0.25">
      <c r="A8598" s="96" t="s">
        <v>19772</v>
      </c>
      <c r="B8598" s="96" t="s">
        <v>19771</v>
      </c>
      <c r="C8598" s="95" t="s">
        <v>19770</v>
      </c>
      <c r="D8598" s="94">
        <v>12.27</v>
      </c>
    </row>
    <row r="8599" spans="1:4" x14ac:dyDescent="0.25">
      <c r="A8599" s="96" t="s">
        <v>19774</v>
      </c>
      <c r="B8599" s="96" t="s">
        <v>19773</v>
      </c>
      <c r="C8599" s="95" t="s">
        <v>19749</v>
      </c>
      <c r="D8599" s="94">
        <v>11.68</v>
      </c>
    </row>
    <row r="8600" spans="1:4" x14ac:dyDescent="0.25">
      <c r="A8600" s="96" t="s">
        <v>19777</v>
      </c>
      <c r="B8600" s="96" t="s">
        <v>19776</v>
      </c>
      <c r="C8600" s="95" t="s">
        <v>19775</v>
      </c>
      <c r="D8600" s="94">
        <v>652.79</v>
      </c>
    </row>
    <row r="8601" spans="1:4" x14ac:dyDescent="0.25">
      <c r="A8601" s="96" t="s">
        <v>19780</v>
      </c>
      <c r="B8601" s="96" t="s">
        <v>19779</v>
      </c>
      <c r="C8601" s="95" t="s">
        <v>19778</v>
      </c>
      <c r="D8601" s="94">
        <v>14.92</v>
      </c>
    </row>
    <row r="8602" spans="1:4" x14ac:dyDescent="0.25">
      <c r="A8602" s="96" t="s">
        <v>19783</v>
      </c>
      <c r="B8602" s="96" t="s">
        <v>19782</v>
      </c>
      <c r="C8602" s="95" t="s">
        <v>19781</v>
      </c>
      <c r="D8602" s="94">
        <v>746</v>
      </c>
    </row>
    <row r="8603" spans="1:4" x14ac:dyDescent="0.25">
      <c r="A8603" s="96" t="s">
        <v>19785</v>
      </c>
      <c r="B8603" s="96" t="s">
        <v>19784</v>
      </c>
      <c r="C8603" s="95" t="s">
        <v>19631</v>
      </c>
      <c r="D8603" s="94">
        <v>106</v>
      </c>
    </row>
    <row r="8604" spans="1:4" x14ac:dyDescent="0.25">
      <c r="A8604" s="96" t="s">
        <v>19787</v>
      </c>
      <c r="B8604" s="96" t="s">
        <v>19786</v>
      </c>
      <c r="C8604" s="95" t="s">
        <v>9867</v>
      </c>
      <c r="D8604" s="94">
        <v>20</v>
      </c>
    </row>
    <row r="8605" spans="1:4" x14ac:dyDescent="0.25">
      <c r="A8605" s="96" t="s">
        <v>19790</v>
      </c>
      <c r="B8605" s="96" t="s">
        <v>19789</v>
      </c>
      <c r="C8605" s="95" t="s">
        <v>19788</v>
      </c>
      <c r="D8605" s="94">
        <v>313.13</v>
      </c>
    </row>
    <row r="8606" spans="1:4" x14ac:dyDescent="0.25">
      <c r="A8606" s="96" t="s">
        <v>19792</v>
      </c>
      <c r="B8606" s="96" t="s">
        <v>19791</v>
      </c>
      <c r="C8606" s="95" t="s">
        <v>19778</v>
      </c>
      <c r="D8606" s="94">
        <v>195</v>
      </c>
    </row>
    <row r="8607" spans="1:4" x14ac:dyDescent="0.25">
      <c r="A8607" s="96" t="s">
        <v>19795</v>
      </c>
      <c r="B8607" s="96" t="s">
        <v>19794</v>
      </c>
      <c r="C8607" s="95" t="s">
        <v>19793</v>
      </c>
      <c r="D8607" s="94">
        <v>14.92</v>
      </c>
    </row>
    <row r="8608" spans="1:4" x14ac:dyDescent="0.25">
      <c r="A8608" s="96" t="s">
        <v>19796</v>
      </c>
      <c r="B8608" s="96" t="s">
        <v>19753</v>
      </c>
      <c r="C8608" s="95" t="s">
        <v>19752</v>
      </c>
      <c r="D8608" s="94">
        <v>20.07</v>
      </c>
    </row>
    <row r="8609" spans="1:4" x14ac:dyDescent="0.25">
      <c r="A8609" s="96" t="s">
        <v>19797</v>
      </c>
      <c r="B8609" s="96" t="s">
        <v>19755</v>
      </c>
      <c r="C8609" s="95" t="s">
        <v>19744</v>
      </c>
      <c r="D8609" s="94">
        <v>20.07</v>
      </c>
    </row>
    <row r="8610" spans="1:4" x14ac:dyDescent="0.25">
      <c r="A8610" s="96" t="s">
        <v>19800</v>
      </c>
      <c r="B8610" s="96" t="s">
        <v>19799</v>
      </c>
      <c r="C8610" s="95" t="s">
        <v>19798</v>
      </c>
      <c r="D8610" s="94">
        <v>20.07</v>
      </c>
    </row>
    <row r="8611" spans="1:4" x14ac:dyDescent="0.25">
      <c r="A8611" s="96" t="s">
        <v>19802</v>
      </c>
      <c r="B8611" s="96" t="s">
        <v>19801</v>
      </c>
      <c r="C8611" s="95" t="s">
        <v>19715</v>
      </c>
      <c r="D8611" s="94">
        <v>20.07</v>
      </c>
    </row>
    <row r="8612" spans="1:4" x14ac:dyDescent="0.25">
      <c r="A8612" s="96" t="s">
        <v>19804</v>
      </c>
      <c r="B8612" s="96" t="s">
        <v>19803</v>
      </c>
      <c r="C8612" s="95" t="s">
        <v>19749</v>
      </c>
      <c r="D8612" s="94">
        <v>20.07</v>
      </c>
    </row>
    <row r="8613" spans="1:4" x14ac:dyDescent="0.25">
      <c r="A8613" s="96" t="s">
        <v>19806</v>
      </c>
      <c r="B8613" s="96" t="s">
        <v>19805</v>
      </c>
      <c r="C8613" s="95" t="s">
        <v>19744</v>
      </c>
      <c r="D8613" s="94">
        <v>0</v>
      </c>
    </row>
    <row r="8614" spans="1:4" x14ac:dyDescent="0.25">
      <c r="A8614" s="96" t="s">
        <v>19808</v>
      </c>
      <c r="B8614" s="96" t="s">
        <v>19807</v>
      </c>
      <c r="C8614" s="95" t="s">
        <v>19594</v>
      </c>
      <c r="D8614" s="94">
        <v>255</v>
      </c>
    </row>
    <row r="8615" spans="1:4" x14ac:dyDescent="0.25">
      <c r="A8615" s="96" t="s">
        <v>19810</v>
      </c>
      <c r="B8615" s="96" t="s">
        <v>19809</v>
      </c>
      <c r="C8615" s="95" t="s">
        <v>19793</v>
      </c>
      <c r="D8615" s="94">
        <v>14.92</v>
      </c>
    </row>
    <row r="8616" spans="1:4" x14ac:dyDescent="0.25">
      <c r="A8616" s="96" t="s">
        <v>19812</v>
      </c>
      <c r="B8616" s="96" t="s">
        <v>19811</v>
      </c>
      <c r="C8616" s="95" t="s">
        <v>9664</v>
      </c>
      <c r="D8616" s="94">
        <v>8</v>
      </c>
    </row>
    <row r="8617" spans="1:4" x14ac:dyDescent="0.25">
      <c r="A8617" s="96" t="s">
        <v>19814</v>
      </c>
      <c r="B8617" s="96" t="s">
        <v>19813</v>
      </c>
      <c r="C8617" s="95" t="s">
        <v>9664</v>
      </c>
      <c r="D8617" s="94">
        <v>27.72</v>
      </c>
    </row>
    <row r="8618" spans="1:4" x14ac:dyDescent="0.25">
      <c r="A8618" s="96" t="s">
        <v>19816</v>
      </c>
      <c r="B8618" s="96" t="s">
        <v>19815</v>
      </c>
      <c r="C8618" s="95" t="s">
        <v>9971</v>
      </c>
      <c r="D8618" s="94">
        <v>320.73</v>
      </c>
    </row>
    <row r="8619" spans="1:4" x14ac:dyDescent="0.25">
      <c r="A8619" s="96" t="s">
        <v>19819</v>
      </c>
      <c r="B8619" s="96" t="s">
        <v>19818</v>
      </c>
      <c r="C8619" s="95" t="s">
        <v>19817</v>
      </c>
      <c r="D8619" s="94">
        <v>0</v>
      </c>
    </row>
    <row r="8620" spans="1:4" x14ac:dyDescent="0.25">
      <c r="A8620" s="96" t="s">
        <v>19822</v>
      </c>
      <c r="B8620" s="96" t="s">
        <v>19821</v>
      </c>
      <c r="C8620" s="95" t="s">
        <v>19820</v>
      </c>
      <c r="D8620" s="94">
        <v>0</v>
      </c>
    </row>
    <row r="8621" spans="1:4" x14ac:dyDescent="0.25">
      <c r="A8621" s="96" t="s">
        <v>19824</v>
      </c>
      <c r="B8621" s="96" t="s">
        <v>19823</v>
      </c>
      <c r="C8621" s="95" t="s">
        <v>19820</v>
      </c>
      <c r="D8621" s="94">
        <v>31.25</v>
      </c>
    </row>
    <row r="8622" spans="1:4" x14ac:dyDescent="0.25">
      <c r="A8622" s="96" t="s">
        <v>19826</v>
      </c>
      <c r="B8622" s="96" t="s">
        <v>19825</v>
      </c>
      <c r="C8622" s="95" t="s">
        <v>19820</v>
      </c>
      <c r="D8622" s="94">
        <v>31.25</v>
      </c>
    </row>
    <row r="8623" spans="1:4" x14ac:dyDescent="0.25">
      <c r="A8623" s="96" t="s">
        <v>19829</v>
      </c>
      <c r="B8623" s="96" t="s">
        <v>19828</v>
      </c>
      <c r="C8623" s="95" t="s">
        <v>19827</v>
      </c>
      <c r="D8623" s="94">
        <v>7.76</v>
      </c>
    </row>
    <row r="8624" spans="1:4" x14ac:dyDescent="0.25">
      <c r="A8624" s="96" t="s">
        <v>19831</v>
      </c>
      <c r="B8624" s="96" t="s">
        <v>19830</v>
      </c>
      <c r="C8624" s="95" t="s">
        <v>19827</v>
      </c>
      <c r="D8624" s="94">
        <v>7.76</v>
      </c>
    </row>
    <row r="8625" spans="1:4" x14ac:dyDescent="0.25">
      <c r="A8625" s="96" t="s">
        <v>19833</v>
      </c>
      <c r="B8625" s="96" t="s">
        <v>19832</v>
      </c>
      <c r="C8625" s="95" t="s">
        <v>19827</v>
      </c>
      <c r="D8625" s="94">
        <v>7.77</v>
      </c>
    </row>
    <row r="8626" spans="1:4" x14ac:dyDescent="0.25">
      <c r="A8626" s="96" t="s">
        <v>19836</v>
      </c>
      <c r="B8626" s="96" t="s">
        <v>19835</v>
      </c>
      <c r="C8626" s="95" t="s">
        <v>19834</v>
      </c>
      <c r="D8626" s="94">
        <v>13</v>
      </c>
    </row>
    <row r="8627" spans="1:4" x14ac:dyDescent="0.25">
      <c r="A8627" s="96" t="s">
        <v>19839</v>
      </c>
      <c r="B8627" s="96" t="s">
        <v>19838</v>
      </c>
      <c r="C8627" s="95" t="s">
        <v>19837</v>
      </c>
      <c r="D8627" s="94">
        <v>30</v>
      </c>
    </row>
    <row r="8628" spans="1:4" x14ac:dyDescent="0.25">
      <c r="A8628" s="96" t="s">
        <v>19841</v>
      </c>
      <c r="B8628" s="96" t="s">
        <v>19840</v>
      </c>
      <c r="C8628" s="95" t="s">
        <v>9971</v>
      </c>
      <c r="D8628" s="94">
        <v>320.73</v>
      </c>
    </row>
    <row r="8629" spans="1:4" x14ac:dyDescent="0.25">
      <c r="A8629" s="96" t="s">
        <v>19844</v>
      </c>
      <c r="B8629" s="96" t="s">
        <v>19843</v>
      </c>
      <c r="C8629" s="95" t="s">
        <v>19842</v>
      </c>
      <c r="D8629" s="94">
        <v>48</v>
      </c>
    </row>
    <row r="8630" spans="1:4" x14ac:dyDescent="0.25">
      <c r="A8630" s="96" t="s">
        <v>19846</v>
      </c>
      <c r="B8630" s="96" t="s">
        <v>19845</v>
      </c>
      <c r="C8630" s="95" t="s">
        <v>9194</v>
      </c>
      <c r="D8630" s="94">
        <v>9.6199999999999992</v>
      </c>
    </row>
    <row r="8631" spans="1:4" x14ac:dyDescent="0.25">
      <c r="A8631" s="96" t="s">
        <v>19848</v>
      </c>
      <c r="B8631" s="96" t="s">
        <v>19847</v>
      </c>
      <c r="C8631" s="95" t="s">
        <v>9971</v>
      </c>
      <c r="D8631" s="94">
        <v>320.73</v>
      </c>
    </row>
    <row r="8632" spans="1:4" x14ac:dyDescent="0.25">
      <c r="A8632" s="96" t="s">
        <v>19851</v>
      </c>
      <c r="B8632" s="96" t="s">
        <v>19850</v>
      </c>
      <c r="C8632" s="95" t="s">
        <v>19849</v>
      </c>
      <c r="D8632" s="94">
        <v>16.809999999999999</v>
      </c>
    </row>
    <row r="8633" spans="1:4" x14ac:dyDescent="0.25">
      <c r="A8633" s="96" t="s">
        <v>19854</v>
      </c>
      <c r="B8633" s="96" t="s">
        <v>19853</v>
      </c>
      <c r="C8633" s="95" t="s">
        <v>19852</v>
      </c>
      <c r="D8633" s="94">
        <v>15</v>
      </c>
    </row>
    <row r="8634" spans="1:4" x14ac:dyDescent="0.25">
      <c r="A8634" s="96" t="s">
        <v>19856</v>
      </c>
      <c r="B8634" s="96" t="s">
        <v>19855</v>
      </c>
      <c r="C8634" s="95" t="s">
        <v>19852</v>
      </c>
      <c r="D8634" s="94">
        <v>15</v>
      </c>
    </row>
    <row r="8635" spans="1:4" x14ac:dyDescent="0.25">
      <c r="A8635" s="96" t="s">
        <v>19859</v>
      </c>
      <c r="B8635" s="96" t="s">
        <v>19858</v>
      </c>
      <c r="C8635" s="95" t="s">
        <v>19857</v>
      </c>
      <c r="D8635" s="94">
        <v>183</v>
      </c>
    </row>
    <row r="8636" spans="1:4" x14ac:dyDescent="0.25">
      <c r="A8636" s="96" t="s">
        <v>19861</v>
      </c>
      <c r="B8636" s="96" t="s">
        <v>19860</v>
      </c>
      <c r="C8636" s="95" t="s">
        <v>9971</v>
      </c>
      <c r="D8636" s="94">
        <v>320.73</v>
      </c>
    </row>
    <row r="8637" spans="1:4" x14ac:dyDescent="0.25">
      <c r="A8637" s="96" t="s">
        <v>19864</v>
      </c>
      <c r="B8637" s="96" t="s">
        <v>19863</v>
      </c>
      <c r="C8637" s="95" t="s">
        <v>19862</v>
      </c>
      <c r="D8637" s="94">
        <v>20.36</v>
      </c>
    </row>
    <row r="8638" spans="1:4" x14ac:dyDescent="0.25">
      <c r="A8638" s="96" t="s">
        <v>19866</v>
      </c>
      <c r="B8638" s="96" t="s">
        <v>19865</v>
      </c>
      <c r="C8638" s="95" t="s">
        <v>9206</v>
      </c>
      <c r="D8638" s="94">
        <v>300.3</v>
      </c>
    </row>
    <row r="8639" spans="1:4" x14ac:dyDescent="0.25">
      <c r="A8639" s="96" t="s">
        <v>19869</v>
      </c>
      <c r="B8639" s="96" t="s">
        <v>19868</v>
      </c>
      <c r="C8639" s="95" t="s">
        <v>19867</v>
      </c>
      <c r="D8639" s="94">
        <v>11.92</v>
      </c>
    </row>
    <row r="8640" spans="1:4" x14ac:dyDescent="0.25">
      <c r="A8640" s="96" t="s">
        <v>19872</v>
      </c>
      <c r="B8640" s="96" t="s">
        <v>19871</v>
      </c>
      <c r="C8640" s="95" t="s">
        <v>19870</v>
      </c>
      <c r="D8640" s="94">
        <v>272</v>
      </c>
    </row>
    <row r="8641" spans="1:4" x14ac:dyDescent="0.25">
      <c r="A8641" s="96" t="s">
        <v>19874</v>
      </c>
      <c r="B8641" s="96" t="s">
        <v>19873</v>
      </c>
      <c r="C8641" s="95" t="s">
        <v>9971</v>
      </c>
      <c r="D8641" s="94">
        <v>334</v>
      </c>
    </row>
    <row r="8642" spans="1:4" x14ac:dyDescent="0.25">
      <c r="A8642" s="96" t="s">
        <v>19877</v>
      </c>
      <c r="B8642" s="96" t="s">
        <v>19876</v>
      </c>
      <c r="C8642" s="95" t="s">
        <v>19875</v>
      </c>
      <c r="D8642" s="94">
        <v>8.65</v>
      </c>
    </row>
    <row r="8643" spans="1:4" x14ac:dyDescent="0.25">
      <c r="A8643" s="96" t="s">
        <v>19880</v>
      </c>
      <c r="B8643" s="96" t="s">
        <v>19879</v>
      </c>
      <c r="C8643" s="95" t="s">
        <v>19878</v>
      </c>
      <c r="D8643" s="94">
        <v>13.18</v>
      </c>
    </row>
    <row r="8644" spans="1:4" x14ac:dyDescent="0.25">
      <c r="A8644" s="96" t="s">
        <v>19882</v>
      </c>
      <c r="B8644" s="96" t="s">
        <v>19881</v>
      </c>
      <c r="C8644" s="95" t="s">
        <v>19878</v>
      </c>
      <c r="D8644" s="94">
        <v>13.18</v>
      </c>
    </row>
    <row r="8645" spans="1:4" x14ac:dyDescent="0.25">
      <c r="A8645" s="96" t="s">
        <v>19884</v>
      </c>
      <c r="B8645" s="96" t="s">
        <v>19883</v>
      </c>
      <c r="C8645" s="95" t="s">
        <v>9886</v>
      </c>
      <c r="D8645" s="94">
        <v>8.23</v>
      </c>
    </row>
    <row r="8646" spans="1:4" x14ac:dyDescent="0.25">
      <c r="A8646" s="96" t="s">
        <v>19886</v>
      </c>
      <c r="B8646" s="96" t="s">
        <v>19885</v>
      </c>
      <c r="C8646" s="95" t="s">
        <v>9587</v>
      </c>
      <c r="D8646" s="94">
        <v>9.68</v>
      </c>
    </row>
    <row r="8647" spans="1:4" x14ac:dyDescent="0.25">
      <c r="A8647" s="96" t="s">
        <v>19889</v>
      </c>
      <c r="B8647" s="96" t="s">
        <v>19888</v>
      </c>
      <c r="C8647" s="95" t="s">
        <v>19887</v>
      </c>
      <c r="D8647" s="94">
        <v>12.55</v>
      </c>
    </row>
    <row r="8648" spans="1:4" x14ac:dyDescent="0.25">
      <c r="A8648" s="96" t="s">
        <v>19891</v>
      </c>
      <c r="B8648" s="96" t="s">
        <v>19890</v>
      </c>
      <c r="C8648" s="95" t="s">
        <v>9584</v>
      </c>
      <c r="D8648" s="94">
        <v>9.9700000000000006</v>
      </c>
    </row>
    <row r="8649" spans="1:4" x14ac:dyDescent="0.25">
      <c r="A8649" s="96" t="s">
        <v>19894</v>
      </c>
      <c r="B8649" s="96" t="s">
        <v>19893</v>
      </c>
      <c r="C8649" s="95" t="s">
        <v>19892</v>
      </c>
      <c r="D8649" s="94">
        <v>23.22</v>
      </c>
    </row>
    <row r="8650" spans="1:4" x14ac:dyDescent="0.25">
      <c r="A8650" s="96" t="s">
        <v>19897</v>
      </c>
      <c r="B8650" s="96" t="s">
        <v>19896</v>
      </c>
      <c r="C8650" s="95" t="s">
        <v>19895</v>
      </c>
      <c r="D8650" s="94">
        <v>6.4</v>
      </c>
    </row>
    <row r="8651" spans="1:4" x14ac:dyDescent="0.25">
      <c r="A8651" s="96" t="s">
        <v>19899</v>
      </c>
      <c r="B8651" s="96" t="s">
        <v>19898</v>
      </c>
      <c r="C8651" s="95" t="s">
        <v>9599</v>
      </c>
      <c r="D8651" s="94">
        <v>4</v>
      </c>
    </row>
    <row r="8652" spans="1:4" x14ac:dyDescent="0.25">
      <c r="A8652" s="96" t="s">
        <v>19901</v>
      </c>
      <c r="B8652" s="96" t="s">
        <v>19900</v>
      </c>
      <c r="C8652" s="95" t="s">
        <v>19852</v>
      </c>
      <c r="D8652" s="94">
        <v>15</v>
      </c>
    </row>
    <row r="8653" spans="1:4" x14ac:dyDescent="0.25">
      <c r="A8653" s="96" t="s">
        <v>19903</v>
      </c>
      <c r="B8653" s="96" t="s">
        <v>19902</v>
      </c>
      <c r="C8653" s="95" t="s">
        <v>19852</v>
      </c>
      <c r="D8653" s="94">
        <v>0</v>
      </c>
    </row>
    <row r="8654" spans="1:4" x14ac:dyDescent="0.25">
      <c r="A8654" s="96" t="s">
        <v>19906</v>
      </c>
      <c r="B8654" s="96" t="s">
        <v>19905</v>
      </c>
      <c r="C8654" s="95" t="s">
        <v>19904</v>
      </c>
      <c r="D8654" s="94">
        <v>8.7899999999999991</v>
      </c>
    </row>
    <row r="8655" spans="1:4" x14ac:dyDescent="0.25">
      <c r="A8655" s="96" t="s">
        <v>19908</v>
      </c>
      <c r="B8655" s="96" t="s">
        <v>19907</v>
      </c>
      <c r="C8655" s="95" t="s">
        <v>19852</v>
      </c>
      <c r="D8655" s="94">
        <v>15</v>
      </c>
    </row>
    <row r="8656" spans="1:4" x14ac:dyDescent="0.25">
      <c r="A8656" s="96" t="s">
        <v>19911</v>
      </c>
      <c r="B8656" s="96" t="s">
        <v>19910</v>
      </c>
      <c r="C8656" s="95" t="s">
        <v>19909</v>
      </c>
      <c r="D8656" s="94">
        <v>15</v>
      </c>
    </row>
    <row r="8657" spans="1:4" x14ac:dyDescent="0.25">
      <c r="A8657" s="96" t="s">
        <v>19913</v>
      </c>
      <c r="B8657" s="96" t="s">
        <v>19912</v>
      </c>
      <c r="C8657" s="95" t="s">
        <v>9602</v>
      </c>
      <c r="D8657" s="94">
        <v>7.5</v>
      </c>
    </row>
    <row r="8658" spans="1:4" x14ac:dyDescent="0.25">
      <c r="A8658" s="96" t="s">
        <v>19916</v>
      </c>
      <c r="B8658" s="96" t="s">
        <v>19915</v>
      </c>
      <c r="C8658" s="95" t="s">
        <v>19914</v>
      </c>
      <c r="D8658" s="94">
        <v>108</v>
      </c>
    </row>
    <row r="8659" spans="1:4" x14ac:dyDescent="0.25">
      <c r="A8659" s="96" t="s">
        <v>19918</v>
      </c>
      <c r="B8659" s="96" t="s">
        <v>19917</v>
      </c>
      <c r="C8659" s="95" t="s">
        <v>19636</v>
      </c>
      <c r="D8659" s="94">
        <v>117.66</v>
      </c>
    </row>
    <row r="8660" spans="1:4" x14ac:dyDescent="0.25">
      <c r="A8660" s="96" t="s">
        <v>19920</v>
      </c>
      <c r="B8660" s="96" t="s">
        <v>19919</v>
      </c>
      <c r="C8660" s="95" t="s">
        <v>9168</v>
      </c>
      <c r="D8660" s="94">
        <v>10.83</v>
      </c>
    </row>
    <row r="8661" spans="1:4" x14ac:dyDescent="0.25">
      <c r="A8661" s="96" t="s">
        <v>19923</v>
      </c>
      <c r="B8661" s="96" t="s">
        <v>19922</v>
      </c>
      <c r="C8661" s="95" t="s">
        <v>19921</v>
      </c>
      <c r="D8661" s="94">
        <v>325</v>
      </c>
    </row>
    <row r="8662" spans="1:4" x14ac:dyDescent="0.25">
      <c r="A8662" s="96" t="s">
        <v>19926</v>
      </c>
      <c r="B8662" s="96" t="s">
        <v>19925</v>
      </c>
      <c r="C8662" s="95" t="s">
        <v>19924</v>
      </c>
      <c r="D8662" s="94">
        <v>12.27</v>
      </c>
    </row>
    <row r="8663" spans="1:4" x14ac:dyDescent="0.25">
      <c r="A8663" s="96" t="s">
        <v>19928</v>
      </c>
      <c r="B8663" s="96" t="s">
        <v>19927</v>
      </c>
      <c r="C8663" s="95" t="s">
        <v>9226</v>
      </c>
      <c r="D8663" s="94">
        <v>10</v>
      </c>
    </row>
    <row r="8664" spans="1:4" x14ac:dyDescent="0.25">
      <c r="A8664" s="96" t="s">
        <v>19930</v>
      </c>
      <c r="B8664" s="96" t="s">
        <v>19929</v>
      </c>
      <c r="C8664" s="95" t="s">
        <v>9910</v>
      </c>
      <c r="D8664" s="94">
        <v>22</v>
      </c>
    </row>
    <row r="8665" spans="1:4" x14ac:dyDescent="0.25">
      <c r="A8665" s="96" t="s">
        <v>19933</v>
      </c>
      <c r="B8665" s="96" t="s">
        <v>19932</v>
      </c>
      <c r="C8665" s="95" t="s">
        <v>19931</v>
      </c>
      <c r="D8665" s="94">
        <v>9.6199999999999992</v>
      </c>
    </row>
    <row r="8666" spans="1:4" x14ac:dyDescent="0.25">
      <c r="A8666" s="96" t="s">
        <v>19936</v>
      </c>
      <c r="B8666" s="96" t="s">
        <v>19935</v>
      </c>
      <c r="C8666" s="95" t="s">
        <v>19934</v>
      </c>
      <c r="D8666" s="94">
        <v>91.75</v>
      </c>
    </row>
    <row r="8667" spans="1:4" x14ac:dyDescent="0.25">
      <c r="A8667" s="96" t="s">
        <v>19939</v>
      </c>
      <c r="B8667" s="96" t="s">
        <v>19938</v>
      </c>
      <c r="C8667" s="95" t="s">
        <v>19937</v>
      </c>
      <c r="D8667" s="94">
        <v>9.6199999999999992</v>
      </c>
    </row>
    <row r="8668" spans="1:4" x14ac:dyDescent="0.25">
      <c r="A8668" s="96" t="s">
        <v>19942</v>
      </c>
      <c r="B8668" s="96" t="s">
        <v>19941</v>
      </c>
      <c r="C8668" s="95" t="s">
        <v>19940</v>
      </c>
      <c r="D8668" s="94">
        <v>13.47</v>
      </c>
    </row>
    <row r="8669" spans="1:4" x14ac:dyDescent="0.25">
      <c r="A8669" s="96" t="s">
        <v>19944</v>
      </c>
      <c r="B8669" s="96" t="s">
        <v>19943</v>
      </c>
      <c r="C8669" s="95" t="s">
        <v>10100</v>
      </c>
      <c r="D8669" s="94">
        <v>160.36000000000001</v>
      </c>
    </row>
    <row r="8670" spans="1:4" x14ac:dyDescent="0.25">
      <c r="A8670" s="96" t="s">
        <v>19946</v>
      </c>
      <c r="B8670" s="96" t="s">
        <v>19945</v>
      </c>
      <c r="C8670" s="95" t="s">
        <v>10100</v>
      </c>
      <c r="D8670" s="94">
        <v>160.36000000000001</v>
      </c>
    </row>
    <row r="8671" spans="1:4" x14ac:dyDescent="0.25">
      <c r="A8671" s="96" t="s">
        <v>19949</v>
      </c>
      <c r="B8671" s="96" t="s">
        <v>19948</v>
      </c>
      <c r="C8671" s="95" t="s">
        <v>19947</v>
      </c>
      <c r="D8671" s="94">
        <v>39</v>
      </c>
    </row>
    <row r="8672" spans="1:4" x14ac:dyDescent="0.25">
      <c r="A8672" s="96" t="s">
        <v>19950</v>
      </c>
      <c r="B8672" s="96" t="s">
        <v>10005</v>
      </c>
      <c r="C8672" s="95" t="s">
        <v>10004</v>
      </c>
      <c r="D8672" s="94">
        <v>20</v>
      </c>
    </row>
    <row r="8673" spans="1:4" x14ac:dyDescent="0.25">
      <c r="A8673" s="96" t="s">
        <v>19953</v>
      </c>
      <c r="B8673" s="96" t="s">
        <v>19952</v>
      </c>
      <c r="C8673" s="95" t="s">
        <v>19951</v>
      </c>
      <c r="D8673" s="94">
        <v>57.75</v>
      </c>
    </row>
    <row r="8674" spans="1:4" x14ac:dyDescent="0.25">
      <c r="A8674" s="96" t="s">
        <v>19955</v>
      </c>
      <c r="B8674" s="96" t="s">
        <v>19954</v>
      </c>
      <c r="C8674" s="95" t="s">
        <v>9313</v>
      </c>
      <c r="D8674" s="94">
        <v>57.75</v>
      </c>
    </row>
    <row r="8675" spans="1:4" x14ac:dyDescent="0.25">
      <c r="A8675" s="96" t="s">
        <v>19958</v>
      </c>
      <c r="B8675" s="96" t="s">
        <v>19957</v>
      </c>
      <c r="C8675" s="95" t="s">
        <v>19956</v>
      </c>
      <c r="D8675" s="94">
        <v>57.75</v>
      </c>
    </row>
    <row r="8676" spans="1:4" x14ac:dyDescent="0.25">
      <c r="A8676" s="96" t="s">
        <v>19960</v>
      </c>
      <c r="B8676" s="96" t="s">
        <v>19959</v>
      </c>
      <c r="C8676" s="95" t="s">
        <v>19834</v>
      </c>
      <c r="D8676" s="94">
        <v>57.75</v>
      </c>
    </row>
    <row r="8677" spans="1:4" x14ac:dyDescent="0.25">
      <c r="A8677" s="96" t="s">
        <v>19962</v>
      </c>
      <c r="B8677" s="96" t="s">
        <v>19961</v>
      </c>
      <c r="C8677" s="95" t="s">
        <v>19820</v>
      </c>
      <c r="D8677" s="94">
        <v>57.75</v>
      </c>
    </row>
    <row r="8678" spans="1:4" x14ac:dyDescent="0.25">
      <c r="A8678" s="96" t="s">
        <v>19964</v>
      </c>
      <c r="B8678" s="96" t="s">
        <v>19963</v>
      </c>
      <c r="C8678" s="95" t="s">
        <v>9443</v>
      </c>
      <c r="D8678" s="94">
        <v>57.75</v>
      </c>
    </row>
    <row r="8679" spans="1:4" x14ac:dyDescent="0.25">
      <c r="A8679" s="96" t="s">
        <v>19967</v>
      </c>
      <c r="B8679" s="96" t="s">
        <v>19966</v>
      </c>
      <c r="C8679" s="95" t="s">
        <v>19965</v>
      </c>
      <c r="D8679" s="94">
        <v>16.11</v>
      </c>
    </row>
    <row r="8680" spans="1:4" x14ac:dyDescent="0.25">
      <c r="A8680" s="96" t="s">
        <v>19970</v>
      </c>
      <c r="B8680" s="96" t="s">
        <v>19969</v>
      </c>
      <c r="C8680" s="95" t="s">
        <v>19968</v>
      </c>
      <c r="D8680" s="94">
        <v>19.73</v>
      </c>
    </row>
    <row r="8681" spans="1:4" x14ac:dyDescent="0.25">
      <c r="A8681" s="96" t="s">
        <v>19973</v>
      </c>
      <c r="B8681" s="96" t="s">
        <v>19972</v>
      </c>
      <c r="C8681" s="95" t="s">
        <v>19971</v>
      </c>
      <c r="D8681" s="94">
        <v>39.56</v>
      </c>
    </row>
    <row r="8682" spans="1:4" x14ac:dyDescent="0.25">
      <c r="A8682" s="96" t="s">
        <v>19975</v>
      </c>
      <c r="B8682" s="96" t="s">
        <v>19974</v>
      </c>
      <c r="C8682" s="95" t="s">
        <v>19971</v>
      </c>
      <c r="D8682" s="94">
        <v>39.56</v>
      </c>
    </row>
    <row r="8683" spans="1:4" x14ac:dyDescent="0.25">
      <c r="A8683" s="96" t="s">
        <v>19977</v>
      </c>
      <c r="B8683" s="96" t="s">
        <v>19976</v>
      </c>
      <c r="C8683" s="95" t="s">
        <v>139</v>
      </c>
      <c r="D8683" s="94">
        <v>59</v>
      </c>
    </row>
    <row r="8684" spans="1:4" x14ac:dyDescent="0.25">
      <c r="A8684" s="96" t="s">
        <v>19980</v>
      </c>
      <c r="B8684" s="96" t="s">
        <v>19979</v>
      </c>
      <c r="C8684" s="95" t="s">
        <v>19978</v>
      </c>
      <c r="D8684" s="94">
        <v>0</v>
      </c>
    </row>
    <row r="8685" spans="1:4" x14ac:dyDescent="0.25">
      <c r="A8685" s="96" t="s">
        <v>19983</v>
      </c>
      <c r="B8685" s="96" t="s">
        <v>19982</v>
      </c>
      <c r="C8685" s="95" t="s">
        <v>19981</v>
      </c>
      <c r="D8685" s="94">
        <v>205.69</v>
      </c>
    </row>
    <row r="8686" spans="1:4" x14ac:dyDescent="0.25">
      <c r="A8686" s="96" t="s">
        <v>19985</v>
      </c>
      <c r="B8686" s="96" t="s">
        <v>19984</v>
      </c>
      <c r="C8686" s="95" t="s">
        <v>139</v>
      </c>
      <c r="D8686" s="94">
        <v>4.4800000000000004</v>
      </c>
    </row>
    <row r="8687" spans="1:4" x14ac:dyDescent="0.25">
      <c r="A8687" s="96" t="s">
        <v>19987</v>
      </c>
      <c r="B8687" s="96" t="s">
        <v>19986</v>
      </c>
      <c r="C8687" s="95" t="s">
        <v>139</v>
      </c>
      <c r="D8687" s="94">
        <v>18.739999999999998</v>
      </c>
    </row>
    <row r="8688" spans="1:4" x14ac:dyDescent="0.25">
      <c r="A8688" s="96" t="s">
        <v>19989</v>
      </c>
      <c r="B8688" s="96" t="s">
        <v>19988</v>
      </c>
      <c r="C8688" s="95" t="s">
        <v>139</v>
      </c>
      <c r="D8688" s="94">
        <v>14.93</v>
      </c>
    </row>
    <row r="8689" spans="1:4" x14ac:dyDescent="0.25">
      <c r="A8689" s="96" t="s">
        <v>19991</v>
      </c>
      <c r="B8689" s="96" t="s">
        <v>19990</v>
      </c>
      <c r="C8689" s="95" t="s">
        <v>19981</v>
      </c>
      <c r="D8689" s="94">
        <v>205.69</v>
      </c>
    </row>
    <row r="8690" spans="1:4" x14ac:dyDescent="0.25">
      <c r="A8690" s="96" t="s">
        <v>19993</v>
      </c>
      <c r="B8690" s="96" t="s">
        <v>19992</v>
      </c>
      <c r="C8690" s="95" t="s">
        <v>139</v>
      </c>
      <c r="D8690" s="94">
        <v>15.25</v>
      </c>
    </row>
    <row r="8691" spans="1:4" x14ac:dyDescent="0.25">
      <c r="A8691" s="96" t="s">
        <v>19995</v>
      </c>
      <c r="B8691" s="96" t="s">
        <v>19994</v>
      </c>
      <c r="C8691" s="95" t="s">
        <v>139</v>
      </c>
      <c r="D8691" s="94">
        <v>4.4800000000000004</v>
      </c>
    </row>
    <row r="8692" spans="1:4" x14ac:dyDescent="0.25">
      <c r="A8692" s="96" t="s">
        <v>19997</v>
      </c>
      <c r="B8692" s="96" t="s">
        <v>19996</v>
      </c>
      <c r="C8692" s="95" t="s">
        <v>139</v>
      </c>
      <c r="D8692" s="94">
        <v>4.4800000000000004</v>
      </c>
    </row>
    <row r="8693" spans="1:4" x14ac:dyDescent="0.25">
      <c r="A8693" s="96" t="s">
        <v>19999</v>
      </c>
      <c r="B8693" s="96" t="s">
        <v>19998</v>
      </c>
      <c r="C8693" s="95" t="s">
        <v>139</v>
      </c>
      <c r="D8693" s="94">
        <v>18.739999999999998</v>
      </c>
    </row>
    <row r="8694" spans="1:4" x14ac:dyDescent="0.25">
      <c r="A8694" s="96" t="s">
        <v>20001</v>
      </c>
      <c r="B8694" s="96" t="s">
        <v>20000</v>
      </c>
      <c r="C8694" s="95" t="s">
        <v>139</v>
      </c>
      <c r="D8694" s="94">
        <v>37.47</v>
      </c>
    </row>
    <row r="8695" spans="1:4" x14ac:dyDescent="0.25">
      <c r="A8695" s="96" t="s">
        <v>20003</v>
      </c>
      <c r="B8695" s="96" t="s">
        <v>20002</v>
      </c>
      <c r="C8695" s="95" t="s">
        <v>139</v>
      </c>
      <c r="D8695" s="94">
        <v>18.739999999999998</v>
      </c>
    </row>
    <row r="8696" spans="1:4" x14ac:dyDescent="0.25">
      <c r="A8696" s="96" t="s">
        <v>20005</v>
      </c>
      <c r="B8696" s="96" t="s">
        <v>20004</v>
      </c>
      <c r="C8696" s="95" t="s">
        <v>139</v>
      </c>
      <c r="D8696" s="94">
        <v>18.739999999999998</v>
      </c>
    </row>
    <row r="8697" spans="1:4" x14ac:dyDescent="0.25">
      <c r="A8697" s="96" t="s">
        <v>20007</v>
      </c>
      <c r="B8697" s="96" t="s">
        <v>20006</v>
      </c>
      <c r="C8697" s="95" t="s">
        <v>139</v>
      </c>
      <c r="D8697" s="94">
        <v>15.25</v>
      </c>
    </row>
    <row r="8698" spans="1:4" x14ac:dyDescent="0.25">
      <c r="A8698" s="96" t="s">
        <v>20009</v>
      </c>
      <c r="B8698" s="96" t="s">
        <v>20008</v>
      </c>
      <c r="C8698" s="95" t="s">
        <v>9998</v>
      </c>
      <c r="D8698" s="94">
        <v>321</v>
      </c>
    </row>
    <row r="8699" spans="1:4" x14ac:dyDescent="0.25">
      <c r="A8699" s="96" t="s">
        <v>20011</v>
      </c>
      <c r="B8699" s="96" t="s">
        <v>20010</v>
      </c>
      <c r="C8699" s="95" t="s">
        <v>10001</v>
      </c>
      <c r="D8699" s="94">
        <v>13</v>
      </c>
    </row>
    <row r="8700" spans="1:4" x14ac:dyDescent="0.25">
      <c r="A8700" s="96" t="s">
        <v>20013</v>
      </c>
      <c r="B8700" s="96" t="s">
        <v>20012</v>
      </c>
      <c r="C8700" s="95" t="s">
        <v>9867</v>
      </c>
      <c r="D8700" s="94">
        <v>0</v>
      </c>
    </row>
    <row r="8701" spans="1:4" x14ac:dyDescent="0.25">
      <c r="A8701" s="96" t="s">
        <v>20015</v>
      </c>
      <c r="B8701" s="96" t="s">
        <v>20014</v>
      </c>
      <c r="C8701" s="95" t="s">
        <v>19692</v>
      </c>
      <c r="D8701" s="94">
        <v>176.47</v>
      </c>
    </row>
    <row r="8702" spans="1:4" x14ac:dyDescent="0.25">
      <c r="A8702" s="96" t="s">
        <v>20018</v>
      </c>
      <c r="B8702" s="96" t="s">
        <v>20017</v>
      </c>
      <c r="C8702" s="95" t="s">
        <v>20016</v>
      </c>
      <c r="D8702" s="94">
        <v>174.14</v>
      </c>
    </row>
    <row r="8703" spans="1:4" x14ac:dyDescent="0.25">
      <c r="A8703" s="96" t="s">
        <v>20020</v>
      </c>
      <c r="B8703" s="96" t="s">
        <v>20019</v>
      </c>
      <c r="C8703" s="95" t="s">
        <v>19842</v>
      </c>
      <c r="D8703" s="94">
        <v>35.07</v>
      </c>
    </row>
    <row r="8704" spans="1:4" x14ac:dyDescent="0.25">
      <c r="A8704" s="96" t="s">
        <v>20022</v>
      </c>
      <c r="B8704" s="96" t="s">
        <v>20021</v>
      </c>
      <c r="C8704" s="95" t="s">
        <v>9910</v>
      </c>
      <c r="D8704" s="94">
        <v>44</v>
      </c>
    </row>
    <row r="8705" spans="1:4" x14ac:dyDescent="0.25">
      <c r="A8705" s="96" t="s">
        <v>20024</v>
      </c>
      <c r="B8705" s="96" t="s">
        <v>20023</v>
      </c>
      <c r="C8705" s="95" t="s">
        <v>19947</v>
      </c>
      <c r="D8705" s="94">
        <v>169.28</v>
      </c>
    </row>
    <row r="8706" spans="1:4" x14ac:dyDescent="0.25">
      <c r="A8706" s="96" t="s">
        <v>20027</v>
      </c>
      <c r="B8706" s="96" t="s">
        <v>20026</v>
      </c>
      <c r="C8706" s="95" t="s">
        <v>20025</v>
      </c>
      <c r="D8706" s="94">
        <v>320.73</v>
      </c>
    </row>
    <row r="8707" spans="1:4" x14ac:dyDescent="0.25">
      <c r="A8707" s="96" t="s">
        <v>20030</v>
      </c>
      <c r="B8707" s="96" t="s">
        <v>20029</v>
      </c>
      <c r="C8707" s="95" t="s">
        <v>20028</v>
      </c>
      <c r="D8707" s="94">
        <v>320.73</v>
      </c>
    </row>
    <row r="8708" spans="1:4" x14ac:dyDescent="0.25">
      <c r="A8708" s="96" t="s">
        <v>20032</v>
      </c>
      <c r="B8708" s="96" t="s">
        <v>20031</v>
      </c>
      <c r="C8708" s="95" t="s">
        <v>139</v>
      </c>
      <c r="D8708" s="94">
        <v>19.579999999999998</v>
      </c>
    </row>
    <row r="8709" spans="1:4" x14ac:dyDescent="0.25">
      <c r="A8709" s="96" t="s">
        <v>20034</v>
      </c>
      <c r="B8709" s="96" t="s">
        <v>20033</v>
      </c>
      <c r="C8709" s="95" t="s">
        <v>139</v>
      </c>
      <c r="D8709" s="94">
        <v>4.68</v>
      </c>
    </row>
    <row r="8710" spans="1:4" x14ac:dyDescent="0.25">
      <c r="A8710" s="96" t="s">
        <v>20036</v>
      </c>
      <c r="B8710" s="96" t="s">
        <v>20035</v>
      </c>
      <c r="C8710" s="95" t="s">
        <v>139</v>
      </c>
      <c r="D8710" s="94">
        <v>15.3</v>
      </c>
    </row>
    <row r="8711" spans="1:4" x14ac:dyDescent="0.25">
      <c r="A8711" s="96" t="s">
        <v>20038</v>
      </c>
      <c r="B8711" s="96" t="s">
        <v>20037</v>
      </c>
      <c r="C8711" s="95" t="s">
        <v>139</v>
      </c>
      <c r="D8711" s="94">
        <v>4.68</v>
      </c>
    </row>
    <row r="8712" spans="1:4" x14ac:dyDescent="0.25">
      <c r="A8712" s="96" t="s">
        <v>20040</v>
      </c>
      <c r="B8712" s="96" t="s">
        <v>20039</v>
      </c>
      <c r="C8712" s="95" t="s">
        <v>139</v>
      </c>
      <c r="D8712" s="94">
        <v>15.6</v>
      </c>
    </row>
    <row r="8713" spans="1:4" x14ac:dyDescent="0.25">
      <c r="A8713" s="96" t="s">
        <v>20042</v>
      </c>
      <c r="B8713" s="96" t="s">
        <v>20041</v>
      </c>
      <c r="C8713" s="95" t="s">
        <v>19981</v>
      </c>
      <c r="D8713" s="94">
        <v>205.87</v>
      </c>
    </row>
    <row r="8714" spans="1:4" x14ac:dyDescent="0.25">
      <c r="A8714" s="96" t="s">
        <v>20044</v>
      </c>
      <c r="B8714" s="96" t="s">
        <v>20043</v>
      </c>
      <c r="C8714" s="95" t="s">
        <v>19981</v>
      </c>
      <c r="D8714" s="94">
        <v>205.87</v>
      </c>
    </row>
    <row r="8715" spans="1:4" x14ac:dyDescent="0.25">
      <c r="A8715" s="96" t="s">
        <v>20046</v>
      </c>
      <c r="B8715" s="96" t="s">
        <v>20045</v>
      </c>
      <c r="C8715" s="95" t="s">
        <v>139</v>
      </c>
      <c r="D8715" s="94">
        <v>19.57</v>
      </c>
    </row>
    <row r="8716" spans="1:4" x14ac:dyDescent="0.25">
      <c r="A8716" s="96" t="s">
        <v>20048</v>
      </c>
      <c r="B8716" s="96" t="s">
        <v>20047</v>
      </c>
      <c r="C8716" s="95" t="s">
        <v>139</v>
      </c>
      <c r="D8716" s="94">
        <v>39.159999999999997</v>
      </c>
    </row>
    <row r="8717" spans="1:4" x14ac:dyDescent="0.25">
      <c r="A8717" s="96" t="s">
        <v>20050</v>
      </c>
      <c r="B8717" s="96" t="s">
        <v>20049</v>
      </c>
      <c r="C8717" s="95" t="s">
        <v>139</v>
      </c>
      <c r="D8717" s="94">
        <v>19.75</v>
      </c>
    </row>
    <row r="8718" spans="1:4" x14ac:dyDescent="0.25">
      <c r="A8718" s="96" t="s">
        <v>20052</v>
      </c>
      <c r="B8718" s="96" t="s">
        <v>20051</v>
      </c>
      <c r="C8718" s="95" t="s">
        <v>139</v>
      </c>
      <c r="D8718" s="94">
        <v>4.68</v>
      </c>
    </row>
    <row r="8719" spans="1:4" x14ac:dyDescent="0.25">
      <c r="A8719" s="96" t="s">
        <v>20054</v>
      </c>
      <c r="B8719" s="96" t="s">
        <v>20053</v>
      </c>
      <c r="C8719" s="95" t="s">
        <v>139</v>
      </c>
      <c r="D8719" s="94">
        <v>15.3</v>
      </c>
    </row>
    <row r="8720" spans="1:4" x14ac:dyDescent="0.25">
      <c r="A8720" s="96" t="s">
        <v>20056</v>
      </c>
      <c r="B8720" s="96" t="s">
        <v>20055</v>
      </c>
      <c r="C8720" s="95" t="s">
        <v>139</v>
      </c>
      <c r="D8720" s="94">
        <v>15.6</v>
      </c>
    </row>
    <row r="8721" spans="1:4" x14ac:dyDescent="0.25">
      <c r="A8721" s="96" t="s">
        <v>20058</v>
      </c>
      <c r="B8721" s="96" t="s">
        <v>20057</v>
      </c>
      <c r="C8721" s="95" t="s">
        <v>139</v>
      </c>
      <c r="D8721" s="94">
        <v>4.68</v>
      </c>
    </row>
    <row r="8722" spans="1:4" x14ac:dyDescent="0.25">
      <c r="A8722" s="96" t="s">
        <v>20060</v>
      </c>
      <c r="B8722" s="96" t="s">
        <v>20059</v>
      </c>
      <c r="C8722" s="95" t="s">
        <v>139</v>
      </c>
      <c r="D8722" s="94">
        <v>19.57</v>
      </c>
    </row>
    <row r="8723" spans="1:4" x14ac:dyDescent="0.25">
      <c r="A8723" s="96" t="s">
        <v>20062</v>
      </c>
      <c r="B8723" s="96" t="s">
        <v>20061</v>
      </c>
      <c r="C8723" s="95" t="s">
        <v>139</v>
      </c>
      <c r="D8723" s="94">
        <v>15.3</v>
      </c>
    </row>
    <row r="8724" spans="1:4" x14ac:dyDescent="0.25">
      <c r="A8724" s="96" t="s">
        <v>20064</v>
      </c>
      <c r="B8724" s="96" t="s">
        <v>20063</v>
      </c>
      <c r="C8724" s="95" t="s">
        <v>139</v>
      </c>
      <c r="D8724" s="94">
        <v>4.68</v>
      </c>
    </row>
    <row r="8725" spans="1:4" x14ac:dyDescent="0.25">
      <c r="A8725" s="96" t="s">
        <v>20066</v>
      </c>
      <c r="B8725" s="96" t="s">
        <v>20065</v>
      </c>
      <c r="C8725" s="95" t="s">
        <v>139</v>
      </c>
      <c r="D8725" s="94">
        <v>15.6</v>
      </c>
    </row>
    <row r="8726" spans="1:4" x14ac:dyDescent="0.25">
      <c r="A8726" s="96" t="s">
        <v>20068</v>
      </c>
      <c r="B8726" s="96" t="s">
        <v>20067</v>
      </c>
      <c r="C8726" s="95" t="s">
        <v>19981</v>
      </c>
      <c r="D8726" s="94">
        <v>205.87</v>
      </c>
    </row>
    <row r="8727" spans="1:4" x14ac:dyDescent="0.25">
      <c r="A8727" s="96" t="s">
        <v>20070</v>
      </c>
      <c r="B8727" s="96" t="s">
        <v>20069</v>
      </c>
      <c r="C8727" s="95" t="s">
        <v>139</v>
      </c>
      <c r="D8727" s="94">
        <v>18.739999999999998</v>
      </c>
    </row>
    <row r="8728" spans="1:4" x14ac:dyDescent="0.25">
      <c r="A8728" s="96" t="s">
        <v>20073</v>
      </c>
      <c r="B8728" s="96" t="s">
        <v>20072</v>
      </c>
      <c r="C8728" s="95" t="s">
        <v>20071</v>
      </c>
      <c r="D8728" s="94">
        <v>320.73</v>
      </c>
    </row>
    <row r="8729" spans="1:4" x14ac:dyDescent="0.25">
      <c r="A8729" s="96" t="s">
        <v>20075</v>
      </c>
      <c r="B8729" s="96" t="s">
        <v>20074</v>
      </c>
      <c r="C8729" s="95" t="s">
        <v>20071</v>
      </c>
      <c r="D8729" s="94">
        <v>320.73</v>
      </c>
    </row>
    <row r="8730" spans="1:4" x14ac:dyDescent="0.25">
      <c r="A8730" s="96" t="s">
        <v>20077</v>
      </c>
      <c r="B8730" s="96" t="s">
        <v>20076</v>
      </c>
      <c r="C8730" s="95" t="s">
        <v>20071</v>
      </c>
      <c r="D8730" s="94">
        <v>320.73</v>
      </c>
    </row>
    <row r="8731" spans="1:4" x14ac:dyDescent="0.25">
      <c r="A8731" s="96" t="s">
        <v>20079</v>
      </c>
      <c r="B8731" s="96" t="s">
        <v>20078</v>
      </c>
      <c r="C8731" s="95" t="s">
        <v>139</v>
      </c>
      <c r="D8731" s="94">
        <v>23.75</v>
      </c>
    </row>
    <row r="8732" spans="1:4" x14ac:dyDescent="0.25">
      <c r="A8732" s="96" t="s">
        <v>20081</v>
      </c>
      <c r="B8732" s="96" t="s">
        <v>20080</v>
      </c>
      <c r="C8732" s="95" t="s">
        <v>139</v>
      </c>
      <c r="D8732" s="94">
        <v>5.68</v>
      </c>
    </row>
    <row r="8733" spans="1:4" x14ac:dyDescent="0.25">
      <c r="A8733" s="96" t="s">
        <v>20084</v>
      </c>
      <c r="B8733" s="96" t="s">
        <v>20083</v>
      </c>
      <c r="C8733" s="95" t="s">
        <v>20082</v>
      </c>
      <c r="D8733" s="94">
        <v>2100</v>
      </c>
    </row>
    <row r="8734" spans="1:4" x14ac:dyDescent="0.25">
      <c r="A8734" s="96" t="s">
        <v>20086</v>
      </c>
      <c r="B8734" s="96" t="s">
        <v>20085</v>
      </c>
      <c r="C8734" s="95" t="s">
        <v>20071</v>
      </c>
      <c r="D8734" s="94">
        <v>320.73</v>
      </c>
    </row>
    <row r="8735" spans="1:4" x14ac:dyDescent="0.25">
      <c r="A8735" s="96" t="s">
        <v>20088</v>
      </c>
      <c r="B8735" s="96" t="s">
        <v>20087</v>
      </c>
      <c r="C8735" s="95" t="s">
        <v>9910</v>
      </c>
      <c r="D8735" s="94">
        <v>169.28</v>
      </c>
    </row>
    <row r="8736" spans="1:4" x14ac:dyDescent="0.25">
      <c r="A8736" s="96" t="s">
        <v>20091</v>
      </c>
      <c r="B8736" s="96" t="s">
        <v>20090</v>
      </c>
      <c r="C8736" s="95" t="s">
        <v>20089</v>
      </c>
      <c r="D8736" s="94">
        <v>116</v>
      </c>
    </row>
    <row r="8737" spans="1:4" x14ac:dyDescent="0.25">
      <c r="A8737" s="96" t="s">
        <v>20094</v>
      </c>
      <c r="B8737" s="96" t="s">
        <v>20093</v>
      </c>
      <c r="C8737" s="95" t="s">
        <v>20092</v>
      </c>
      <c r="D8737" s="94">
        <v>320.73</v>
      </c>
    </row>
    <row r="8738" spans="1:4" x14ac:dyDescent="0.25">
      <c r="A8738" s="96" t="s">
        <v>20096</v>
      </c>
      <c r="B8738" s="96" t="s">
        <v>20095</v>
      </c>
      <c r="C8738" s="95" t="s">
        <v>20092</v>
      </c>
      <c r="D8738" s="94">
        <v>90</v>
      </c>
    </row>
    <row r="8739" spans="1:4" x14ac:dyDescent="0.25">
      <c r="A8739" s="96" t="s">
        <v>20099</v>
      </c>
      <c r="B8739" s="96" t="s">
        <v>20098</v>
      </c>
      <c r="C8739" s="95" t="s">
        <v>20097</v>
      </c>
      <c r="D8739" s="94">
        <v>680</v>
      </c>
    </row>
    <row r="8740" spans="1:4" x14ac:dyDescent="0.25">
      <c r="A8740" s="96" t="s">
        <v>20101</v>
      </c>
      <c r="B8740" s="96" t="s">
        <v>20100</v>
      </c>
      <c r="C8740" s="95" t="s">
        <v>9910</v>
      </c>
      <c r="D8740" s="94">
        <v>45</v>
      </c>
    </row>
    <row r="8741" spans="1:4" x14ac:dyDescent="0.25">
      <c r="A8741" s="96" t="s">
        <v>20104</v>
      </c>
      <c r="B8741" s="96" t="s">
        <v>20103</v>
      </c>
      <c r="C8741" s="95" t="s">
        <v>20102</v>
      </c>
      <c r="D8741" s="94">
        <v>45</v>
      </c>
    </row>
    <row r="8742" spans="1:4" x14ac:dyDescent="0.25">
      <c r="A8742" s="96" t="s">
        <v>20106</v>
      </c>
      <c r="B8742" s="96" t="s">
        <v>20105</v>
      </c>
      <c r="C8742" s="95" t="s">
        <v>9933</v>
      </c>
      <c r="D8742" s="94">
        <v>59.63</v>
      </c>
    </row>
    <row r="8743" spans="1:4" x14ac:dyDescent="0.25">
      <c r="A8743" s="96" t="s">
        <v>20109</v>
      </c>
      <c r="B8743" s="96" t="s">
        <v>20108</v>
      </c>
      <c r="C8743" s="95" t="s">
        <v>20107</v>
      </c>
      <c r="D8743" s="94">
        <v>2240</v>
      </c>
    </row>
    <row r="8744" spans="1:4" x14ac:dyDescent="0.25">
      <c r="A8744" s="96" t="s">
        <v>20112</v>
      </c>
      <c r="B8744" s="96" t="s">
        <v>20111</v>
      </c>
      <c r="C8744" s="95" t="s">
        <v>20110</v>
      </c>
      <c r="D8744" s="94">
        <v>300</v>
      </c>
    </row>
    <row r="8745" spans="1:4" x14ac:dyDescent="0.25">
      <c r="A8745" s="96" t="s">
        <v>20115</v>
      </c>
      <c r="B8745" s="96" t="s">
        <v>20114</v>
      </c>
      <c r="C8745" s="95" t="s">
        <v>20113</v>
      </c>
      <c r="D8745" s="94">
        <v>358</v>
      </c>
    </row>
    <row r="8746" spans="1:4" x14ac:dyDescent="0.25">
      <c r="A8746" s="96" t="s">
        <v>20118</v>
      </c>
      <c r="B8746" s="96" t="s">
        <v>20117</v>
      </c>
      <c r="C8746" s="95" t="s">
        <v>20116</v>
      </c>
      <c r="D8746" s="94">
        <v>329.51</v>
      </c>
    </row>
    <row r="8747" spans="1:4" x14ac:dyDescent="0.25">
      <c r="A8747" s="96" t="s">
        <v>20120</v>
      </c>
      <c r="B8747" s="96" t="s">
        <v>20119</v>
      </c>
      <c r="C8747" s="95" t="s">
        <v>19921</v>
      </c>
      <c r="D8747" s="94">
        <v>265</v>
      </c>
    </row>
    <row r="8748" spans="1:4" x14ac:dyDescent="0.25">
      <c r="A8748" s="96" t="s">
        <v>20122</v>
      </c>
      <c r="B8748" s="96" t="s">
        <v>20121</v>
      </c>
      <c r="C8748" s="95" t="s">
        <v>20116</v>
      </c>
      <c r="D8748" s="94">
        <v>765</v>
      </c>
    </row>
    <row r="8749" spans="1:4" x14ac:dyDescent="0.25">
      <c r="A8749" s="96" t="s">
        <v>20125</v>
      </c>
      <c r="B8749" s="96" t="s">
        <v>20124</v>
      </c>
      <c r="C8749" s="95" t="s">
        <v>20123</v>
      </c>
      <c r="D8749" s="94">
        <v>672.75</v>
      </c>
    </row>
    <row r="8750" spans="1:4" x14ac:dyDescent="0.25">
      <c r="A8750" s="96" t="s">
        <v>20127</v>
      </c>
      <c r="B8750" s="96" t="s">
        <v>20126</v>
      </c>
      <c r="C8750" s="95" t="s">
        <v>20110</v>
      </c>
      <c r="D8750" s="94">
        <v>374</v>
      </c>
    </row>
    <row r="8751" spans="1:4" x14ac:dyDescent="0.25">
      <c r="A8751" s="96" t="s">
        <v>20129</v>
      </c>
      <c r="B8751" s="96" t="s">
        <v>20128</v>
      </c>
      <c r="C8751" s="95" t="s">
        <v>20113</v>
      </c>
      <c r="D8751" s="94">
        <v>390</v>
      </c>
    </row>
    <row r="8752" spans="1:4" x14ac:dyDescent="0.25">
      <c r="A8752" s="96" t="s">
        <v>20131</v>
      </c>
      <c r="B8752" s="96" t="s">
        <v>20130</v>
      </c>
      <c r="C8752" s="95" t="s">
        <v>10020</v>
      </c>
      <c r="D8752" s="94">
        <v>300</v>
      </c>
    </row>
    <row r="8753" spans="1:4" x14ac:dyDescent="0.25">
      <c r="A8753" s="96" t="s">
        <v>20133</v>
      </c>
      <c r="B8753" s="96" t="s">
        <v>20132</v>
      </c>
      <c r="C8753" s="95" t="s">
        <v>19978</v>
      </c>
      <c r="D8753" s="94">
        <v>650</v>
      </c>
    </row>
    <row r="8754" spans="1:4" x14ac:dyDescent="0.25">
      <c r="A8754" s="96" t="s">
        <v>20136</v>
      </c>
      <c r="B8754" s="96" t="s">
        <v>20135</v>
      </c>
      <c r="C8754" s="95" t="s">
        <v>20134</v>
      </c>
      <c r="D8754" s="94">
        <v>170</v>
      </c>
    </row>
    <row r="8755" spans="1:4" x14ac:dyDescent="0.25">
      <c r="A8755" s="96" t="s">
        <v>20138</v>
      </c>
      <c r="B8755" s="96" t="s">
        <v>20137</v>
      </c>
      <c r="C8755" s="95" t="s">
        <v>19978</v>
      </c>
      <c r="D8755" s="94">
        <v>380</v>
      </c>
    </row>
    <row r="8756" spans="1:4" x14ac:dyDescent="0.25">
      <c r="A8756" s="96" t="s">
        <v>20140</v>
      </c>
      <c r="B8756" s="96" t="s">
        <v>20139</v>
      </c>
      <c r="C8756" s="95" t="s">
        <v>19947</v>
      </c>
      <c r="D8756" s="94">
        <v>170</v>
      </c>
    </row>
    <row r="8757" spans="1:4" x14ac:dyDescent="0.25">
      <c r="A8757" s="96" t="s">
        <v>20142</v>
      </c>
      <c r="B8757" s="96" t="s">
        <v>20141</v>
      </c>
      <c r="C8757" s="95" t="s">
        <v>20082</v>
      </c>
      <c r="D8757" s="94">
        <v>725</v>
      </c>
    </row>
    <row r="8758" spans="1:4" x14ac:dyDescent="0.25">
      <c r="A8758" s="96" t="s">
        <v>20144</v>
      </c>
      <c r="B8758" s="96" t="s">
        <v>20143</v>
      </c>
      <c r="C8758" s="95" t="s">
        <v>19788</v>
      </c>
      <c r="D8758" s="94">
        <v>375</v>
      </c>
    </row>
    <row r="8759" spans="1:4" x14ac:dyDescent="0.25">
      <c r="A8759" s="96" t="s">
        <v>20147</v>
      </c>
      <c r="B8759" s="96" t="s">
        <v>20146</v>
      </c>
      <c r="C8759" s="95" t="s">
        <v>20145</v>
      </c>
      <c r="D8759" s="94">
        <v>175.4</v>
      </c>
    </row>
    <row r="8760" spans="1:4" x14ac:dyDescent="0.25">
      <c r="A8760" s="96" t="s">
        <v>20150</v>
      </c>
      <c r="B8760" s="96" t="s">
        <v>20149</v>
      </c>
      <c r="C8760" s="95" t="s">
        <v>20148</v>
      </c>
      <c r="D8760" s="94">
        <v>375</v>
      </c>
    </row>
    <row r="8761" spans="1:4" x14ac:dyDescent="0.25">
      <c r="A8761" s="96" t="s">
        <v>20152</v>
      </c>
      <c r="B8761" s="96" t="s">
        <v>20151</v>
      </c>
      <c r="C8761" s="95" t="s">
        <v>19981</v>
      </c>
      <c r="D8761" s="94">
        <v>105</v>
      </c>
    </row>
    <row r="8762" spans="1:4" x14ac:dyDescent="0.25">
      <c r="A8762" s="96" t="s">
        <v>20155</v>
      </c>
      <c r="B8762" s="96" t="s">
        <v>20154</v>
      </c>
      <c r="C8762" s="95" t="s">
        <v>20153</v>
      </c>
      <c r="D8762" s="94">
        <v>155</v>
      </c>
    </row>
    <row r="8763" spans="1:4" x14ac:dyDescent="0.25">
      <c r="A8763" s="96" t="s">
        <v>20157</v>
      </c>
      <c r="B8763" s="96" t="s">
        <v>20156</v>
      </c>
      <c r="C8763" s="95" t="s">
        <v>139</v>
      </c>
      <c r="D8763" s="94">
        <v>112.38</v>
      </c>
    </row>
    <row r="8764" spans="1:4" x14ac:dyDescent="0.25">
      <c r="A8764" s="96" t="s">
        <v>20159</v>
      </c>
      <c r="B8764" s="96" t="s">
        <v>20158</v>
      </c>
      <c r="C8764" s="95" t="s">
        <v>19827</v>
      </c>
      <c r="D8764" s="94">
        <v>21.1</v>
      </c>
    </row>
    <row r="8765" spans="1:4" x14ac:dyDescent="0.25">
      <c r="A8765" s="96" t="s">
        <v>20161</v>
      </c>
      <c r="B8765" s="96" t="s">
        <v>20160</v>
      </c>
      <c r="C8765" s="95" t="s">
        <v>19585</v>
      </c>
      <c r="D8765" s="94">
        <v>21.1</v>
      </c>
    </row>
    <row r="8766" spans="1:4" x14ac:dyDescent="0.25">
      <c r="A8766" s="96" t="s">
        <v>20163</v>
      </c>
      <c r="B8766" s="96" t="s">
        <v>20162</v>
      </c>
      <c r="C8766" s="95" t="s">
        <v>19585</v>
      </c>
      <c r="D8766" s="94">
        <v>0</v>
      </c>
    </row>
    <row r="8767" spans="1:4" x14ac:dyDescent="0.25">
      <c r="A8767" s="96" t="s">
        <v>20166</v>
      </c>
      <c r="B8767" s="96" t="s">
        <v>20165</v>
      </c>
      <c r="C8767" s="95" t="s">
        <v>20164</v>
      </c>
      <c r="D8767" s="94">
        <v>15.13</v>
      </c>
    </row>
    <row r="8768" spans="1:4" x14ac:dyDescent="0.25">
      <c r="A8768" s="96" t="s">
        <v>20169</v>
      </c>
      <c r="B8768" s="96" t="s">
        <v>20168</v>
      </c>
      <c r="C8768" s="95" t="s">
        <v>20167</v>
      </c>
      <c r="D8768" s="94">
        <v>525</v>
      </c>
    </row>
    <row r="8769" spans="1:4" x14ac:dyDescent="0.25">
      <c r="A8769" s="96" t="s">
        <v>20172</v>
      </c>
      <c r="B8769" s="96" t="s">
        <v>20171</v>
      </c>
      <c r="C8769" s="95" t="s">
        <v>20170</v>
      </c>
      <c r="D8769" s="94">
        <v>4.58</v>
      </c>
    </row>
    <row r="8770" spans="1:4" x14ac:dyDescent="0.25">
      <c r="A8770" s="96" t="s">
        <v>20175</v>
      </c>
      <c r="B8770" s="96" t="s">
        <v>20174</v>
      </c>
      <c r="C8770" s="95" t="s">
        <v>20173</v>
      </c>
      <c r="D8770" s="94">
        <v>51.3</v>
      </c>
    </row>
    <row r="8771" spans="1:4" x14ac:dyDescent="0.25">
      <c r="A8771" s="96" t="s">
        <v>20177</v>
      </c>
      <c r="B8771" s="96" t="s">
        <v>20176</v>
      </c>
      <c r="C8771" s="95" t="s">
        <v>19738</v>
      </c>
      <c r="D8771" s="94">
        <v>15.37</v>
      </c>
    </row>
    <row r="8772" spans="1:4" x14ac:dyDescent="0.25">
      <c r="A8772" s="96" t="s">
        <v>20179</v>
      </c>
      <c r="B8772" s="96" t="s">
        <v>20178</v>
      </c>
      <c r="C8772" s="95" t="s">
        <v>19749</v>
      </c>
      <c r="D8772" s="94">
        <v>15.37</v>
      </c>
    </row>
    <row r="8773" spans="1:4" x14ac:dyDescent="0.25">
      <c r="A8773" s="96" t="s">
        <v>20181</v>
      </c>
      <c r="B8773" s="96" t="s">
        <v>20180</v>
      </c>
      <c r="C8773" s="95" t="s">
        <v>19738</v>
      </c>
      <c r="D8773" s="94">
        <v>15.37</v>
      </c>
    </row>
    <row r="8774" spans="1:4" x14ac:dyDescent="0.25">
      <c r="A8774" s="96" t="s">
        <v>20184</v>
      </c>
      <c r="B8774" s="96" t="s">
        <v>20183</v>
      </c>
      <c r="C8774" s="95" t="s">
        <v>20182</v>
      </c>
      <c r="D8774" s="94">
        <v>15.37</v>
      </c>
    </row>
    <row r="8775" spans="1:4" x14ac:dyDescent="0.25">
      <c r="A8775" s="96" t="s">
        <v>20186</v>
      </c>
      <c r="B8775" s="96" t="s">
        <v>20185</v>
      </c>
      <c r="C8775" s="95" t="s">
        <v>20182</v>
      </c>
      <c r="D8775" s="94">
        <v>15.37</v>
      </c>
    </row>
    <row r="8776" spans="1:4" x14ac:dyDescent="0.25">
      <c r="A8776" s="96" t="s">
        <v>20188</v>
      </c>
      <c r="B8776" s="96" t="s">
        <v>20187</v>
      </c>
      <c r="C8776" s="95" t="s">
        <v>19749</v>
      </c>
      <c r="D8776" s="94">
        <v>15.37</v>
      </c>
    </row>
    <row r="8777" spans="1:4" x14ac:dyDescent="0.25">
      <c r="A8777" s="96" t="s">
        <v>20190</v>
      </c>
      <c r="B8777" s="96" t="s">
        <v>20189</v>
      </c>
      <c r="C8777" s="95" t="s">
        <v>9664</v>
      </c>
      <c r="D8777" s="94">
        <v>15.37</v>
      </c>
    </row>
    <row r="8778" spans="1:4" x14ac:dyDescent="0.25">
      <c r="A8778" s="96" t="s">
        <v>20193</v>
      </c>
      <c r="B8778" s="96" t="s">
        <v>20192</v>
      </c>
      <c r="C8778" s="95" t="s">
        <v>20191</v>
      </c>
      <c r="D8778" s="94">
        <v>15.37</v>
      </c>
    </row>
    <row r="8779" spans="1:4" x14ac:dyDescent="0.25">
      <c r="A8779" s="96" t="s">
        <v>20196</v>
      </c>
      <c r="B8779" s="96" t="s">
        <v>20195</v>
      </c>
      <c r="C8779" s="95" t="s">
        <v>20194</v>
      </c>
      <c r="D8779" s="94">
        <v>15.46</v>
      </c>
    </row>
    <row r="8780" spans="1:4" x14ac:dyDescent="0.25">
      <c r="A8780" s="96" t="s">
        <v>20199</v>
      </c>
      <c r="B8780" s="96" t="s">
        <v>20198</v>
      </c>
      <c r="C8780" s="95" t="s">
        <v>20197</v>
      </c>
      <c r="D8780" s="94">
        <v>0</v>
      </c>
    </row>
    <row r="8781" spans="1:4" x14ac:dyDescent="0.25">
      <c r="A8781" s="96" t="s">
        <v>20202</v>
      </c>
      <c r="B8781" s="96" t="s">
        <v>20201</v>
      </c>
      <c r="C8781" s="95" t="s">
        <v>20200</v>
      </c>
      <c r="D8781" s="94">
        <v>395</v>
      </c>
    </row>
    <row r="8782" spans="1:4" x14ac:dyDescent="0.25">
      <c r="A8782" s="96" t="s">
        <v>20204</v>
      </c>
      <c r="B8782" s="96" t="s">
        <v>20203</v>
      </c>
      <c r="C8782" s="95" t="s">
        <v>20191</v>
      </c>
      <c r="D8782" s="94">
        <v>15.37</v>
      </c>
    </row>
    <row r="8783" spans="1:4" x14ac:dyDescent="0.25">
      <c r="A8783" s="96" t="s">
        <v>20206</v>
      </c>
      <c r="B8783" s="96" t="s">
        <v>20205</v>
      </c>
      <c r="C8783" s="95" t="s">
        <v>9664</v>
      </c>
      <c r="D8783" s="94">
        <v>15.37</v>
      </c>
    </row>
    <row r="8784" spans="1:4" x14ac:dyDescent="0.25">
      <c r="A8784" s="96" t="s">
        <v>20208</v>
      </c>
      <c r="B8784" s="96" t="s">
        <v>20207</v>
      </c>
      <c r="C8784" s="95" t="s">
        <v>20194</v>
      </c>
      <c r="D8784" s="94">
        <v>15.37</v>
      </c>
    </row>
    <row r="8785" spans="1:4" x14ac:dyDescent="0.25">
      <c r="A8785" s="96" t="s">
        <v>20211</v>
      </c>
      <c r="B8785" s="96" t="s">
        <v>20210</v>
      </c>
      <c r="C8785" s="95" t="s">
        <v>20209</v>
      </c>
      <c r="D8785" s="94">
        <v>15.37</v>
      </c>
    </row>
    <row r="8786" spans="1:4" x14ac:dyDescent="0.25">
      <c r="A8786" s="96" t="s">
        <v>20214</v>
      </c>
      <c r="B8786" s="96" t="s">
        <v>20213</v>
      </c>
      <c r="C8786" s="95" t="s">
        <v>20212</v>
      </c>
      <c r="D8786" s="94">
        <v>15.37</v>
      </c>
    </row>
    <row r="8787" spans="1:4" x14ac:dyDescent="0.25">
      <c r="A8787" s="96" t="s">
        <v>20217</v>
      </c>
      <c r="B8787" s="96" t="s">
        <v>20216</v>
      </c>
      <c r="C8787" s="95" t="s">
        <v>20215</v>
      </c>
      <c r="D8787" s="94">
        <v>325</v>
      </c>
    </row>
    <row r="8788" spans="1:4" x14ac:dyDescent="0.25">
      <c r="A8788" s="96" t="s">
        <v>20219</v>
      </c>
      <c r="B8788" s="96" t="s">
        <v>20218</v>
      </c>
      <c r="C8788" s="95" t="s">
        <v>10100</v>
      </c>
      <c r="D8788" s="94">
        <v>0</v>
      </c>
    </row>
    <row r="8789" spans="1:4" x14ac:dyDescent="0.25">
      <c r="A8789" s="96" t="s">
        <v>20221</v>
      </c>
      <c r="B8789" s="96" t="s">
        <v>20220</v>
      </c>
      <c r="C8789" s="95" t="s">
        <v>139</v>
      </c>
      <c r="D8789" s="94">
        <v>65</v>
      </c>
    </row>
    <row r="8790" spans="1:4" x14ac:dyDescent="0.25">
      <c r="A8790" s="96" t="s">
        <v>20224</v>
      </c>
      <c r="B8790" s="96" t="s">
        <v>20223</v>
      </c>
      <c r="C8790" s="95" t="s">
        <v>20222</v>
      </c>
      <c r="D8790" s="94">
        <v>65.97</v>
      </c>
    </row>
    <row r="8791" spans="1:4" x14ac:dyDescent="0.25">
      <c r="A8791" s="96" t="s">
        <v>20227</v>
      </c>
      <c r="B8791" s="96" t="s">
        <v>20226</v>
      </c>
      <c r="C8791" s="95" t="s">
        <v>20225</v>
      </c>
      <c r="D8791" s="94">
        <v>80</v>
      </c>
    </row>
    <row r="8792" spans="1:4" x14ac:dyDescent="0.25">
      <c r="A8792" s="96" t="s">
        <v>20230</v>
      </c>
      <c r="B8792" s="96" t="s">
        <v>20229</v>
      </c>
      <c r="C8792" s="95" t="s">
        <v>20228</v>
      </c>
      <c r="D8792" s="94">
        <v>3.7</v>
      </c>
    </row>
    <row r="8793" spans="1:4" x14ac:dyDescent="0.25">
      <c r="A8793" s="96" t="s">
        <v>20232</v>
      </c>
      <c r="B8793" s="96" t="s">
        <v>20231</v>
      </c>
      <c r="C8793" s="95" t="s">
        <v>9457</v>
      </c>
      <c r="D8793" s="94">
        <v>6.38</v>
      </c>
    </row>
    <row r="8794" spans="1:4" x14ac:dyDescent="0.25">
      <c r="A8794" s="96" t="s">
        <v>20234</v>
      </c>
      <c r="B8794" s="96" t="s">
        <v>20233</v>
      </c>
      <c r="C8794" s="95" t="s">
        <v>139</v>
      </c>
      <c r="D8794" s="94">
        <v>33</v>
      </c>
    </row>
    <row r="8795" spans="1:4" x14ac:dyDescent="0.25">
      <c r="A8795" s="96" t="s">
        <v>20236</v>
      </c>
      <c r="B8795" s="96" t="s">
        <v>20235</v>
      </c>
      <c r="C8795" s="95" t="s">
        <v>139</v>
      </c>
      <c r="D8795" s="94">
        <v>0</v>
      </c>
    </row>
    <row r="8796" spans="1:4" x14ac:dyDescent="0.25">
      <c r="A8796" s="96" t="s">
        <v>20237</v>
      </c>
      <c r="B8796" s="96" t="s">
        <v>19718</v>
      </c>
      <c r="C8796" s="95" t="s">
        <v>19636</v>
      </c>
      <c r="D8796" s="94">
        <v>29.64</v>
      </c>
    </row>
    <row r="8797" spans="1:4" x14ac:dyDescent="0.25">
      <c r="A8797" s="96" t="s">
        <v>20238</v>
      </c>
      <c r="B8797" s="96" t="s">
        <v>19688</v>
      </c>
      <c r="C8797" s="95" t="s">
        <v>19636</v>
      </c>
      <c r="D8797" s="94">
        <v>29.64</v>
      </c>
    </row>
    <row r="8798" spans="1:4" x14ac:dyDescent="0.25">
      <c r="A8798" s="96" t="s">
        <v>20240</v>
      </c>
      <c r="B8798" s="96" t="s">
        <v>20239</v>
      </c>
      <c r="C8798" s="95" t="s">
        <v>19636</v>
      </c>
      <c r="D8798" s="94">
        <v>29.64</v>
      </c>
    </row>
    <row r="8799" spans="1:4" x14ac:dyDescent="0.25">
      <c r="A8799" s="96" t="s">
        <v>20241</v>
      </c>
      <c r="B8799" s="96" t="s">
        <v>19637</v>
      </c>
      <c r="C8799" s="95" t="s">
        <v>19636</v>
      </c>
      <c r="D8799" s="94">
        <v>29.64</v>
      </c>
    </row>
    <row r="8800" spans="1:4" x14ac:dyDescent="0.25">
      <c r="A8800" s="96" t="s">
        <v>20243</v>
      </c>
      <c r="B8800" s="96" t="s">
        <v>20242</v>
      </c>
      <c r="C8800" s="95" t="s">
        <v>19636</v>
      </c>
      <c r="D8800" s="94">
        <v>29.64</v>
      </c>
    </row>
    <row r="8801" spans="1:4" x14ac:dyDescent="0.25">
      <c r="A8801" s="96" t="s">
        <v>20245</v>
      </c>
      <c r="B8801" s="96" t="s">
        <v>20244</v>
      </c>
      <c r="C8801" s="95" t="s">
        <v>19636</v>
      </c>
      <c r="D8801" s="94">
        <v>29.64</v>
      </c>
    </row>
    <row r="8802" spans="1:4" x14ac:dyDescent="0.25">
      <c r="A8802" s="96" t="s">
        <v>20248</v>
      </c>
      <c r="B8802" s="96" t="s">
        <v>20247</v>
      </c>
      <c r="C8802" s="95" t="s">
        <v>20246</v>
      </c>
      <c r="D8802" s="94">
        <v>29.65</v>
      </c>
    </row>
    <row r="8803" spans="1:4" x14ac:dyDescent="0.25">
      <c r="A8803" s="96" t="s">
        <v>20250</v>
      </c>
      <c r="B8803" s="96" t="s">
        <v>20249</v>
      </c>
      <c r="C8803" s="95" t="s">
        <v>19636</v>
      </c>
      <c r="D8803" s="94">
        <v>0</v>
      </c>
    </row>
    <row r="8804" spans="1:4" x14ac:dyDescent="0.25">
      <c r="A8804" s="96" t="s">
        <v>20251</v>
      </c>
      <c r="B8804" s="96" t="s">
        <v>19718</v>
      </c>
      <c r="C8804" s="95" t="s">
        <v>19636</v>
      </c>
      <c r="D8804" s="94">
        <v>10</v>
      </c>
    </row>
    <row r="8805" spans="1:4" x14ac:dyDescent="0.25">
      <c r="A8805" s="96" t="s">
        <v>20252</v>
      </c>
      <c r="B8805" s="96" t="s">
        <v>19688</v>
      </c>
      <c r="C8805" s="95" t="s">
        <v>19636</v>
      </c>
      <c r="D8805" s="94">
        <v>10</v>
      </c>
    </row>
    <row r="8806" spans="1:4" x14ac:dyDescent="0.25">
      <c r="A8806" s="96" t="s">
        <v>20253</v>
      </c>
      <c r="B8806" s="96" t="s">
        <v>20239</v>
      </c>
      <c r="C8806" s="95" t="s">
        <v>19636</v>
      </c>
      <c r="D8806" s="94">
        <v>10</v>
      </c>
    </row>
    <row r="8807" spans="1:4" x14ac:dyDescent="0.25">
      <c r="A8807" s="96" t="s">
        <v>20254</v>
      </c>
      <c r="B8807" s="96" t="s">
        <v>19637</v>
      </c>
      <c r="C8807" s="95" t="s">
        <v>19636</v>
      </c>
      <c r="D8807" s="94">
        <v>10</v>
      </c>
    </row>
    <row r="8808" spans="1:4" x14ac:dyDescent="0.25">
      <c r="A8808" s="96" t="s">
        <v>20255</v>
      </c>
      <c r="B8808" s="96" t="s">
        <v>20242</v>
      </c>
      <c r="C8808" s="95" t="s">
        <v>19636</v>
      </c>
      <c r="D8808" s="94">
        <v>10</v>
      </c>
    </row>
    <row r="8809" spans="1:4" x14ac:dyDescent="0.25">
      <c r="A8809" s="96" t="s">
        <v>20256</v>
      </c>
      <c r="B8809" s="96" t="s">
        <v>20244</v>
      </c>
      <c r="C8809" s="95" t="s">
        <v>19636</v>
      </c>
      <c r="D8809" s="94">
        <v>10</v>
      </c>
    </row>
    <row r="8810" spans="1:4" x14ac:dyDescent="0.25">
      <c r="A8810" s="96" t="s">
        <v>20258</v>
      </c>
      <c r="B8810" s="96" t="s">
        <v>20257</v>
      </c>
      <c r="C8810" s="95" t="s">
        <v>19636</v>
      </c>
      <c r="D8810" s="94">
        <v>10</v>
      </c>
    </row>
    <row r="8811" spans="1:4" x14ac:dyDescent="0.25">
      <c r="A8811" s="96" t="s">
        <v>20260</v>
      </c>
      <c r="B8811" s="96" t="s">
        <v>20259</v>
      </c>
      <c r="C8811" s="95" t="s">
        <v>19636</v>
      </c>
      <c r="D8811" s="94">
        <v>10</v>
      </c>
    </row>
    <row r="8812" spans="1:4" x14ac:dyDescent="0.25">
      <c r="A8812" s="96" t="s">
        <v>20262</v>
      </c>
      <c r="B8812" s="96" t="s">
        <v>20261</v>
      </c>
      <c r="C8812" s="95" t="s">
        <v>19636</v>
      </c>
      <c r="D8812" s="94">
        <v>10</v>
      </c>
    </row>
    <row r="8813" spans="1:4" x14ac:dyDescent="0.25">
      <c r="A8813" s="96" t="s">
        <v>20263</v>
      </c>
      <c r="B8813" s="96" t="s">
        <v>20247</v>
      </c>
      <c r="C8813" s="95" t="s">
        <v>20246</v>
      </c>
      <c r="D8813" s="94">
        <v>89.85</v>
      </c>
    </row>
    <row r="8814" spans="1:4" x14ac:dyDescent="0.25">
      <c r="A8814" s="96" t="s">
        <v>20265</v>
      </c>
      <c r="B8814" s="96" t="s">
        <v>20264</v>
      </c>
      <c r="C8814" s="95" t="s">
        <v>19636</v>
      </c>
      <c r="D8814" s="94">
        <v>0</v>
      </c>
    </row>
    <row r="8815" spans="1:4" x14ac:dyDescent="0.25">
      <c r="A8815" s="96" t="s">
        <v>20267</v>
      </c>
      <c r="B8815" s="96" t="s">
        <v>20266</v>
      </c>
      <c r="C8815" s="95" t="s">
        <v>19636</v>
      </c>
      <c r="D8815" s="94">
        <v>0</v>
      </c>
    </row>
    <row r="8816" spans="1:4" x14ac:dyDescent="0.25">
      <c r="A8816" s="96" t="s">
        <v>20269</v>
      </c>
      <c r="B8816" s="96" t="s">
        <v>20268</v>
      </c>
      <c r="C8816" s="95" t="s">
        <v>20246</v>
      </c>
      <c r="D8816" s="94">
        <v>15.78</v>
      </c>
    </row>
    <row r="8817" spans="1:4" x14ac:dyDescent="0.25">
      <c r="A8817" s="96" t="s">
        <v>20271</v>
      </c>
      <c r="B8817" s="96" t="s">
        <v>20270</v>
      </c>
      <c r="C8817" s="95" t="s">
        <v>19636</v>
      </c>
      <c r="D8817" s="94">
        <v>15.81</v>
      </c>
    </row>
    <row r="8818" spans="1:4" x14ac:dyDescent="0.25">
      <c r="A8818" s="96" t="s">
        <v>20273</v>
      </c>
      <c r="B8818" s="96" t="s">
        <v>20272</v>
      </c>
      <c r="C8818" s="95" t="s">
        <v>19636</v>
      </c>
      <c r="D8818" s="94">
        <v>15.81</v>
      </c>
    </row>
    <row r="8819" spans="1:4" x14ac:dyDescent="0.25">
      <c r="A8819" s="96" t="s">
        <v>20275</v>
      </c>
      <c r="B8819" s="96" t="s">
        <v>20274</v>
      </c>
      <c r="C8819" s="95" t="s">
        <v>19636</v>
      </c>
      <c r="D8819" s="94">
        <v>15.81</v>
      </c>
    </row>
    <row r="8820" spans="1:4" x14ac:dyDescent="0.25">
      <c r="A8820" s="96" t="s">
        <v>20277</v>
      </c>
      <c r="B8820" s="96" t="s">
        <v>20276</v>
      </c>
      <c r="C8820" s="95" t="s">
        <v>19636</v>
      </c>
      <c r="D8820" s="94">
        <v>15.81</v>
      </c>
    </row>
    <row r="8821" spans="1:4" x14ac:dyDescent="0.25">
      <c r="A8821" s="96" t="s">
        <v>20279</v>
      </c>
      <c r="B8821" s="96" t="s">
        <v>20278</v>
      </c>
      <c r="C8821" s="95" t="s">
        <v>19636</v>
      </c>
      <c r="D8821" s="94">
        <v>15.81</v>
      </c>
    </row>
    <row r="8822" spans="1:4" x14ac:dyDescent="0.25">
      <c r="A8822" s="96" t="s">
        <v>20281</v>
      </c>
      <c r="B8822" s="96" t="s">
        <v>20280</v>
      </c>
      <c r="C8822" s="95" t="s">
        <v>19636</v>
      </c>
      <c r="D8822" s="94">
        <v>15.81</v>
      </c>
    </row>
    <row r="8823" spans="1:4" x14ac:dyDescent="0.25">
      <c r="A8823" s="96" t="s">
        <v>20283</v>
      </c>
      <c r="B8823" s="96" t="s">
        <v>20282</v>
      </c>
      <c r="C8823" s="95" t="s">
        <v>19636</v>
      </c>
      <c r="D8823" s="94">
        <v>15.81</v>
      </c>
    </row>
    <row r="8824" spans="1:4" x14ac:dyDescent="0.25">
      <c r="A8824" s="96" t="s">
        <v>20285</v>
      </c>
      <c r="B8824" s="96" t="s">
        <v>20284</v>
      </c>
      <c r="C8824" s="95" t="s">
        <v>19636</v>
      </c>
      <c r="D8824" s="94">
        <v>15.81</v>
      </c>
    </row>
    <row r="8825" spans="1:4" x14ac:dyDescent="0.25">
      <c r="A8825" s="96" t="s">
        <v>20287</v>
      </c>
      <c r="B8825" s="96" t="s">
        <v>20286</v>
      </c>
      <c r="C8825" s="95" t="s">
        <v>19636</v>
      </c>
      <c r="D8825" s="94">
        <v>15.81</v>
      </c>
    </row>
    <row r="8826" spans="1:4" x14ac:dyDescent="0.25">
      <c r="A8826" s="96" t="s">
        <v>20289</v>
      </c>
      <c r="B8826" s="96" t="s">
        <v>20288</v>
      </c>
      <c r="C8826" s="95" t="s">
        <v>9485</v>
      </c>
      <c r="D8826" s="94">
        <v>18.25</v>
      </c>
    </row>
    <row r="8827" spans="1:4" x14ac:dyDescent="0.25">
      <c r="A8827" s="96" t="s">
        <v>20291</v>
      </c>
      <c r="B8827" s="96" t="s">
        <v>20290</v>
      </c>
      <c r="C8827" s="95" t="s">
        <v>19636</v>
      </c>
      <c r="D8827" s="94">
        <v>15.81</v>
      </c>
    </row>
    <row r="8828" spans="1:4" x14ac:dyDescent="0.25">
      <c r="A8828" s="96" t="s">
        <v>20293</v>
      </c>
      <c r="B8828" s="96" t="s">
        <v>20292</v>
      </c>
      <c r="C8828" s="95" t="s">
        <v>19636</v>
      </c>
      <c r="D8828" s="94">
        <v>15.81</v>
      </c>
    </row>
    <row r="8829" spans="1:4" x14ac:dyDescent="0.25">
      <c r="A8829" s="96" t="s">
        <v>20295</v>
      </c>
      <c r="B8829" s="96" t="s">
        <v>20294</v>
      </c>
      <c r="C8829" s="95" t="s">
        <v>19636</v>
      </c>
      <c r="D8829" s="94">
        <v>15.81</v>
      </c>
    </row>
    <row r="8830" spans="1:4" x14ac:dyDescent="0.25">
      <c r="A8830" s="96" t="s">
        <v>20297</v>
      </c>
      <c r="B8830" s="96" t="s">
        <v>20296</v>
      </c>
      <c r="C8830" s="95" t="s">
        <v>19636</v>
      </c>
      <c r="D8830" s="94">
        <v>15.81</v>
      </c>
    </row>
    <row r="8831" spans="1:4" x14ac:dyDescent="0.25">
      <c r="A8831" s="96" t="s">
        <v>20299</v>
      </c>
      <c r="B8831" s="96" t="s">
        <v>20298</v>
      </c>
      <c r="C8831" s="95" t="s">
        <v>20167</v>
      </c>
      <c r="D8831" s="94">
        <v>130</v>
      </c>
    </row>
    <row r="8832" spans="1:4" x14ac:dyDescent="0.25">
      <c r="A8832" s="96" t="s">
        <v>20301</v>
      </c>
      <c r="B8832" s="96" t="s">
        <v>20300</v>
      </c>
      <c r="C8832" s="95" t="s">
        <v>20167</v>
      </c>
      <c r="D8832" s="94">
        <v>130</v>
      </c>
    </row>
    <row r="8833" spans="1:4" x14ac:dyDescent="0.25">
      <c r="A8833" s="96" t="s">
        <v>20303</v>
      </c>
      <c r="B8833" s="96" t="s">
        <v>20302</v>
      </c>
      <c r="C8833" s="95" t="s">
        <v>20167</v>
      </c>
      <c r="D8833" s="94">
        <v>130</v>
      </c>
    </row>
    <row r="8834" spans="1:4" x14ac:dyDescent="0.25">
      <c r="A8834" s="96" t="s">
        <v>20305</v>
      </c>
      <c r="B8834" s="96" t="s">
        <v>20304</v>
      </c>
      <c r="C8834" s="95" t="s">
        <v>20167</v>
      </c>
      <c r="D8834" s="94">
        <v>0</v>
      </c>
    </row>
    <row r="8835" spans="1:4" x14ac:dyDescent="0.25">
      <c r="A8835" s="96" t="s">
        <v>20308</v>
      </c>
      <c r="B8835" s="96" t="s">
        <v>20307</v>
      </c>
      <c r="C8835" s="95" t="s">
        <v>20306</v>
      </c>
      <c r="D8835" s="94">
        <v>156.03</v>
      </c>
    </row>
    <row r="8836" spans="1:4" x14ac:dyDescent="0.25">
      <c r="A8836" s="96" t="s">
        <v>20311</v>
      </c>
      <c r="B8836" s="96" t="s">
        <v>20310</v>
      </c>
      <c r="C8836" s="95" t="s">
        <v>20309</v>
      </c>
      <c r="D8836" s="94">
        <v>15.37</v>
      </c>
    </row>
    <row r="8837" spans="1:4" x14ac:dyDescent="0.25">
      <c r="A8837" s="96" t="s">
        <v>20313</v>
      </c>
      <c r="B8837" s="96" t="s">
        <v>20312</v>
      </c>
      <c r="C8837" s="95" t="s">
        <v>20309</v>
      </c>
      <c r="D8837" s="94">
        <v>15.38</v>
      </c>
    </row>
    <row r="8838" spans="1:4" x14ac:dyDescent="0.25">
      <c r="A8838" s="96" t="s">
        <v>20315</v>
      </c>
      <c r="B8838" s="96" t="s">
        <v>20314</v>
      </c>
      <c r="C8838" s="95" t="s">
        <v>9057</v>
      </c>
      <c r="D8838" s="94">
        <v>16.8</v>
      </c>
    </row>
    <row r="8839" spans="1:4" x14ac:dyDescent="0.25">
      <c r="A8839" s="96" t="s">
        <v>20316</v>
      </c>
      <c r="B8839" s="96" t="s">
        <v>20314</v>
      </c>
      <c r="C8839" s="95" t="s">
        <v>9057</v>
      </c>
      <c r="D8839" s="94">
        <v>16.8</v>
      </c>
    </row>
    <row r="8840" spans="1:4" x14ac:dyDescent="0.25">
      <c r="A8840" s="96" t="s">
        <v>20318</v>
      </c>
      <c r="B8840" s="96" t="s">
        <v>20317</v>
      </c>
      <c r="C8840" s="95" t="s">
        <v>10056</v>
      </c>
      <c r="D8840" s="94">
        <v>39</v>
      </c>
    </row>
    <row r="8841" spans="1:4" x14ac:dyDescent="0.25">
      <c r="A8841" s="96" t="s">
        <v>20320</v>
      </c>
      <c r="B8841" s="96" t="s">
        <v>20319</v>
      </c>
      <c r="C8841" s="95" t="s">
        <v>10056</v>
      </c>
      <c r="D8841" s="94">
        <v>39</v>
      </c>
    </row>
    <row r="8842" spans="1:4" x14ac:dyDescent="0.25">
      <c r="A8842" s="96" t="s">
        <v>20322</v>
      </c>
      <c r="B8842" s="96" t="s">
        <v>20321</v>
      </c>
      <c r="C8842" s="95" t="s">
        <v>10056</v>
      </c>
      <c r="D8842" s="94">
        <v>39</v>
      </c>
    </row>
    <row r="8843" spans="1:4" x14ac:dyDescent="0.25">
      <c r="A8843" s="96" t="s">
        <v>20325</v>
      </c>
      <c r="B8843" s="96" t="s">
        <v>20324</v>
      </c>
      <c r="C8843" s="95" t="s">
        <v>20323</v>
      </c>
      <c r="D8843" s="94">
        <v>39</v>
      </c>
    </row>
    <row r="8844" spans="1:4" x14ac:dyDescent="0.25">
      <c r="A8844" s="96" t="s">
        <v>20327</v>
      </c>
      <c r="B8844" s="96" t="s">
        <v>20326</v>
      </c>
      <c r="C8844" s="95" t="s">
        <v>20323</v>
      </c>
      <c r="D8844" s="94">
        <v>39</v>
      </c>
    </row>
    <row r="8845" spans="1:4" x14ac:dyDescent="0.25">
      <c r="A8845" s="96" t="s">
        <v>20329</v>
      </c>
      <c r="B8845" s="96" t="s">
        <v>20328</v>
      </c>
      <c r="C8845" s="95" t="s">
        <v>19738</v>
      </c>
      <c r="D8845" s="94">
        <v>21.37</v>
      </c>
    </row>
    <row r="8846" spans="1:4" x14ac:dyDescent="0.25">
      <c r="A8846" s="96" t="s">
        <v>20331</v>
      </c>
      <c r="B8846" s="96" t="s">
        <v>20330</v>
      </c>
      <c r="C8846" s="95" t="s">
        <v>19749</v>
      </c>
      <c r="D8846" s="94">
        <v>21.38</v>
      </c>
    </row>
    <row r="8847" spans="1:4" x14ac:dyDescent="0.25">
      <c r="A8847" s="96" t="s">
        <v>20334</v>
      </c>
      <c r="B8847" s="96" t="s">
        <v>20333</v>
      </c>
      <c r="C8847" s="95" t="s">
        <v>20332</v>
      </c>
      <c r="D8847" s="94">
        <v>7.73</v>
      </c>
    </row>
    <row r="8848" spans="1:4" x14ac:dyDescent="0.25">
      <c r="A8848" s="96" t="s">
        <v>20336</v>
      </c>
      <c r="B8848" s="96" t="s">
        <v>20335</v>
      </c>
      <c r="C8848" s="95" t="s">
        <v>20332</v>
      </c>
      <c r="D8848" s="94">
        <v>7.73</v>
      </c>
    </row>
    <row r="8849" spans="1:4" x14ac:dyDescent="0.25">
      <c r="A8849" s="96" t="s">
        <v>20338</v>
      </c>
      <c r="B8849" s="96" t="s">
        <v>20337</v>
      </c>
      <c r="C8849" s="95" t="s">
        <v>20332</v>
      </c>
      <c r="D8849" s="94">
        <v>7.73</v>
      </c>
    </row>
    <row r="8850" spans="1:4" x14ac:dyDescent="0.25">
      <c r="A8850" s="96" t="s">
        <v>20340</v>
      </c>
      <c r="B8850" s="96" t="s">
        <v>20339</v>
      </c>
      <c r="C8850" s="95" t="s">
        <v>20332</v>
      </c>
      <c r="D8850" s="94">
        <v>7.73</v>
      </c>
    </row>
    <row r="8851" spans="1:4" x14ac:dyDescent="0.25">
      <c r="A8851" s="96" t="s">
        <v>20342</v>
      </c>
      <c r="B8851" s="96" t="s">
        <v>20341</v>
      </c>
      <c r="C8851" s="95" t="s">
        <v>20332</v>
      </c>
      <c r="D8851" s="94">
        <v>7.73</v>
      </c>
    </row>
    <row r="8852" spans="1:4" x14ac:dyDescent="0.25">
      <c r="A8852" s="96" t="s">
        <v>20344</v>
      </c>
      <c r="B8852" s="96" t="s">
        <v>20343</v>
      </c>
      <c r="C8852" s="95" t="s">
        <v>20332</v>
      </c>
      <c r="D8852" s="94">
        <v>7.73</v>
      </c>
    </row>
    <row r="8853" spans="1:4" x14ac:dyDescent="0.25">
      <c r="A8853" s="96" t="s">
        <v>20347</v>
      </c>
      <c r="B8853" s="96" t="s">
        <v>20346</v>
      </c>
      <c r="C8853" s="95" t="s">
        <v>20345</v>
      </c>
      <c r="D8853" s="94">
        <v>92.51</v>
      </c>
    </row>
    <row r="8854" spans="1:4" x14ac:dyDescent="0.25">
      <c r="A8854" s="96" t="s">
        <v>20349</v>
      </c>
      <c r="B8854" s="96" t="s">
        <v>20348</v>
      </c>
      <c r="C8854" s="95" t="s">
        <v>10056</v>
      </c>
      <c r="D8854" s="94">
        <v>54.12</v>
      </c>
    </row>
    <row r="8855" spans="1:4" x14ac:dyDescent="0.25">
      <c r="A8855" s="96" t="s">
        <v>20352</v>
      </c>
      <c r="B8855" s="96" t="s">
        <v>20351</v>
      </c>
      <c r="C8855" s="95" t="s">
        <v>20350</v>
      </c>
      <c r="D8855" s="94">
        <v>20.27</v>
      </c>
    </row>
    <row r="8856" spans="1:4" x14ac:dyDescent="0.25">
      <c r="A8856" s="96" t="s">
        <v>20354</v>
      </c>
      <c r="B8856" s="96" t="s">
        <v>20353</v>
      </c>
      <c r="C8856" s="95" t="s">
        <v>20350</v>
      </c>
      <c r="D8856" s="94">
        <v>20.28</v>
      </c>
    </row>
    <row r="8857" spans="1:4" x14ac:dyDescent="0.25">
      <c r="A8857" s="96" t="s">
        <v>20357</v>
      </c>
      <c r="B8857" s="96" t="s">
        <v>20356</v>
      </c>
      <c r="C8857" s="95" t="s">
        <v>20355</v>
      </c>
      <c r="D8857" s="94">
        <v>62.2</v>
      </c>
    </row>
    <row r="8858" spans="1:4" x14ac:dyDescent="0.25">
      <c r="A8858" s="96" t="s">
        <v>20360</v>
      </c>
      <c r="B8858" s="96" t="s">
        <v>20359</v>
      </c>
      <c r="C8858" s="95" t="s">
        <v>20358</v>
      </c>
      <c r="D8858" s="94">
        <v>16.53</v>
      </c>
    </row>
    <row r="8859" spans="1:4" x14ac:dyDescent="0.25">
      <c r="A8859" s="96" t="s">
        <v>20363</v>
      </c>
      <c r="B8859" s="96" t="s">
        <v>20362</v>
      </c>
      <c r="C8859" s="95" t="s">
        <v>20361</v>
      </c>
      <c r="D8859" s="94">
        <v>135</v>
      </c>
    </row>
    <row r="8860" spans="1:4" x14ac:dyDescent="0.25">
      <c r="A8860" s="96" t="s">
        <v>20366</v>
      </c>
      <c r="B8860" s="96" t="s">
        <v>20365</v>
      </c>
      <c r="C8860" s="95" t="s">
        <v>20364</v>
      </c>
      <c r="D8860" s="94">
        <v>125</v>
      </c>
    </row>
    <row r="8861" spans="1:4" x14ac:dyDescent="0.25">
      <c r="A8861" s="96" t="s">
        <v>20368</v>
      </c>
      <c r="B8861" s="96" t="s">
        <v>20367</v>
      </c>
      <c r="C8861" s="95" t="s">
        <v>9403</v>
      </c>
      <c r="D8861" s="94">
        <v>0</v>
      </c>
    </row>
    <row r="8862" spans="1:4" x14ac:dyDescent="0.25">
      <c r="A8862" s="96" t="s">
        <v>20371</v>
      </c>
      <c r="B8862" s="96" t="s">
        <v>20370</v>
      </c>
      <c r="C8862" s="95" t="s">
        <v>20369</v>
      </c>
      <c r="D8862" s="94">
        <v>14.85</v>
      </c>
    </row>
    <row r="8863" spans="1:4" x14ac:dyDescent="0.25">
      <c r="A8863" s="96" t="s">
        <v>20373</v>
      </c>
      <c r="B8863" s="96" t="s">
        <v>20372</v>
      </c>
      <c r="C8863" s="95" t="s">
        <v>20369</v>
      </c>
      <c r="D8863" s="94">
        <v>14.85</v>
      </c>
    </row>
    <row r="8864" spans="1:4" x14ac:dyDescent="0.25">
      <c r="A8864" s="96" t="s">
        <v>20375</v>
      </c>
      <c r="B8864" s="96" t="s">
        <v>20374</v>
      </c>
      <c r="C8864" s="95" t="s">
        <v>20369</v>
      </c>
      <c r="D8864" s="94">
        <v>0</v>
      </c>
    </row>
    <row r="8865" spans="1:4" x14ac:dyDescent="0.25">
      <c r="A8865" s="96" t="s">
        <v>20378</v>
      </c>
      <c r="B8865" s="96" t="s">
        <v>20377</v>
      </c>
      <c r="C8865" s="95" t="s">
        <v>20376</v>
      </c>
      <c r="D8865" s="94">
        <v>85</v>
      </c>
    </row>
    <row r="8866" spans="1:4" x14ac:dyDescent="0.25">
      <c r="A8866" s="96" t="s">
        <v>20380</v>
      </c>
      <c r="B8866" s="96" t="s">
        <v>20379</v>
      </c>
      <c r="C8866" s="95" t="s">
        <v>20376</v>
      </c>
      <c r="D8866" s="94">
        <v>85</v>
      </c>
    </row>
    <row r="8867" spans="1:4" x14ac:dyDescent="0.25">
      <c r="A8867" s="96" t="s">
        <v>20382</v>
      </c>
      <c r="B8867" s="96" t="s">
        <v>20381</v>
      </c>
      <c r="C8867" s="95" t="s">
        <v>20376</v>
      </c>
      <c r="D8867" s="94">
        <v>0</v>
      </c>
    </row>
    <row r="8868" spans="1:4" x14ac:dyDescent="0.25">
      <c r="A8868" s="96" t="s">
        <v>20384</v>
      </c>
      <c r="B8868" s="96" t="s">
        <v>20383</v>
      </c>
      <c r="C8868" s="95" t="s">
        <v>19585</v>
      </c>
      <c r="D8868" s="94">
        <v>409.5</v>
      </c>
    </row>
    <row r="8869" spans="1:4" x14ac:dyDescent="0.25">
      <c r="A8869" s="96" t="s">
        <v>20386</v>
      </c>
      <c r="B8869" s="96" t="s">
        <v>20385</v>
      </c>
      <c r="C8869" s="95" t="s">
        <v>9365</v>
      </c>
      <c r="D8869" s="94">
        <v>5.63</v>
      </c>
    </row>
    <row r="8870" spans="1:4" x14ac:dyDescent="0.25">
      <c r="A8870" s="96" t="s">
        <v>20389</v>
      </c>
      <c r="B8870" s="96" t="s">
        <v>20388</v>
      </c>
      <c r="C8870" s="95" t="s">
        <v>20387</v>
      </c>
      <c r="D8870" s="94">
        <v>173</v>
      </c>
    </row>
    <row r="8871" spans="1:4" x14ac:dyDescent="0.25">
      <c r="A8871" s="96" t="s">
        <v>20391</v>
      </c>
      <c r="B8871" s="96" t="s">
        <v>20390</v>
      </c>
      <c r="C8871" s="95" t="s">
        <v>19978</v>
      </c>
      <c r="D8871" s="94">
        <v>91.33</v>
      </c>
    </row>
    <row r="8872" spans="1:4" x14ac:dyDescent="0.25">
      <c r="A8872" s="96" t="s">
        <v>20393</v>
      </c>
      <c r="B8872" s="96" t="s">
        <v>20392</v>
      </c>
      <c r="C8872" s="95" t="s">
        <v>19978</v>
      </c>
      <c r="D8872" s="94">
        <v>91.33</v>
      </c>
    </row>
    <row r="8873" spans="1:4" x14ac:dyDescent="0.25">
      <c r="A8873" s="96" t="s">
        <v>20395</v>
      </c>
      <c r="B8873" s="96" t="s">
        <v>20394</v>
      </c>
      <c r="C8873" s="95" t="s">
        <v>20134</v>
      </c>
      <c r="D8873" s="94">
        <v>91.34</v>
      </c>
    </row>
    <row r="8874" spans="1:4" x14ac:dyDescent="0.25">
      <c r="A8874" s="96" t="s">
        <v>20397</v>
      </c>
      <c r="B8874" s="96" t="s">
        <v>20396</v>
      </c>
      <c r="C8874" s="95" t="s">
        <v>19978</v>
      </c>
      <c r="D8874" s="94">
        <v>0</v>
      </c>
    </row>
    <row r="8875" spans="1:4" x14ac:dyDescent="0.25">
      <c r="A8875" s="96" t="s">
        <v>20399</v>
      </c>
      <c r="B8875" s="96" t="s">
        <v>20398</v>
      </c>
      <c r="C8875" s="95" t="s">
        <v>9466</v>
      </c>
      <c r="D8875" s="94">
        <v>25.3</v>
      </c>
    </row>
    <row r="8876" spans="1:4" x14ac:dyDescent="0.25">
      <c r="A8876" s="96" t="s">
        <v>20402</v>
      </c>
      <c r="B8876" s="96" t="s">
        <v>20401</v>
      </c>
      <c r="C8876" s="95" t="s">
        <v>20400</v>
      </c>
      <c r="D8876" s="94">
        <v>59.4</v>
      </c>
    </row>
    <row r="8877" spans="1:4" x14ac:dyDescent="0.25">
      <c r="A8877" s="96" t="s">
        <v>20405</v>
      </c>
      <c r="B8877" s="96" t="s">
        <v>20404</v>
      </c>
      <c r="C8877" s="95" t="s">
        <v>20403</v>
      </c>
      <c r="D8877" s="94">
        <v>126</v>
      </c>
    </row>
    <row r="8878" spans="1:4" x14ac:dyDescent="0.25">
      <c r="A8878" s="96" t="s">
        <v>20407</v>
      </c>
      <c r="B8878" s="96" t="s">
        <v>20406</v>
      </c>
      <c r="C8878" s="95" t="s">
        <v>9392</v>
      </c>
      <c r="D8878" s="94">
        <v>29.75</v>
      </c>
    </row>
    <row r="8879" spans="1:4" x14ac:dyDescent="0.25">
      <c r="A8879" s="96" t="s">
        <v>20409</v>
      </c>
      <c r="B8879" s="96" t="s">
        <v>20408</v>
      </c>
      <c r="C8879" s="95" t="s">
        <v>19643</v>
      </c>
      <c r="D8879" s="94">
        <v>30.96</v>
      </c>
    </row>
    <row r="8880" spans="1:4" x14ac:dyDescent="0.25">
      <c r="A8880" s="96" t="s">
        <v>20411</v>
      </c>
      <c r="B8880" s="96" t="s">
        <v>20410</v>
      </c>
      <c r="C8880" s="95" t="s">
        <v>19611</v>
      </c>
      <c r="D8880" s="94">
        <v>130</v>
      </c>
    </row>
    <row r="8881" spans="1:4" x14ac:dyDescent="0.25">
      <c r="A8881" s="96" t="s">
        <v>20414</v>
      </c>
      <c r="B8881" s="96" t="s">
        <v>20413</v>
      </c>
      <c r="C8881" s="95" t="s">
        <v>20412</v>
      </c>
      <c r="D8881" s="94">
        <v>279.75</v>
      </c>
    </row>
    <row r="8882" spans="1:4" x14ac:dyDescent="0.25">
      <c r="A8882" s="96" t="s">
        <v>20416</v>
      </c>
      <c r="B8882" s="96" t="s">
        <v>20415</v>
      </c>
      <c r="C8882" s="95" t="s">
        <v>20170</v>
      </c>
      <c r="D8882" s="94">
        <v>5.09</v>
      </c>
    </row>
    <row r="8883" spans="1:4" x14ac:dyDescent="0.25">
      <c r="A8883" s="96" t="s">
        <v>20419</v>
      </c>
      <c r="B8883" s="96" t="s">
        <v>20418</v>
      </c>
      <c r="C8883" s="95" t="s">
        <v>20417</v>
      </c>
      <c r="D8883" s="94">
        <v>279.77999999999997</v>
      </c>
    </row>
    <row r="8884" spans="1:4" x14ac:dyDescent="0.25">
      <c r="A8884" s="96" t="s">
        <v>20421</v>
      </c>
      <c r="B8884" s="96" t="s">
        <v>20420</v>
      </c>
      <c r="C8884" s="95" t="s">
        <v>20173</v>
      </c>
      <c r="D8884" s="94">
        <v>170</v>
      </c>
    </row>
    <row r="8885" spans="1:4" x14ac:dyDescent="0.25">
      <c r="A8885" s="96" t="s">
        <v>20424</v>
      </c>
      <c r="B8885" s="96" t="s">
        <v>20423</v>
      </c>
      <c r="C8885" s="95" t="s">
        <v>20422</v>
      </c>
      <c r="D8885" s="94">
        <v>29.86</v>
      </c>
    </row>
    <row r="8886" spans="1:4" x14ac:dyDescent="0.25">
      <c r="A8886" s="96" t="s">
        <v>20427</v>
      </c>
      <c r="B8886" s="96" t="s">
        <v>20426</v>
      </c>
      <c r="C8886" s="95" t="s">
        <v>20425</v>
      </c>
      <c r="D8886" s="94">
        <v>2557.38</v>
      </c>
    </row>
    <row r="8887" spans="1:4" x14ac:dyDescent="0.25">
      <c r="A8887" s="96" t="s">
        <v>20429</v>
      </c>
      <c r="B8887" s="96" t="s">
        <v>20428</v>
      </c>
      <c r="C8887" s="95" t="s">
        <v>9593</v>
      </c>
      <c r="D8887" s="94">
        <v>28.31</v>
      </c>
    </row>
    <row r="8888" spans="1:4" x14ac:dyDescent="0.25">
      <c r="A8888" s="96" t="s">
        <v>20431</v>
      </c>
      <c r="B8888" s="96" t="s">
        <v>20430</v>
      </c>
      <c r="C8888" s="95" t="s">
        <v>20167</v>
      </c>
      <c r="D8888" s="94">
        <v>34.43</v>
      </c>
    </row>
    <row r="8889" spans="1:4" x14ac:dyDescent="0.25">
      <c r="A8889" s="96" t="s">
        <v>20433</v>
      </c>
      <c r="B8889" s="96" t="s">
        <v>20432</v>
      </c>
      <c r="C8889" s="95" t="s">
        <v>19720</v>
      </c>
      <c r="D8889" s="94">
        <v>0</v>
      </c>
    </row>
    <row r="8890" spans="1:4" x14ac:dyDescent="0.25">
      <c r="A8890" s="96" t="s">
        <v>20435</v>
      </c>
      <c r="B8890" s="96" t="s">
        <v>20434</v>
      </c>
      <c r="C8890" s="95" t="s">
        <v>9068</v>
      </c>
      <c r="D8890" s="94">
        <v>96</v>
      </c>
    </row>
    <row r="8891" spans="1:4" x14ac:dyDescent="0.25">
      <c r="A8891" s="96" t="s">
        <v>20437</v>
      </c>
      <c r="B8891" s="96" t="s">
        <v>20436</v>
      </c>
      <c r="C8891" s="95" t="s">
        <v>20170</v>
      </c>
      <c r="D8891" s="94">
        <v>28</v>
      </c>
    </row>
    <row r="8892" spans="1:4" x14ac:dyDescent="0.25">
      <c r="A8892" s="96" t="s">
        <v>20439</v>
      </c>
      <c r="B8892" s="96" t="s">
        <v>20438</v>
      </c>
      <c r="C8892" s="95" t="s">
        <v>19578</v>
      </c>
      <c r="D8892" s="94">
        <v>41.29</v>
      </c>
    </row>
    <row r="8893" spans="1:4" x14ac:dyDescent="0.25">
      <c r="A8893" s="96" t="s">
        <v>20441</v>
      </c>
      <c r="B8893" s="96" t="s">
        <v>20440</v>
      </c>
      <c r="C8893" s="95" t="s">
        <v>20170</v>
      </c>
      <c r="D8893" s="94">
        <v>4.8099999999999996</v>
      </c>
    </row>
    <row r="8894" spans="1:4" x14ac:dyDescent="0.25">
      <c r="A8894" s="96" t="s">
        <v>20444</v>
      </c>
      <c r="B8894" s="96" t="s">
        <v>20443</v>
      </c>
      <c r="C8894" s="95" t="s">
        <v>20442</v>
      </c>
      <c r="D8894" s="94">
        <v>10.88</v>
      </c>
    </row>
    <row r="8895" spans="1:4" x14ac:dyDescent="0.25">
      <c r="A8895" s="96" t="s">
        <v>20446</v>
      </c>
      <c r="B8895" s="96" t="s">
        <v>20445</v>
      </c>
      <c r="C8895" s="95" t="s">
        <v>139</v>
      </c>
      <c r="D8895" s="94">
        <v>0</v>
      </c>
    </row>
    <row r="8896" spans="1:4" x14ac:dyDescent="0.25">
      <c r="A8896" s="96" t="s">
        <v>20449</v>
      </c>
      <c r="B8896" s="96" t="s">
        <v>20448</v>
      </c>
      <c r="C8896" s="95" t="s">
        <v>20447</v>
      </c>
      <c r="D8896" s="94">
        <v>90</v>
      </c>
    </row>
    <row r="8897" spans="1:4" x14ac:dyDescent="0.25">
      <c r="A8897" s="96" t="s">
        <v>20451</v>
      </c>
      <c r="B8897" s="96" t="s">
        <v>20450</v>
      </c>
      <c r="C8897" s="95" t="s">
        <v>20447</v>
      </c>
      <c r="D8897" s="94">
        <v>90</v>
      </c>
    </row>
    <row r="8898" spans="1:4" x14ac:dyDescent="0.25">
      <c r="A8898" s="96" t="s">
        <v>20453</v>
      </c>
      <c r="B8898" s="96" t="s">
        <v>20452</v>
      </c>
      <c r="C8898" s="95" t="s">
        <v>19878</v>
      </c>
      <c r="D8898" s="94">
        <v>0</v>
      </c>
    </row>
    <row r="8899" spans="1:4" x14ac:dyDescent="0.25">
      <c r="A8899" s="96" t="s">
        <v>20455</v>
      </c>
      <c r="B8899" s="96" t="s">
        <v>20454</v>
      </c>
      <c r="C8899" s="95" t="s">
        <v>20194</v>
      </c>
      <c r="D8899" s="94">
        <v>17.63</v>
      </c>
    </row>
    <row r="8900" spans="1:4" x14ac:dyDescent="0.25">
      <c r="A8900" s="96" t="s">
        <v>20457</v>
      </c>
      <c r="B8900" s="96" t="s">
        <v>20456</v>
      </c>
      <c r="C8900" s="95" t="s">
        <v>20194</v>
      </c>
      <c r="D8900" s="94">
        <v>17.63</v>
      </c>
    </row>
    <row r="8901" spans="1:4" x14ac:dyDescent="0.25">
      <c r="A8901" s="96" t="s">
        <v>20459</v>
      </c>
      <c r="B8901" s="96" t="s">
        <v>20458</v>
      </c>
      <c r="C8901" s="95" t="s">
        <v>19594</v>
      </c>
      <c r="D8901" s="94">
        <v>160</v>
      </c>
    </row>
    <row r="8902" spans="1:4" x14ac:dyDescent="0.25">
      <c r="A8902" s="96" t="s">
        <v>20461</v>
      </c>
      <c r="B8902" s="96" t="s">
        <v>20460</v>
      </c>
      <c r="C8902" s="95" t="s">
        <v>139</v>
      </c>
      <c r="D8902" s="94">
        <v>0</v>
      </c>
    </row>
    <row r="8903" spans="1:4" x14ac:dyDescent="0.25">
      <c r="A8903" s="96" t="s">
        <v>20463</v>
      </c>
      <c r="B8903" s="96" t="s">
        <v>20462</v>
      </c>
      <c r="C8903" s="95" t="s">
        <v>139</v>
      </c>
      <c r="D8903" s="94">
        <v>0</v>
      </c>
    </row>
    <row r="8904" spans="1:4" x14ac:dyDescent="0.25">
      <c r="A8904" s="96" t="s">
        <v>20466</v>
      </c>
      <c r="B8904" s="96" t="s">
        <v>20465</v>
      </c>
      <c r="C8904" s="95" t="s">
        <v>20464</v>
      </c>
      <c r="D8904" s="94">
        <v>6.06</v>
      </c>
    </row>
    <row r="8905" spans="1:4" x14ac:dyDescent="0.25">
      <c r="A8905" s="96" t="s">
        <v>20469</v>
      </c>
      <c r="B8905" s="96" t="s">
        <v>20468</v>
      </c>
      <c r="C8905" s="95" t="s">
        <v>20467</v>
      </c>
      <c r="D8905" s="94">
        <v>17.16</v>
      </c>
    </row>
    <row r="8906" spans="1:4" x14ac:dyDescent="0.25">
      <c r="A8906" s="96" t="s">
        <v>20471</v>
      </c>
      <c r="B8906" s="96" t="s">
        <v>20470</v>
      </c>
      <c r="C8906" s="95" t="s">
        <v>20345</v>
      </c>
      <c r="D8906" s="94">
        <v>37.590000000000003</v>
      </c>
    </row>
    <row r="8907" spans="1:4" x14ac:dyDescent="0.25">
      <c r="A8907" s="96" t="s">
        <v>20473</v>
      </c>
      <c r="B8907" s="96" t="s">
        <v>20472</v>
      </c>
      <c r="C8907" s="95" t="s">
        <v>20345</v>
      </c>
      <c r="D8907" s="94">
        <v>54</v>
      </c>
    </row>
    <row r="8908" spans="1:4" x14ac:dyDescent="0.25">
      <c r="A8908" s="96" t="s">
        <v>20475</v>
      </c>
      <c r="B8908" s="96" t="s">
        <v>20474</v>
      </c>
      <c r="C8908" s="95" t="s">
        <v>20345</v>
      </c>
      <c r="D8908" s="94">
        <v>55</v>
      </c>
    </row>
    <row r="8909" spans="1:4" x14ac:dyDescent="0.25">
      <c r="A8909" s="96" t="s">
        <v>20477</v>
      </c>
      <c r="B8909" s="96" t="s">
        <v>20476</v>
      </c>
      <c r="C8909" s="95" t="s">
        <v>20345</v>
      </c>
      <c r="D8909" s="94">
        <v>30</v>
      </c>
    </row>
    <row r="8910" spans="1:4" x14ac:dyDescent="0.25">
      <c r="A8910" s="96" t="s">
        <v>20479</v>
      </c>
      <c r="B8910" s="96" t="s">
        <v>20478</v>
      </c>
      <c r="C8910" s="95" t="s">
        <v>19951</v>
      </c>
      <c r="D8910" s="94">
        <v>8.65</v>
      </c>
    </row>
    <row r="8911" spans="1:4" x14ac:dyDescent="0.25">
      <c r="A8911" s="96" t="s">
        <v>20481</v>
      </c>
      <c r="B8911" s="96" t="s">
        <v>20480</v>
      </c>
      <c r="C8911" s="95" t="s">
        <v>20345</v>
      </c>
      <c r="D8911" s="94">
        <v>54</v>
      </c>
    </row>
    <row r="8912" spans="1:4" x14ac:dyDescent="0.25">
      <c r="A8912" s="96" t="s">
        <v>20483</v>
      </c>
      <c r="B8912" s="96" t="s">
        <v>20482</v>
      </c>
      <c r="C8912" s="95" t="s">
        <v>20345</v>
      </c>
      <c r="D8912" s="94">
        <v>54</v>
      </c>
    </row>
    <row r="8913" spans="1:4" x14ac:dyDescent="0.25">
      <c r="A8913" s="96" t="s">
        <v>20485</v>
      </c>
      <c r="B8913" s="96" t="s">
        <v>20484</v>
      </c>
      <c r="C8913" s="95" t="s">
        <v>20345</v>
      </c>
      <c r="D8913" s="94">
        <v>10.92</v>
      </c>
    </row>
    <row r="8914" spans="1:4" x14ac:dyDescent="0.25">
      <c r="A8914" s="96" t="s">
        <v>20487</v>
      </c>
      <c r="B8914" s="96" t="s">
        <v>20486</v>
      </c>
      <c r="C8914" s="95" t="s">
        <v>20345</v>
      </c>
      <c r="D8914" s="94">
        <v>91</v>
      </c>
    </row>
    <row r="8915" spans="1:4" x14ac:dyDescent="0.25">
      <c r="A8915" s="96" t="s">
        <v>20489</v>
      </c>
      <c r="B8915" s="96" t="s">
        <v>20488</v>
      </c>
      <c r="C8915" s="95" t="s">
        <v>19585</v>
      </c>
      <c r="D8915" s="94">
        <v>106</v>
      </c>
    </row>
    <row r="8916" spans="1:4" x14ac:dyDescent="0.25">
      <c r="A8916" s="96" t="s">
        <v>20491</v>
      </c>
      <c r="B8916" s="96" t="s">
        <v>20490</v>
      </c>
      <c r="C8916" s="95" t="s">
        <v>20464</v>
      </c>
      <c r="D8916" s="94">
        <v>28.76</v>
      </c>
    </row>
    <row r="8917" spans="1:4" x14ac:dyDescent="0.25">
      <c r="A8917" s="96" t="s">
        <v>20494</v>
      </c>
      <c r="B8917" s="96" t="s">
        <v>20493</v>
      </c>
      <c r="C8917" s="95" t="s">
        <v>20492</v>
      </c>
      <c r="D8917" s="94">
        <v>59.4</v>
      </c>
    </row>
    <row r="8918" spans="1:4" x14ac:dyDescent="0.25">
      <c r="A8918" s="96" t="s">
        <v>20496</v>
      </c>
      <c r="B8918" s="96" t="s">
        <v>20495</v>
      </c>
      <c r="C8918" s="95" t="s">
        <v>19738</v>
      </c>
      <c r="D8918" s="94">
        <v>0</v>
      </c>
    </row>
    <row r="8919" spans="1:4" x14ac:dyDescent="0.25">
      <c r="A8919" s="96" t="s">
        <v>20499</v>
      </c>
      <c r="B8919" s="96" t="s">
        <v>20498</v>
      </c>
      <c r="C8919" s="95" t="s">
        <v>20497</v>
      </c>
      <c r="D8919" s="94">
        <v>45.75</v>
      </c>
    </row>
    <row r="8920" spans="1:4" x14ac:dyDescent="0.25">
      <c r="A8920" s="96" t="s">
        <v>20502</v>
      </c>
      <c r="B8920" s="96" t="s">
        <v>20501</v>
      </c>
      <c r="C8920" s="95" t="s">
        <v>20500</v>
      </c>
      <c r="D8920" s="94">
        <v>13.67</v>
      </c>
    </row>
    <row r="8921" spans="1:4" x14ac:dyDescent="0.25">
      <c r="A8921" s="96" t="s">
        <v>20505</v>
      </c>
      <c r="B8921" s="96" t="s">
        <v>20504</v>
      </c>
      <c r="C8921" s="95" t="s">
        <v>20503</v>
      </c>
      <c r="D8921" s="94">
        <v>0</v>
      </c>
    </row>
    <row r="8922" spans="1:4" x14ac:dyDescent="0.25">
      <c r="A8922" s="96" t="s">
        <v>20507</v>
      </c>
      <c r="B8922" s="96" t="s">
        <v>20506</v>
      </c>
      <c r="C8922" s="95" t="s">
        <v>20503</v>
      </c>
      <c r="D8922" s="94">
        <v>44.6</v>
      </c>
    </row>
    <row r="8923" spans="1:4" x14ac:dyDescent="0.25">
      <c r="A8923" s="96" t="s">
        <v>20509</v>
      </c>
      <c r="B8923" s="96" t="s">
        <v>20508</v>
      </c>
      <c r="C8923" s="95" t="s">
        <v>9434</v>
      </c>
      <c r="D8923" s="94">
        <v>44.65</v>
      </c>
    </row>
    <row r="8924" spans="1:4" x14ac:dyDescent="0.25">
      <c r="A8924" s="96" t="s">
        <v>20512</v>
      </c>
      <c r="B8924" s="96" t="s">
        <v>20511</v>
      </c>
      <c r="C8924" s="95" t="s">
        <v>20510</v>
      </c>
      <c r="D8924" s="94">
        <v>93</v>
      </c>
    </row>
    <row r="8925" spans="1:4" x14ac:dyDescent="0.25">
      <c r="A8925" s="96" t="s">
        <v>20515</v>
      </c>
      <c r="B8925" s="96" t="s">
        <v>20514</v>
      </c>
      <c r="C8925" s="95" t="s">
        <v>20513</v>
      </c>
      <c r="D8925" s="94">
        <v>0</v>
      </c>
    </row>
    <row r="8926" spans="1:4" x14ac:dyDescent="0.25">
      <c r="A8926" s="96" t="s">
        <v>20517</v>
      </c>
      <c r="B8926" s="96" t="s">
        <v>20516</v>
      </c>
      <c r="C8926" s="95" t="s">
        <v>20513</v>
      </c>
      <c r="D8926" s="94">
        <v>65</v>
      </c>
    </row>
    <row r="8927" spans="1:4" x14ac:dyDescent="0.25">
      <c r="A8927" s="96" t="s">
        <v>20519</v>
      </c>
      <c r="B8927" s="96" t="s">
        <v>20518</v>
      </c>
      <c r="C8927" s="95" t="s">
        <v>9345</v>
      </c>
      <c r="D8927" s="94">
        <v>65</v>
      </c>
    </row>
    <row r="8928" spans="1:4" x14ac:dyDescent="0.25">
      <c r="A8928" s="96" t="s">
        <v>20522</v>
      </c>
      <c r="B8928" s="96" t="s">
        <v>20521</v>
      </c>
      <c r="C8928" s="95" t="s">
        <v>20520</v>
      </c>
      <c r="D8928" s="94">
        <v>37.93</v>
      </c>
    </row>
    <row r="8929" spans="1:4" x14ac:dyDescent="0.25">
      <c r="A8929" s="96" t="s">
        <v>20525</v>
      </c>
      <c r="B8929" s="96" t="s">
        <v>20524</v>
      </c>
      <c r="C8929" s="95" t="s">
        <v>20523</v>
      </c>
      <c r="D8929" s="94">
        <v>48</v>
      </c>
    </row>
    <row r="8930" spans="1:4" x14ac:dyDescent="0.25">
      <c r="A8930" s="96" t="s">
        <v>20528</v>
      </c>
      <c r="B8930" s="96" t="s">
        <v>20527</v>
      </c>
      <c r="C8930" s="95" t="s">
        <v>20526</v>
      </c>
      <c r="D8930" s="94">
        <v>31.68</v>
      </c>
    </row>
    <row r="8931" spans="1:4" x14ac:dyDescent="0.25">
      <c r="A8931" s="96" t="s">
        <v>20530</v>
      </c>
      <c r="B8931" s="96" t="s">
        <v>20529</v>
      </c>
      <c r="C8931" s="95" t="s">
        <v>19611</v>
      </c>
      <c r="D8931" s="94">
        <v>120.61</v>
      </c>
    </row>
    <row r="8932" spans="1:4" x14ac:dyDescent="0.25">
      <c r="A8932" s="96" t="s">
        <v>20533</v>
      </c>
      <c r="B8932" s="96" t="s">
        <v>20532</v>
      </c>
      <c r="C8932" s="95" t="s">
        <v>20531</v>
      </c>
      <c r="D8932" s="94">
        <v>12.03</v>
      </c>
    </row>
    <row r="8933" spans="1:4" x14ac:dyDescent="0.25">
      <c r="A8933" s="96" t="s">
        <v>20536</v>
      </c>
      <c r="B8933" s="96" t="s">
        <v>20535</v>
      </c>
      <c r="C8933" s="95" t="s">
        <v>20534</v>
      </c>
      <c r="D8933" s="94">
        <v>45</v>
      </c>
    </row>
    <row r="8934" spans="1:4" x14ac:dyDescent="0.25">
      <c r="A8934" s="96" t="s">
        <v>20539</v>
      </c>
      <c r="B8934" s="96" t="s">
        <v>20538</v>
      </c>
      <c r="C8934" s="95" t="s">
        <v>20537</v>
      </c>
      <c r="D8934" s="94">
        <v>0</v>
      </c>
    </row>
    <row r="8935" spans="1:4" x14ac:dyDescent="0.25">
      <c r="A8935" s="96" t="s">
        <v>20541</v>
      </c>
      <c r="B8935" s="96" t="s">
        <v>20540</v>
      </c>
      <c r="C8935" s="95" t="s">
        <v>9687</v>
      </c>
      <c r="D8935" s="94">
        <v>20</v>
      </c>
    </row>
    <row r="8936" spans="1:4" x14ac:dyDescent="0.25">
      <c r="A8936" s="96" t="s">
        <v>20543</v>
      </c>
      <c r="B8936" s="96" t="s">
        <v>20542</v>
      </c>
      <c r="C8936" s="95" t="s">
        <v>19875</v>
      </c>
      <c r="D8936" s="94">
        <v>10</v>
      </c>
    </row>
    <row r="8937" spans="1:4" x14ac:dyDescent="0.25">
      <c r="A8937" s="96" t="s">
        <v>20545</v>
      </c>
      <c r="B8937" s="96" t="s">
        <v>20544</v>
      </c>
      <c r="C8937" s="95" t="s">
        <v>20537</v>
      </c>
      <c r="D8937" s="94">
        <v>6.13</v>
      </c>
    </row>
    <row r="8938" spans="1:4" x14ac:dyDescent="0.25">
      <c r="A8938" s="96" t="s">
        <v>20547</v>
      </c>
      <c r="B8938" s="96" t="s">
        <v>20546</v>
      </c>
      <c r="C8938" s="95" t="s">
        <v>20170</v>
      </c>
      <c r="D8938" s="94">
        <v>6.13</v>
      </c>
    </row>
    <row r="8939" spans="1:4" x14ac:dyDescent="0.25">
      <c r="A8939" s="96" t="s">
        <v>20549</v>
      </c>
      <c r="B8939" s="96" t="s">
        <v>20548</v>
      </c>
      <c r="C8939" s="95" t="s">
        <v>9694</v>
      </c>
      <c r="D8939" s="94">
        <v>95.51</v>
      </c>
    </row>
    <row r="8940" spans="1:4" x14ac:dyDescent="0.25">
      <c r="A8940" s="96" t="s">
        <v>20552</v>
      </c>
      <c r="B8940" s="96" t="s">
        <v>20551</v>
      </c>
      <c r="C8940" s="95" t="s">
        <v>20550</v>
      </c>
      <c r="D8940" s="94">
        <v>27.72</v>
      </c>
    </row>
    <row r="8941" spans="1:4" x14ac:dyDescent="0.25">
      <c r="A8941" s="96" t="s">
        <v>20555</v>
      </c>
      <c r="B8941" s="96" t="s">
        <v>20554</v>
      </c>
      <c r="C8941" s="95" t="s">
        <v>20553</v>
      </c>
      <c r="D8941" s="94">
        <v>99</v>
      </c>
    </row>
    <row r="8942" spans="1:4" x14ac:dyDescent="0.25">
      <c r="A8942" s="96" t="s">
        <v>20558</v>
      </c>
      <c r="B8942" s="96" t="s">
        <v>20557</v>
      </c>
      <c r="C8942" s="95" t="s">
        <v>20556</v>
      </c>
      <c r="D8942" s="94">
        <v>15.41</v>
      </c>
    </row>
    <row r="8943" spans="1:4" x14ac:dyDescent="0.25">
      <c r="A8943" s="96" t="s">
        <v>20561</v>
      </c>
      <c r="B8943" s="96" t="s">
        <v>20560</v>
      </c>
      <c r="C8943" s="95" t="s">
        <v>20559</v>
      </c>
      <c r="D8943" s="94">
        <v>18.5</v>
      </c>
    </row>
    <row r="8944" spans="1:4" x14ac:dyDescent="0.25">
      <c r="A8944" s="96" t="s">
        <v>20564</v>
      </c>
      <c r="B8944" s="96" t="s">
        <v>20563</v>
      </c>
      <c r="C8944" s="95" t="s">
        <v>20562</v>
      </c>
      <c r="D8944" s="94">
        <v>50</v>
      </c>
    </row>
    <row r="8945" spans="1:4" x14ac:dyDescent="0.25">
      <c r="A8945" s="96" t="s">
        <v>20566</v>
      </c>
      <c r="B8945" s="96" t="s">
        <v>20565</v>
      </c>
      <c r="C8945" s="95" t="s">
        <v>139</v>
      </c>
      <c r="D8945" s="94">
        <v>176.25</v>
      </c>
    </row>
    <row r="8946" spans="1:4" x14ac:dyDescent="0.25">
      <c r="A8946" s="96" t="s">
        <v>20569</v>
      </c>
      <c r="B8946" s="96" t="s">
        <v>20568</v>
      </c>
      <c r="C8946" s="95" t="s">
        <v>20567</v>
      </c>
      <c r="D8946" s="94">
        <v>12.88</v>
      </c>
    </row>
    <row r="8947" spans="1:4" x14ac:dyDescent="0.25">
      <c r="A8947" s="96" t="s">
        <v>20572</v>
      </c>
      <c r="B8947" s="96" t="s">
        <v>20571</v>
      </c>
      <c r="C8947" s="95" t="s">
        <v>20570</v>
      </c>
      <c r="D8947" s="94">
        <v>114.75</v>
      </c>
    </row>
    <row r="8948" spans="1:4" x14ac:dyDescent="0.25">
      <c r="A8948" s="96" t="s">
        <v>20574</v>
      </c>
      <c r="B8948" s="96" t="s">
        <v>20573</v>
      </c>
      <c r="C8948" s="95" t="s">
        <v>20212</v>
      </c>
      <c r="D8948" s="94">
        <v>0</v>
      </c>
    </row>
    <row r="8949" spans="1:4" x14ac:dyDescent="0.25">
      <c r="A8949" s="96" t="s">
        <v>20577</v>
      </c>
      <c r="B8949" s="96" t="s">
        <v>20576</v>
      </c>
      <c r="C8949" s="95" t="s">
        <v>20575</v>
      </c>
      <c r="D8949" s="94">
        <v>50.75</v>
      </c>
    </row>
    <row r="8950" spans="1:4" x14ac:dyDescent="0.25">
      <c r="A8950" s="96" t="s">
        <v>20579</v>
      </c>
      <c r="B8950" s="96" t="s">
        <v>20578</v>
      </c>
      <c r="C8950" s="95" t="s">
        <v>9294</v>
      </c>
      <c r="D8950" s="94">
        <v>29.01</v>
      </c>
    </row>
    <row r="8951" spans="1:4" x14ac:dyDescent="0.25">
      <c r="A8951" s="96" t="s">
        <v>20582</v>
      </c>
      <c r="B8951" s="96" t="s">
        <v>20581</v>
      </c>
      <c r="C8951" s="95" t="s">
        <v>20580</v>
      </c>
      <c r="D8951" s="94">
        <v>13.32</v>
      </c>
    </row>
    <row r="8952" spans="1:4" x14ac:dyDescent="0.25">
      <c r="A8952" s="96" t="s">
        <v>20585</v>
      </c>
      <c r="B8952" s="96" t="s">
        <v>20584</v>
      </c>
      <c r="C8952" s="95" t="s">
        <v>20583</v>
      </c>
      <c r="D8952" s="94">
        <v>100</v>
      </c>
    </row>
    <row r="8953" spans="1:4" x14ac:dyDescent="0.25">
      <c r="A8953" s="96" t="s">
        <v>20588</v>
      </c>
      <c r="B8953" s="96" t="s">
        <v>20587</v>
      </c>
      <c r="C8953" s="95" t="s">
        <v>20586</v>
      </c>
      <c r="D8953" s="94">
        <v>12.5</v>
      </c>
    </row>
    <row r="8954" spans="1:4" x14ac:dyDescent="0.25">
      <c r="A8954" s="96" t="s">
        <v>20590</v>
      </c>
      <c r="B8954" s="96" t="s">
        <v>20589</v>
      </c>
      <c r="C8954" s="95" t="s">
        <v>20586</v>
      </c>
      <c r="D8954" s="94">
        <v>12.5</v>
      </c>
    </row>
    <row r="8955" spans="1:4" x14ac:dyDescent="0.25">
      <c r="A8955" s="96" t="s">
        <v>20592</v>
      </c>
      <c r="B8955" s="96" t="s">
        <v>20591</v>
      </c>
      <c r="C8955" s="95" t="s">
        <v>20586</v>
      </c>
      <c r="D8955" s="94">
        <v>12.5</v>
      </c>
    </row>
    <row r="8956" spans="1:4" x14ac:dyDescent="0.25">
      <c r="A8956" s="96" t="s">
        <v>20594</v>
      </c>
      <c r="B8956" s="96" t="s">
        <v>20593</v>
      </c>
      <c r="C8956" s="95" t="s">
        <v>20586</v>
      </c>
      <c r="D8956" s="94">
        <v>12.5</v>
      </c>
    </row>
    <row r="8957" spans="1:4" x14ac:dyDescent="0.25">
      <c r="A8957" s="96" t="s">
        <v>20596</v>
      </c>
      <c r="B8957" s="96" t="s">
        <v>20595</v>
      </c>
      <c r="C8957" s="95" t="s">
        <v>20586</v>
      </c>
      <c r="D8957" s="94">
        <v>12.5</v>
      </c>
    </row>
    <row r="8958" spans="1:4" x14ac:dyDescent="0.25">
      <c r="A8958" s="96" t="s">
        <v>20598</v>
      </c>
      <c r="B8958" s="96" t="s">
        <v>20597</v>
      </c>
      <c r="C8958" s="95" t="s">
        <v>20586</v>
      </c>
      <c r="D8958" s="94">
        <v>12.5</v>
      </c>
    </row>
    <row r="8959" spans="1:4" x14ac:dyDescent="0.25">
      <c r="A8959" s="96" t="s">
        <v>20600</v>
      </c>
      <c r="B8959" s="96" t="s">
        <v>20599</v>
      </c>
      <c r="C8959" s="95" t="s">
        <v>20586</v>
      </c>
      <c r="D8959" s="94">
        <v>12.5</v>
      </c>
    </row>
    <row r="8960" spans="1:4" x14ac:dyDescent="0.25">
      <c r="A8960" s="96" t="s">
        <v>20602</v>
      </c>
      <c r="B8960" s="96" t="s">
        <v>20601</v>
      </c>
      <c r="C8960" s="95" t="s">
        <v>20586</v>
      </c>
      <c r="D8960" s="94">
        <v>12.5</v>
      </c>
    </row>
    <row r="8961" spans="1:4" x14ac:dyDescent="0.25">
      <c r="A8961" s="96" t="s">
        <v>20604</v>
      </c>
      <c r="B8961" s="96" t="s">
        <v>20603</v>
      </c>
      <c r="C8961" s="95" t="s">
        <v>20586</v>
      </c>
      <c r="D8961" s="94">
        <v>12.5</v>
      </c>
    </row>
    <row r="8962" spans="1:4" x14ac:dyDescent="0.25">
      <c r="A8962" s="96" t="s">
        <v>20606</v>
      </c>
      <c r="B8962" s="96" t="s">
        <v>20605</v>
      </c>
      <c r="C8962" s="95" t="s">
        <v>20586</v>
      </c>
      <c r="D8962" s="94">
        <v>0</v>
      </c>
    </row>
    <row r="8963" spans="1:4" x14ac:dyDescent="0.25">
      <c r="A8963" s="96" t="s">
        <v>20608</v>
      </c>
      <c r="B8963" s="96" t="s">
        <v>20607</v>
      </c>
      <c r="C8963" s="95" t="s">
        <v>20586</v>
      </c>
      <c r="D8963" s="94">
        <v>144.9</v>
      </c>
    </row>
    <row r="8964" spans="1:4" x14ac:dyDescent="0.25">
      <c r="A8964" s="96" t="s">
        <v>20610</v>
      </c>
      <c r="B8964" s="96" t="s">
        <v>20609</v>
      </c>
      <c r="C8964" s="95" t="s">
        <v>20412</v>
      </c>
      <c r="D8964" s="94">
        <v>112.5</v>
      </c>
    </row>
    <row r="8965" spans="1:4" x14ac:dyDescent="0.25">
      <c r="A8965" s="96" t="s">
        <v>20613</v>
      </c>
      <c r="B8965" s="96" t="s">
        <v>20612</v>
      </c>
      <c r="C8965" s="95" t="s">
        <v>20611</v>
      </c>
      <c r="D8965" s="94">
        <v>84</v>
      </c>
    </row>
    <row r="8966" spans="1:4" x14ac:dyDescent="0.25">
      <c r="A8966" s="96" t="s">
        <v>20616</v>
      </c>
      <c r="B8966" s="96" t="s">
        <v>20615</v>
      </c>
      <c r="C8966" s="95" t="s">
        <v>20614</v>
      </c>
      <c r="D8966" s="94">
        <v>16.649999999999999</v>
      </c>
    </row>
    <row r="8967" spans="1:4" x14ac:dyDescent="0.25">
      <c r="A8967" s="96" t="s">
        <v>20619</v>
      </c>
      <c r="B8967" s="96" t="s">
        <v>20618</v>
      </c>
      <c r="C8967" s="95" t="s">
        <v>20617</v>
      </c>
      <c r="D8967" s="94">
        <v>28</v>
      </c>
    </row>
    <row r="8968" spans="1:4" x14ac:dyDescent="0.25">
      <c r="A8968" s="96" t="s">
        <v>20622</v>
      </c>
      <c r="B8968" s="96" t="s">
        <v>20621</v>
      </c>
      <c r="C8968" s="95" t="s">
        <v>20620</v>
      </c>
      <c r="D8968" s="94">
        <v>652.79</v>
      </c>
    </row>
    <row r="8969" spans="1:4" x14ac:dyDescent="0.25">
      <c r="A8969" s="96" t="s">
        <v>20624</v>
      </c>
      <c r="B8969" s="96" t="s">
        <v>20623</v>
      </c>
      <c r="C8969" s="95" t="s">
        <v>10056</v>
      </c>
      <c r="D8969" s="94">
        <v>34.32</v>
      </c>
    </row>
    <row r="8970" spans="1:4" x14ac:dyDescent="0.25">
      <c r="A8970" s="96" t="s">
        <v>20626</v>
      </c>
      <c r="B8970" s="96" t="s">
        <v>20625</v>
      </c>
      <c r="C8970" s="95" t="s">
        <v>20182</v>
      </c>
      <c r="D8970" s="94">
        <v>16.809999999999999</v>
      </c>
    </row>
    <row r="8971" spans="1:4" x14ac:dyDescent="0.25">
      <c r="A8971" s="96" t="s">
        <v>20628</v>
      </c>
      <c r="B8971" s="96" t="s">
        <v>20627</v>
      </c>
      <c r="C8971" s="95" t="s">
        <v>19591</v>
      </c>
      <c r="D8971" s="94">
        <v>195</v>
      </c>
    </row>
    <row r="8972" spans="1:4" x14ac:dyDescent="0.25">
      <c r="A8972" s="96" t="s">
        <v>20631</v>
      </c>
      <c r="B8972" s="96" t="s">
        <v>20630</v>
      </c>
      <c r="C8972" s="95" t="s">
        <v>20629</v>
      </c>
      <c r="D8972" s="94">
        <v>243.75</v>
      </c>
    </row>
    <row r="8973" spans="1:4" x14ac:dyDescent="0.25">
      <c r="A8973" s="96" t="s">
        <v>20633</v>
      </c>
      <c r="B8973" s="96" t="s">
        <v>20632</v>
      </c>
      <c r="C8973" s="95" t="s">
        <v>20629</v>
      </c>
      <c r="D8973" s="94">
        <v>243.75</v>
      </c>
    </row>
    <row r="8974" spans="1:4" x14ac:dyDescent="0.25">
      <c r="A8974" s="96" t="s">
        <v>20636</v>
      </c>
      <c r="B8974" s="96" t="s">
        <v>20635</v>
      </c>
      <c r="C8974" s="95" t="s">
        <v>20634</v>
      </c>
      <c r="D8974" s="94">
        <v>35</v>
      </c>
    </row>
    <row r="8975" spans="1:4" x14ac:dyDescent="0.25">
      <c r="A8975" s="96" t="s">
        <v>20638</v>
      </c>
      <c r="B8975" s="96" t="s">
        <v>20637</v>
      </c>
      <c r="C8975" s="95" t="s">
        <v>10100</v>
      </c>
      <c r="D8975" s="94">
        <v>60.72</v>
      </c>
    </row>
    <row r="8976" spans="1:4" x14ac:dyDescent="0.25">
      <c r="A8976" s="96" t="s">
        <v>20641</v>
      </c>
      <c r="B8976" s="96" t="s">
        <v>20640</v>
      </c>
      <c r="C8976" s="95" t="s">
        <v>20639</v>
      </c>
      <c r="D8976" s="94">
        <v>72.599999999999994</v>
      </c>
    </row>
    <row r="8977" spans="1:4" x14ac:dyDescent="0.25">
      <c r="A8977" s="96" t="s">
        <v>20644</v>
      </c>
      <c r="B8977" s="96" t="s">
        <v>20643</v>
      </c>
      <c r="C8977" s="95" t="s">
        <v>20642</v>
      </c>
      <c r="D8977" s="94">
        <v>72.599999999999994</v>
      </c>
    </row>
    <row r="8978" spans="1:4" x14ac:dyDescent="0.25">
      <c r="A8978" s="96" t="s">
        <v>20647</v>
      </c>
      <c r="B8978" s="96" t="s">
        <v>20646</v>
      </c>
      <c r="C8978" s="95" t="s">
        <v>20645</v>
      </c>
      <c r="D8978" s="94">
        <v>126.2</v>
      </c>
    </row>
    <row r="8979" spans="1:4" x14ac:dyDescent="0.25">
      <c r="A8979" s="96" t="s">
        <v>20650</v>
      </c>
      <c r="B8979" s="96" t="s">
        <v>20649</v>
      </c>
      <c r="C8979" s="95" t="s">
        <v>20648</v>
      </c>
      <c r="D8979" s="94">
        <v>12.55</v>
      </c>
    </row>
    <row r="8980" spans="1:4" x14ac:dyDescent="0.25">
      <c r="A8980" s="96" t="s">
        <v>20652</v>
      </c>
      <c r="B8980" s="96" t="s">
        <v>20651</v>
      </c>
      <c r="C8980" s="95" t="s">
        <v>20648</v>
      </c>
      <c r="D8980" s="94">
        <v>12.55</v>
      </c>
    </row>
    <row r="8981" spans="1:4" x14ac:dyDescent="0.25">
      <c r="A8981" s="96" t="s">
        <v>20654</v>
      </c>
      <c r="B8981" s="96" t="s">
        <v>20653</v>
      </c>
      <c r="C8981" s="95" t="s">
        <v>20167</v>
      </c>
      <c r="D8981" s="94">
        <v>250</v>
      </c>
    </row>
    <row r="8982" spans="1:4" x14ac:dyDescent="0.25">
      <c r="A8982" s="96" t="s">
        <v>20656</v>
      </c>
      <c r="B8982" s="96" t="s">
        <v>20655</v>
      </c>
      <c r="C8982" s="95" t="s">
        <v>20167</v>
      </c>
      <c r="D8982" s="94">
        <v>120</v>
      </c>
    </row>
    <row r="8983" spans="1:4" x14ac:dyDescent="0.25">
      <c r="A8983" s="96" t="s">
        <v>20657</v>
      </c>
      <c r="B8983" s="96" t="s">
        <v>20571</v>
      </c>
      <c r="C8983" s="95" t="s">
        <v>20570</v>
      </c>
      <c r="D8983" s="94">
        <v>304</v>
      </c>
    </row>
    <row r="8984" spans="1:4" x14ac:dyDescent="0.25">
      <c r="A8984" s="96" t="s">
        <v>20660</v>
      </c>
      <c r="B8984" s="96" t="s">
        <v>20659</v>
      </c>
      <c r="C8984" s="95" t="s">
        <v>20658</v>
      </c>
      <c r="D8984" s="94">
        <v>84</v>
      </c>
    </row>
    <row r="8985" spans="1:4" x14ac:dyDescent="0.25">
      <c r="A8985" s="96" t="s">
        <v>20663</v>
      </c>
      <c r="B8985" s="96" t="s">
        <v>20662</v>
      </c>
      <c r="C8985" s="95" t="s">
        <v>20661</v>
      </c>
      <c r="D8985" s="94">
        <v>0</v>
      </c>
    </row>
    <row r="8986" spans="1:4" x14ac:dyDescent="0.25">
      <c r="A8986" s="96" t="s">
        <v>20666</v>
      </c>
      <c r="B8986" s="96" t="s">
        <v>20665</v>
      </c>
      <c r="C8986" s="95" t="s">
        <v>20664</v>
      </c>
      <c r="D8986" s="94">
        <v>23.99</v>
      </c>
    </row>
    <row r="8987" spans="1:4" x14ac:dyDescent="0.25">
      <c r="A8987" s="96" t="s">
        <v>20668</v>
      </c>
      <c r="B8987" s="96" t="s">
        <v>20667</v>
      </c>
      <c r="C8987" s="95" t="s">
        <v>20664</v>
      </c>
      <c r="D8987" s="94">
        <v>0</v>
      </c>
    </row>
    <row r="8988" spans="1:4" x14ac:dyDescent="0.25">
      <c r="A8988" s="96" t="s">
        <v>20670</v>
      </c>
      <c r="B8988" s="96" t="s">
        <v>20669</v>
      </c>
      <c r="C8988" s="95" t="s">
        <v>20664</v>
      </c>
      <c r="D8988" s="94">
        <v>27.59</v>
      </c>
    </row>
    <row r="8989" spans="1:4" x14ac:dyDescent="0.25">
      <c r="A8989" s="96" t="s">
        <v>20673</v>
      </c>
      <c r="B8989" s="96" t="s">
        <v>20672</v>
      </c>
      <c r="C8989" s="95" t="s">
        <v>20671</v>
      </c>
      <c r="D8989" s="94">
        <v>27.59</v>
      </c>
    </row>
    <row r="8990" spans="1:4" x14ac:dyDescent="0.25">
      <c r="A8990" s="96" t="s">
        <v>20675</v>
      </c>
      <c r="B8990" s="96" t="s">
        <v>20674</v>
      </c>
      <c r="C8990" s="95" t="s">
        <v>20559</v>
      </c>
      <c r="D8990" s="94">
        <v>27.58</v>
      </c>
    </row>
    <row r="8991" spans="1:4" x14ac:dyDescent="0.25">
      <c r="A8991" s="96" t="s">
        <v>20678</v>
      </c>
      <c r="B8991" s="96" t="s">
        <v>20677</v>
      </c>
      <c r="C8991" s="95" t="s">
        <v>20676</v>
      </c>
      <c r="D8991" s="94">
        <v>15</v>
      </c>
    </row>
    <row r="8992" spans="1:4" x14ac:dyDescent="0.25">
      <c r="A8992" s="96" t="s">
        <v>20681</v>
      </c>
      <c r="B8992" s="96" t="s">
        <v>20680</v>
      </c>
      <c r="C8992" s="95" t="s">
        <v>20679</v>
      </c>
      <c r="D8992" s="94">
        <v>18</v>
      </c>
    </row>
    <row r="8993" spans="1:4" x14ac:dyDescent="0.25">
      <c r="A8993" s="96" t="s">
        <v>20684</v>
      </c>
      <c r="B8993" s="96" t="s">
        <v>20683</v>
      </c>
      <c r="C8993" s="95" t="s">
        <v>20682</v>
      </c>
      <c r="D8993" s="94">
        <v>460</v>
      </c>
    </row>
    <row r="8994" spans="1:4" x14ac:dyDescent="0.25">
      <c r="A8994" s="96" t="s">
        <v>20687</v>
      </c>
      <c r="B8994" s="96" t="s">
        <v>20686</v>
      </c>
      <c r="C8994" s="95" t="s">
        <v>20685</v>
      </c>
      <c r="D8994" s="94">
        <v>0</v>
      </c>
    </row>
    <row r="8995" spans="1:4" x14ac:dyDescent="0.25">
      <c r="A8995" s="96" t="s">
        <v>20689</v>
      </c>
      <c r="B8995" s="96" t="s">
        <v>20688</v>
      </c>
      <c r="C8995" s="95" t="s">
        <v>20664</v>
      </c>
      <c r="D8995" s="94">
        <v>17.920000000000002</v>
      </c>
    </row>
    <row r="8996" spans="1:4" x14ac:dyDescent="0.25">
      <c r="A8996" s="96" t="s">
        <v>20691</v>
      </c>
      <c r="B8996" s="96" t="s">
        <v>20690</v>
      </c>
      <c r="C8996" s="95" t="s">
        <v>20559</v>
      </c>
      <c r="D8996" s="94">
        <v>17.920000000000002</v>
      </c>
    </row>
    <row r="8997" spans="1:4" x14ac:dyDescent="0.25">
      <c r="A8997" s="96" t="s">
        <v>20693</v>
      </c>
      <c r="B8997" s="96" t="s">
        <v>20692</v>
      </c>
      <c r="C8997" s="95" t="s">
        <v>20559</v>
      </c>
      <c r="D8997" s="94">
        <v>17.920000000000002</v>
      </c>
    </row>
    <row r="8998" spans="1:4" x14ac:dyDescent="0.25">
      <c r="A8998" s="96" t="s">
        <v>20695</v>
      </c>
      <c r="B8998" s="96" t="s">
        <v>20694</v>
      </c>
      <c r="C8998" s="95" t="s">
        <v>9345</v>
      </c>
      <c r="D8998" s="94">
        <v>15</v>
      </c>
    </row>
    <row r="8999" spans="1:4" x14ac:dyDescent="0.25">
      <c r="A8999" s="96" t="s">
        <v>20698</v>
      </c>
      <c r="B8999" s="96" t="s">
        <v>20697</v>
      </c>
      <c r="C8999" s="95" t="s">
        <v>20696</v>
      </c>
      <c r="D8999" s="94">
        <v>145.15</v>
      </c>
    </row>
    <row r="9000" spans="1:4" x14ac:dyDescent="0.25">
      <c r="A9000" s="96" t="s">
        <v>20701</v>
      </c>
      <c r="B9000" s="96" t="s">
        <v>20700</v>
      </c>
      <c r="C9000" s="95" t="s">
        <v>20699</v>
      </c>
      <c r="D9000" s="94">
        <v>172</v>
      </c>
    </row>
    <row r="9001" spans="1:4" x14ac:dyDescent="0.25">
      <c r="A9001" s="96" t="s">
        <v>20703</v>
      </c>
      <c r="B9001" s="96" t="s">
        <v>20702</v>
      </c>
      <c r="C9001" s="95" t="s">
        <v>20583</v>
      </c>
      <c r="D9001" s="94">
        <v>125</v>
      </c>
    </row>
    <row r="9002" spans="1:4" x14ac:dyDescent="0.25">
      <c r="A9002" s="96" t="s">
        <v>20706</v>
      </c>
      <c r="B9002" s="96" t="s">
        <v>20705</v>
      </c>
      <c r="C9002" s="95" t="s">
        <v>20704</v>
      </c>
      <c r="D9002" s="94">
        <v>21.77</v>
      </c>
    </row>
    <row r="9003" spans="1:4" x14ac:dyDescent="0.25">
      <c r="A9003" s="96" t="s">
        <v>20708</v>
      </c>
      <c r="B9003" s="96" t="s">
        <v>20707</v>
      </c>
      <c r="C9003" s="95" t="s">
        <v>19578</v>
      </c>
      <c r="D9003" s="94">
        <v>22</v>
      </c>
    </row>
    <row r="9004" spans="1:4" x14ac:dyDescent="0.25">
      <c r="A9004" s="96" t="s">
        <v>20710</v>
      </c>
      <c r="B9004" s="96" t="s">
        <v>20709</v>
      </c>
      <c r="C9004" s="95" t="s">
        <v>20309</v>
      </c>
      <c r="D9004" s="94">
        <v>0</v>
      </c>
    </row>
    <row r="9005" spans="1:4" x14ac:dyDescent="0.25">
      <c r="A9005" s="96" t="s">
        <v>20712</v>
      </c>
      <c r="B9005" s="96" t="s">
        <v>20711</v>
      </c>
      <c r="C9005" s="95" t="s">
        <v>20611</v>
      </c>
      <c r="D9005" s="94">
        <v>34.590000000000003</v>
      </c>
    </row>
    <row r="9006" spans="1:4" x14ac:dyDescent="0.25">
      <c r="A9006" s="96" t="s">
        <v>20715</v>
      </c>
      <c r="B9006" s="96" t="s">
        <v>20714</v>
      </c>
      <c r="C9006" s="95" t="s">
        <v>20713</v>
      </c>
      <c r="D9006" s="94">
        <v>53.75</v>
      </c>
    </row>
    <row r="9007" spans="1:4" x14ac:dyDescent="0.25">
      <c r="A9007" s="96" t="s">
        <v>20718</v>
      </c>
      <c r="B9007" s="96" t="s">
        <v>20717</v>
      </c>
      <c r="C9007" s="95" t="s">
        <v>20716</v>
      </c>
      <c r="D9007" s="94">
        <v>94.9</v>
      </c>
    </row>
    <row r="9008" spans="1:4" x14ac:dyDescent="0.25">
      <c r="A9008" s="96" t="s">
        <v>20720</v>
      </c>
      <c r="B9008" s="96" t="s">
        <v>20719</v>
      </c>
      <c r="C9008" s="95" t="s">
        <v>20167</v>
      </c>
      <c r="D9008" s="94">
        <v>17.5</v>
      </c>
    </row>
    <row r="9009" spans="1:4" x14ac:dyDescent="0.25">
      <c r="A9009" s="96" t="s">
        <v>20722</v>
      </c>
      <c r="B9009" s="96" t="s">
        <v>20721</v>
      </c>
      <c r="C9009" s="95" t="s">
        <v>20699</v>
      </c>
      <c r="D9009" s="94">
        <v>0</v>
      </c>
    </row>
    <row r="9010" spans="1:4" x14ac:dyDescent="0.25">
      <c r="A9010" s="96" t="s">
        <v>20724</v>
      </c>
      <c r="B9010" s="96" t="s">
        <v>20723</v>
      </c>
      <c r="C9010" s="95" t="s">
        <v>20699</v>
      </c>
      <c r="D9010" s="94">
        <v>60.35</v>
      </c>
    </row>
    <row r="9011" spans="1:4" x14ac:dyDescent="0.25">
      <c r="A9011" s="96" t="s">
        <v>20726</v>
      </c>
      <c r="B9011" s="96" t="s">
        <v>20725</v>
      </c>
      <c r="C9011" s="95" t="s">
        <v>20699</v>
      </c>
      <c r="D9011" s="94">
        <v>60.35</v>
      </c>
    </row>
    <row r="9012" spans="1:4" x14ac:dyDescent="0.25">
      <c r="A9012" s="96" t="s">
        <v>20729</v>
      </c>
      <c r="B9012" s="96" t="s">
        <v>20728</v>
      </c>
      <c r="C9012" s="95" t="s">
        <v>20727</v>
      </c>
      <c r="D9012" s="94">
        <v>44</v>
      </c>
    </row>
    <row r="9013" spans="1:4" x14ac:dyDescent="0.25">
      <c r="A9013" s="96" t="s">
        <v>20732</v>
      </c>
      <c r="B9013" s="96" t="s">
        <v>20731</v>
      </c>
      <c r="C9013" s="95" t="s">
        <v>20730</v>
      </c>
      <c r="D9013" s="94">
        <v>210.99</v>
      </c>
    </row>
    <row r="9014" spans="1:4" x14ac:dyDescent="0.25">
      <c r="A9014" s="96" t="s">
        <v>20734</v>
      </c>
      <c r="B9014" s="96" t="s">
        <v>20733</v>
      </c>
      <c r="C9014" s="95" t="s">
        <v>139</v>
      </c>
      <c r="D9014" s="94">
        <v>92</v>
      </c>
    </row>
    <row r="9015" spans="1:4" x14ac:dyDescent="0.25">
      <c r="A9015" s="96" t="s">
        <v>20736</v>
      </c>
      <c r="B9015" s="96" t="s">
        <v>20735</v>
      </c>
      <c r="C9015" s="95" t="s">
        <v>139</v>
      </c>
      <c r="D9015" s="94">
        <v>92</v>
      </c>
    </row>
    <row r="9016" spans="1:4" x14ac:dyDescent="0.25">
      <c r="A9016" s="96" t="s">
        <v>20739</v>
      </c>
      <c r="B9016" s="96" t="s">
        <v>20738</v>
      </c>
      <c r="C9016" s="95" t="s">
        <v>20737</v>
      </c>
      <c r="D9016" s="94">
        <v>58</v>
      </c>
    </row>
    <row r="9017" spans="1:4" x14ac:dyDescent="0.25">
      <c r="A9017" s="96" t="s">
        <v>20741</v>
      </c>
      <c r="B9017" s="96" t="s">
        <v>20740</v>
      </c>
      <c r="C9017" s="95" t="s">
        <v>19636</v>
      </c>
      <c r="D9017" s="94">
        <v>32.01</v>
      </c>
    </row>
    <row r="9018" spans="1:4" x14ac:dyDescent="0.25">
      <c r="A9018" s="96" t="s">
        <v>20744</v>
      </c>
      <c r="B9018" s="96" t="s">
        <v>20743</v>
      </c>
      <c r="C9018" s="95" t="s">
        <v>20742</v>
      </c>
      <c r="D9018" s="94">
        <v>177.65</v>
      </c>
    </row>
    <row r="9019" spans="1:4" x14ac:dyDescent="0.25">
      <c r="A9019" s="96" t="s">
        <v>20746</v>
      </c>
      <c r="B9019" s="96" t="s">
        <v>20745</v>
      </c>
      <c r="C9019" s="95" t="s">
        <v>9060</v>
      </c>
      <c r="D9019" s="94">
        <v>10</v>
      </c>
    </row>
    <row r="9020" spans="1:4" x14ac:dyDescent="0.25">
      <c r="A9020" s="96" t="s">
        <v>20748</v>
      </c>
      <c r="B9020" s="96" t="s">
        <v>20747</v>
      </c>
      <c r="C9020" s="95" t="s">
        <v>9060</v>
      </c>
      <c r="D9020" s="94">
        <v>8</v>
      </c>
    </row>
    <row r="9021" spans="1:4" x14ac:dyDescent="0.25">
      <c r="A9021" s="96" t="s">
        <v>20751</v>
      </c>
      <c r="B9021" s="96" t="s">
        <v>20750</v>
      </c>
      <c r="C9021" s="95" t="s">
        <v>20749</v>
      </c>
      <c r="D9021" s="94">
        <v>0</v>
      </c>
    </row>
    <row r="9022" spans="1:4" x14ac:dyDescent="0.25">
      <c r="A9022" s="96" t="s">
        <v>20753</v>
      </c>
      <c r="B9022" s="96" t="s">
        <v>20752</v>
      </c>
      <c r="C9022" s="95" t="s">
        <v>20749</v>
      </c>
      <c r="D9022" s="94">
        <v>18.62</v>
      </c>
    </row>
    <row r="9023" spans="1:4" x14ac:dyDescent="0.25">
      <c r="A9023" s="96" t="s">
        <v>20755</v>
      </c>
      <c r="B9023" s="96" t="s">
        <v>20754</v>
      </c>
      <c r="C9023" s="95" t="s">
        <v>20749</v>
      </c>
      <c r="D9023" s="94">
        <v>18.62</v>
      </c>
    </row>
    <row r="9024" spans="1:4" x14ac:dyDescent="0.25">
      <c r="A9024" s="96" t="s">
        <v>20757</v>
      </c>
      <c r="B9024" s="96" t="s">
        <v>20756</v>
      </c>
      <c r="C9024" s="95" t="s">
        <v>20749</v>
      </c>
      <c r="D9024" s="94">
        <v>18.62</v>
      </c>
    </row>
    <row r="9025" spans="1:4" x14ac:dyDescent="0.25">
      <c r="A9025" s="96" t="s">
        <v>20760</v>
      </c>
      <c r="B9025" s="96" t="s">
        <v>20759</v>
      </c>
      <c r="C9025" s="95" t="s">
        <v>20758</v>
      </c>
      <c r="D9025" s="94">
        <v>0</v>
      </c>
    </row>
    <row r="9026" spans="1:4" x14ac:dyDescent="0.25">
      <c r="A9026" s="96" t="s">
        <v>20762</v>
      </c>
      <c r="B9026" s="96" t="s">
        <v>20761</v>
      </c>
      <c r="C9026" s="95" t="s">
        <v>20758</v>
      </c>
      <c r="D9026" s="94">
        <v>3.31</v>
      </c>
    </row>
    <row r="9027" spans="1:4" x14ac:dyDescent="0.25">
      <c r="A9027" s="96" t="s">
        <v>20764</v>
      </c>
      <c r="B9027" s="96" t="s">
        <v>20763</v>
      </c>
      <c r="C9027" s="95" t="s">
        <v>9345</v>
      </c>
      <c r="D9027" s="94">
        <v>3.31</v>
      </c>
    </row>
    <row r="9028" spans="1:4" x14ac:dyDescent="0.25">
      <c r="A9028" s="96" t="s">
        <v>20767</v>
      </c>
      <c r="B9028" s="96" t="s">
        <v>20766</v>
      </c>
      <c r="C9028" s="95" t="s">
        <v>20765</v>
      </c>
      <c r="D9028" s="94">
        <v>10.59</v>
      </c>
    </row>
    <row r="9029" spans="1:4" x14ac:dyDescent="0.25">
      <c r="A9029" s="96" t="s">
        <v>20769</v>
      </c>
      <c r="B9029" s="96" t="s">
        <v>20768</v>
      </c>
      <c r="C9029" s="95" t="s">
        <v>139</v>
      </c>
      <c r="D9029" s="94">
        <v>92</v>
      </c>
    </row>
    <row r="9030" spans="1:4" x14ac:dyDescent="0.25">
      <c r="A9030" s="96" t="s">
        <v>20772</v>
      </c>
      <c r="B9030" s="96" t="s">
        <v>20771</v>
      </c>
      <c r="C9030" s="95" t="s">
        <v>20770</v>
      </c>
      <c r="D9030" s="94">
        <v>55</v>
      </c>
    </row>
    <row r="9031" spans="1:4" x14ac:dyDescent="0.25">
      <c r="A9031" s="96" t="s">
        <v>20774</v>
      </c>
      <c r="B9031" s="96" t="s">
        <v>20773</v>
      </c>
      <c r="C9031" s="95" t="s">
        <v>20497</v>
      </c>
      <c r="D9031" s="94">
        <v>298.74</v>
      </c>
    </row>
    <row r="9032" spans="1:4" x14ac:dyDescent="0.25">
      <c r="A9032" s="96" t="s">
        <v>20776</v>
      </c>
      <c r="B9032" s="96" t="s">
        <v>20775</v>
      </c>
      <c r="C9032" s="95" t="s">
        <v>9466</v>
      </c>
      <c r="D9032" s="94">
        <v>196.9</v>
      </c>
    </row>
    <row r="9033" spans="1:4" x14ac:dyDescent="0.25">
      <c r="A9033" s="96" t="s">
        <v>20778</v>
      </c>
      <c r="B9033" s="96" t="s">
        <v>20777</v>
      </c>
      <c r="C9033" s="95" t="s">
        <v>20614</v>
      </c>
      <c r="D9033" s="94">
        <v>0</v>
      </c>
    </row>
    <row r="9034" spans="1:4" x14ac:dyDescent="0.25">
      <c r="A9034" s="96" t="s">
        <v>20781</v>
      </c>
      <c r="B9034" s="96" t="s">
        <v>20780</v>
      </c>
      <c r="C9034" s="95" t="s">
        <v>20779</v>
      </c>
      <c r="D9034" s="94">
        <v>104.5</v>
      </c>
    </row>
    <row r="9035" spans="1:4" x14ac:dyDescent="0.25">
      <c r="A9035" s="96" t="s">
        <v>20784</v>
      </c>
      <c r="B9035" s="96" t="s">
        <v>20783</v>
      </c>
      <c r="C9035" s="95" t="s">
        <v>20782</v>
      </c>
      <c r="D9035" s="94">
        <v>92</v>
      </c>
    </row>
    <row r="9036" spans="1:4" x14ac:dyDescent="0.25">
      <c r="A9036" s="96" t="s">
        <v>20786</v>
      </c>
      <c r="B9036" s="96" t="s">
        <v>20785</v>
      </c>
      <c r="C9036" s="95" t="s">
        <v>139</v>
      </c>
      <c r="D9036" s="94">
        <v>92</v>
      </c>
    </row>
    <row r="9037" spans="1:4" x14ac:dyDescent="0.25">
      <c r="A9037" s="96" t="s">
        <v>20789</v>
      </c>
      <c r="B9037" s="96" t="s">
        <v>20788</v>
      </c>
      <c r="C9037" s="95" t="s">
        <v>20787</v>
      </c>
      <c r="D9037" s="94">
        <v>75</v>
      </c>
    </row>
    <row r="9038" spans="1:4" x14ac:dyDescent="0.25">
      <c r="A9038" s="96" t="s">
        <v>20792</v>
      </c>
      <c r="B9038" s="96" t="s">
        <v>20791</v>
      </c>
      <c r="C9038" s="95" t="s">
        <v>20790</v>
      </c>
      <c r="D9038" s="94">
        <v>80</v>
      </c>
    </row>
    <row r="9039" spans="1:4" x14ac:dyDescent="0.25">
      <c r="A9039" s="96" t="s">
        <v>20794</v>
      </c>
      <c r="B9039" s="96" t="s">
        <v>20793</v>
      </c>
      <c r="C9039" s="95" t="s">
        <v>19857</v>
      </c>
      <c r="D9039" s="94">
        <v>304</v>
      </c>
    </row>
    <row r="9040" spans="1:4" x14ac:dyDescent="0.25">
      <c r="A9040" s="96" t="s">
        <v>20797</v>
      </c>
      <c r="B9040" s="96" t="s">
        <v>20796</v>
      </c>
      <c r="C9040" s="95" t="s">
        <v>20795</v>
      </c>
      <c r="D9040" s="94">
        <v>37.4</v>
      </c>
    </row>
    <row r="9041" spans="1:4" x14ac:dyDescent="0.25">
      <c r="A9041" s="96" t="s">
        <v>20799</v>
      </c>
      <c r="B9041" s="96" t="s">
        <v>20798</v>
      </c>
      <c r="C9041" s="95" t="s">
        <v>19636</v>
      </c>
      <c r="D9041" s="94">
        <v>6.91</v>
      </c>
    </row>
    <row r="9042" spans="1:4" x14ac:dyDescent="0.25">
      <c r="A9042" s="96" t="s">
        <v>20801</v>
      </c>
      <c r="B9042" s="96" t="s">
        <v>20800</v>
      </c>
      <c r="C9042" s="95" t="s">
        <v>20570</v>
      </c>
      <c r="D9042" s="94">
        <v>175.91</v>
      </c>
    </row>
    <row r="9043" spans="1:4" x14ac:dyDescent="0.25">
      <c r="A9043" s="96" t="s">
        <v>20803</v>
      </c>
      <c r="B9043" s="96" t="s">
        <v>20802</v>
      </c>
      <c r="C9043" s="95" t="s">
        <v>19857</v>
      </c>
      <c r="D9043" s="94">
        <v>175.9</v>
      </c>
    </row>
    <row r="9044" spans="1:4" x14ac:dyDescent="0.25">
      <c r="A9044" s="96" t="s">
        <v>20805</v>
      </c>
      <c r="B9044" s="96" t="s">
        <v>20804</v>
      </c>
      <c r="C9044" s="95" t="s">
        <v>19837</v>
      </c>
      <c r="D9044" s="94">
        <v>64</v>
      </c>
    </row>
    <row r="9045" spans="1:4" x14ac:dyDescent="0.25">
      <c r="A9045" s="96" t="s">
        <v>20808</v>
      </c>
      <c r="B9045" s="96" t="s">
        <v>20807</v>
      </c>
      <c r="C9045" s="95" t="s">
        <v>20806</v>
      </c>
      <c r="D9045" s="94">
        <v>38.1</v>
      </c>
    </row>
    <row r="9046" spans="1:4" x14ac:dyDescent="0.25">
      <c r="A9046" s="96" t="s">
        <v>20811</v>
      </c>
      <c r="B9046" s="96" t="s">
        <v>20810</v>
      </c>
      <c r="C9046" s="95" t="s">
        <v>20809</v>
      </c>
      <c r="D9046" s="94">
        <v>10</v>
      </c>
    </row>
    <row r="9047" spans="1:4" x14ac:dyDescent="0.25">
      <c r="A9047" s="96" t="s">
        <v>20814</v>
      </c>
      <c r="B9047" s="96" t="s">
        <v>20813</v>
      </c>
      <c r="C9047" s="95" t="s">
        <v>20812</v>
      </c>
      <c r="D9047" s="94">
        <v>75</v>
      </c>
    </row>
    <row r="9048" spans="1:4" x14ac:dyDescent="0.25">
      <c r="A9048" s="96" t="s">
        <v>20816</v>
      </c>
      <c r="B9048" s="96" t="s">
        <v>20815</v>
      </c>
      <c r="C9048" s="95" t="s">
        <v>9466</v>
      </c>
      <c r="D9048" s="94">
        <v>5.63</v>
      </c>
    </row>
    <row r="9049" spans="1:4" x14ac:dyDescent="0.25">
      <c r="A9049" s="96" t="s">
        <v>20819</v>
      </c>
      <c r="B9049" s="96" t="s">
        <v>20818</v>
      </c>
      <c r="C9049" s="95" t="s">
        <v>20817</v>
      </c>
      <c r="D9049" s="94">
        <v>0</v>
      </c>
    </row>
    <row r="9050" spans="1:4" x14ac:dyDescent="0.25">
      <c r="A9050" s="96" t="s">
        <v>20821</v>
      </c>
      <c r="B9050" s="96" t="s">
        <v>20820</v>
      </c>
      <c r="C9050" s="95" t="s">
        <v>20817</v>
      </c>
      <c r="D9050" s="94">
        <v>2.81</v>
      </c>
    </row>
    <row r="9051" spans="1:4" x14ac:dyDescent="0.25">
      <c r="A9051" s="96" t="s">
        <v>20823</v>
      </c>
      <c r="B9051" s="96" t="s">
        <v>20822</v>
      </c>
      <c r="C9051" s="95" t="s">
        <v>9345</v>
      </c>
      <c r="D9051" s="94">
        <v>2.81</v>
      </c>
    </row>
    <row r="9052" spans="1:4" x14ac:dyDescent="0.25">
      <c r="A9052" s="96" t="s">
        <v>20825</v>
      </c>
      <c r="B9052" s="96" t="s">
        <v>20824</v>
      </c>
      <c r="C9052" s="95" t="s">
        <v>19643</v>
      </c>
      <c r="D9052" s="94">
        <v>72.599999999999994</v>
      </c>
    </row>
    <row r="9053" spans="1:4" x14ac:dyDescent="0.25">
      <c r="A9053" s="96" t="s">
        <v>20827</v>
      </c>
      <c r="B9053" s="96" t="s">
        <v>20826</v>
      </c>
      <c r="C9053" s="95" t="s">
        <v>19611</v>
      </c>
      <c r="D9053" s="94">
        <v>15.13</v>
      </c>
    </row>
    <row r="9054" spans="1:4" x14ac:dyDescent="0.25">
      <c r="A9054" s="96" t="s">
        <v>20829</v>
      </c>
      <c r="B9054" s="96" t="s">
        <v>20828</v>
      </c>
      <c r="C9054" s="95" t="s">
        <v>9400</v>
      </c>
      <c r="D9054" s="94">
        <v>9.48</v>
      </c>
    </row>
    <row r="9055" spans="1:4" x14ac:dyDescent="0.25">
      <c r="A9055" s="96" t="s">
        <v>20831</v>
      </c>
      <c r="B9055" s="96" t="s">
        <v>20830</v>
      </c>
      <c r="C9055" s="95" t="s">
        <v>9400</v>
      </c>
      <c r="D9055" s="94">
        <v>41.5</v>
      </c>
    </row>
    <row r="9056" spans="1:4" x14ac:dyDescent="0.25">
      <c r="A9056" s="96" t="s">
        <v>20833</v>
      </c>
      <c r="B9056" s="96" t="s">
        <v>20832</v>
      </c>
      <c r="C9056" s="95" t="s">
        <v>19636</v>
      </c>
      <c r="D9056" s="94">
        <v>6.91</v>
      </c>
    </row>
    <row r="9057" spans="1:4" x14ac:dyDescent="0.25">
      <c r="A9057" s="96" t="s">
        <v>20836</v>
      </c>
      <c r="B9057" s="96" t="s">
        <v>20835</v>
      </c>
      <c r="C9057" s="95" t="s">
        <v>20834</v>
      </c>
      <c r="D9057" s="94">
        <v>0</v>
      </c>
    </row>
    <row r="9058" spans="1:4" x14ac:dyDescent="0.25">
      <c r="A9058" s="96" t="s">
        <v>20839</v>
      </c>
      <c r="B9058" s="96" t="s">
        <v>20838</v>
      </c>
      <c r="C9058" s="95" t="s">
        <v>20837</v>
      </c>
      <c r="D9058" s="94">
        <v>16.88</v>
      </c>
    </row>
    <row r="9059" spans="1:4" x14ac:dyDescent="0.25">
      <c r="A9059" s="96" t="s">
        <v>20841</v>
      </c>
      <c r="B9059" s="96" t="s">
        <v>20840</v>
      </c>
      <c r="C9059" s="95" t="s">
        <v>20837</v>
      </c>
      <c r="D9059" s="94">
        <v>16.88</v>
      </c>
    </row>
    <row r="9060" spans="1:4" x14ac:dyDescent="0.25">
      <c r="A9060" s="96" t="s">
        <v>20843</v>
      </c>
      <c r="B9060" s="96" t="s">
        <v>20842</v>
      </c>
      <c r="C9060" s="95" t="s">
        <v>20837</v>
      </c>
      <c r="D9060" s="94">
        <v>16.88</v>
      </c>
    </row>
    <row r="9061" spans="1:4" x14ac:dyDescent="0.25">
      <c r="A9061" s="96" t="s">
        <v>20845</v>
      </c>
      <c r="B9061" s="96" t="s">
        <v>20844</v>
      </c>
      <c r="C9061" s="95" t="s">
        <v>20834</v>
      </c>
      <c r="D9061" s="94">
        <v>16.88</v>
      </c>
    </row>
    <row r="9062" spans="1:4" x14ac:dyDescent="0.25">
      <c r="A9062" s="96" t="s">
        <v>20847</v>
      </c>
      <c r="B9062" s="96" t="s">
        <v>20846</v>
      </c>
      <c r="C9062" s="95" t="s">
        <v>20834</v>
      </c>
      <c r="D9062" s="94">
        <v>16.88</v>
      </c>
    </row>
    <row r="9063" spans="1:4" x14ac:dyDescent="0.25">
      <c r="A9063" s="96" t="s">
        <v>20849</v>
      </c>
      <c r="B9063" s="96" t="s">
        <v>20848</v>
      </c>
      <c r="C9063" s="95" t="s">
        <v>20834</v>
      </c>
      <c r="D9063" s="94">
        <v>16.88</v>
      </c>
    </row>
    <row r="9064" spans="1:4" x14ac:dyDescent="0.25">
      <c r="A9064" s="96" t="s">
        <v>20852</v>
      </c>
      <c r="B9064" s="96" t="s">
        <v>20851</v>
      </c>
      <c r="C9064" s="95" t="s">
        <v>20850</v>
      </c>
      <c r="D9064" s="94">
        <v>16.88</v>
      </c>
    </row>
    <row r="9065" spans="1:4" x14ac:dyDescent="0.25">
      <c r="A9065" s="96" t="s">
        <v>20854</v>
      </c>
      <c r="B9065" s="96" t="s">
        <v>20853</v>
      </c>
      <c r="C9065" s="95" t="s">
        <v>20850</v>
      </c>
      <c r="D9065" s="94">
        <v>16.88</v>
      </c>
    </row>
    <row r="9066" spans="1:4" x14ac:dyDescent="0.25">
      <c r="A9066" s="96" t="s">
        <v>20856</v>
      </c>
      <c r="B9066" s="96" t="s">
        <v>20855</v>
      </c>
      <c r="C9066" s="95" t="s">
        <v>20850</v>
      </c>
      <c r="D9066" s="94">
        <v>16.91</v>
      </c>
    </row>
    <row r="9067" spans="1:4" x14ac:dyDescent="0.25">
      <c r="A9067" s="96" t="s">
        <v>20859</v>
      </c>
      <c r="B9067" s="96" t="s">
        <v>20858</v>
      </c>
      <c r="C9067" s="95" t="s">
        <v>20857</v>
      </c>
      <c r="D9067" s="94">
        <v>15</v>
      </c>
    </row>
    <row r="9068" spans="1:4" x14ac:dyDescent="0.25">
      <c r="A9068" s="96" t="s">
        <v>20861</v>
      </c>
      <c r="B9068" s="96" t="s">
        <v>20860</v>
      </c>
      <c r="C9068" s="95" t="s">
        <v>20228</v>
      </c>
      <c r="D9068" s="94">
        <v>11.44</v>
      </c>
    </row>
    <row r="9069" spans="1:4" x14ac:dyDescent="0.25">
      <c r="A9069" s="96" t="s">
        <v>20864</v>
      </c>
      <c r="B9069" s="96" t="s">
        <v>20863</v>
      </c>
      <c r="C9069" s="95" t="s">
        <v>20862</v>
      </c>
      <c r="D9069" s="94">
        <v>10.39</v>
      </c>
    </row>
    <row r="9070" spans="1:4" x14ac:dyDescent="0.25">
      <c r="A9070" s="96" t="s">
        <v>20867</v>
      </c>
      <c r="B9070" s="96" t="s">
        <v>20866</v>
      </c>
      <c r="C9070" s="95" t="s">
        <v>20865</v>
      </c>
      <c r="D9070" s="94">
        <v>18.899999999999999</v>
      </c>
    </row>
    <row r="9071" spans="1:4" x14ac:dyDescent="0.25">
      <c r="A9071" s="96" t="s">
        <v>20869</v>
      </c>
      <c r="B9071" s="96" t="s">
        <v>20868</v>
      </c>
      <c r="C9071" s="95" t="s">
        <v>9847</v>
      </c>
      <c r="D9071" s="94">
        <v>169.28</v>
      </c>
    </row>
    <row r="9072" spans="1:4" x14ac:dyDescent="0.25">
      <c r="A9072" s="96" t="s">
        <v>20871</v>
      </c>
      <c r="B9072" s="96" t="s">
        <v>20870</v>
      </c>
      <c r="C9072" s="95" t="s">
        <v>19752</v>
      </c>
      <c r="D9072" s="94">
        <v>0</v>
      </c>
    </row>
    <row r="9073" spans="1:4" x14ac:dyDescent="0.25">
      <c r="A9073" s="96" t="s">
        <v>20872</v>
      </c>
      <c r="B9073" s="96" t="s">
        <v>19753</v>
      </c>
      <c r="C9073" s="95" t="s">
        <v>19752</v>
      </c>
      <c r="D9073" s="94">
        <v>64.180000000000007</v>
      </c>
    </row>
    <row r="9074" spans="1:4" x14ac:dyDescent="0.25">
      <c r="A9074" s="96" t="s">
        <v>20873</v>
      </c>
      <c r="B9074" s="96" t="s">
        <v>19755</v>
      </c>
      <c r="C9074" s="95" t="s">
        <v>19744</v>
      </c>
      <c r="D9074" s="94">
        <v>64.19</v>
      </c>
    </row>
    <row r="9075" spans="1:4" x14ac:dyDescent="0.25">
      <c r="A9075" s="96" t="s">
        <v>20875</v>
      </c>
      <c r="B9075" s="96" t="s">
        <v>20874</v>
      </c>
      <c r="C9075" s="95" t="s">
        <v>20837</v>
      </c>
      <c r="D9075" s="94">
        <v>20</v>
      </c>
    </row>
    <row r="9076" spans="1:4" x14ac:dyDescent="0.25">
      <c r="A9076" s="96" t="s">
        <v>20877</v>
      </c>
      <c r="B9076" s="96" t="s">
        <v>20876</v>
      </c>
      <c r="C9076" s="95" t="s">
        <v>19585</v>
      </c>
      <c r="D9076" s="94">
        <v>75</v>
      </c>
    </row>
    <row r="9077" spans="1:4" x14ac:dyDescent="0.25">
      <c r="A9077" s="96" t="s">
        <v>20879</v>
      </c>
      <c r="B9077" s="96" t="s">
        <v>20878</v>
      </c>
      <c r="C9077" s="95" t="s">
        <v>19643</v>
      </c>
      <c r="D9077" s="94">
        <v>1040</v>
      </c>
    </row>
    <row r="9078" spans="1:4" x14ac:dyDescent="0.25">
      <c r="A9078" s="96" t="s">
        <v>20881</v>
      </c>
      <c r="B9078" s="96" t="s">
        <v>20880</v>
      </c>
      <c r="C9078" s="95" t="s">
        <v>9998</v>
      </c>
      <c r="D9078" s="94">
        <v>320.73</v>
      </c>
    </row>
    <row r="9079" spans="1:4" x14ac:dyDescent="0.25">
      <c r="A9079" s="96" t="s">
        <v>20883</v>
      </c>
      <c r="B9079" s="96" t="s">
        <v>20882</v>
      </c>
      <c r="C9079" s="95" t="s">
        <v>19571</v>
      </c>
      <c r="D9079" s="94">
        <v>20</v>
      </c>
    </row>
    <row r="9080" spans="1:4" x14ac:dyDescent="0.25">
      <c r="A9080" s="96" t="s">
        <v>20886</v>
      </c>
      <c r="B9080" s="96" t="s">
        <v>20885</v>
      </c>
      <c r="C9080" s="95" t="s">
        <v>20884</v>
      </c>
      <c r="D9080" s="94">
        <v>25</v>
      </c>
    </row>
    <row r="9081" spans="1:4" x14ac:dyDescent="0.25">
      <c r="A9081" s="96" t="s">
        <v>20888</v>
      </c>
      <c r="B9081" s="96" t="s">
        <v>20887</v>
      </c>
      <c r="C9081" s="95" t="s">
        <v>9847</v>
      </c>
      <c r="D9081" s="94">
        <v>169.28</v>
      </c>
    </row>
    <row r="9082" spans="1:4" x14ac:dyDescent="0.25">
      <c r="A9082" s="96" t="s">
        <v>20890</v>
      </c>
      <c r="B9082" s="96" t="s">
        <v>20889</v>
      </c>
      <c r="C9082" s="95" t="s">
        <v>20412</v>
      </c>
      <c r="D9082" s="94">
        <v>2.35</v>
      </c>
    </row>
    <row r="9083" spans="1:4" x14ac:dyDescent="0.25">
      <c r="A9083" s="96" t="s">
        <v>20893</v>
      </c>
      <c r="B9083" s="96" t="s">
        <v>20892</v>
      </c>
      <c r="C9083" s="95" t="s">
        <v>20891</v>
      </c>
      <c r="D9083" s="94">
        <v>73.37</v>
      </c>
    </row>
    <row r="9084" spans="1:4" x14ac:dyDescent="0.25">
      <c r="A9084" s="96" t="s">
        <v>20895</v>
      </c>
      <c r="B9084" s="96" t="s">
        <v>20894</v>
      </c>
      <c r="C9084" s="95" t="s">
        <v>19744</v>
      </c>
      <c r="D9084" s="94">
        <v>15</v>
      </c>
    </row>
    <row r="9085" spans="1:4" x14ac:dyDescent="0.25">
      <c r="A9085" s="96" t="s">
        <v>20898</v>
      </c>
      <c r="B9085" s="96" t="s">
        <v>20897</v>
      </c>
      <c r="C9085" s="95" t="s">
        <v>20896</v>
      </c>
      <c r="D9085" s="94">
        <v>50</v>
      </c>
    </row>
    <row r="9086" spans="1:4" x14ac:dyDescent="0.25">
      <c r="A9086" s="96" t="s">
        <v>20900</v>
      </c>
      <c r="B9086" s="96" t="s">
        <v>20899</v>
      </c>
      <c r="C9086" s="95" t="s">
        <v>19636</v>
      </c>
      <c r="D9086" s="94">
        <v>6.91</v>
      </c>
    </row>
    <row r="9087" spans="1:4" x14ac:dyDescent="0.25">
      <c r="A9087" s="96" t="s">
        <v>20902</v>
      </c>
      <c r="B9087" s="96" t="s">
        <v>20901</v>
      </c>
      <c r="C9087" s="95" t="s">
        <v>9285</v>
      </c>
      <c r="D9087" s="94">
        <v>58</v>
      </c>
    </row>
    <row r="9088" spans="1:4" x14ac:dyDescent="0.25">
      <c r="A9088" s="96" t="s">
        <v>20905</v>
      </c>
      <c r="B9088" s="96" t="s">
        <v>20904</v>
      </c>
      <c r="C9088" s="95" t="s">
        <v>20903</v>
      </c>
      <c r="D9088" s="94">
        <v>10.119999999999999</v>
      </c>
    </row>
    <row r="9089" spans="1:4" x14ac:dyDescent="0.25">
      <c r="A9089" s="96" t="s">
        <v>20908</v>
      </c>
      <c r="B9089" s="96" t="s">
        <v>20907</v>
      </c>
      <c r="C9089" s="95" t="s">
        <v>20906</v>
      </c>
      <c r="D9089" s="94">
        <v>50</v>
      </c>
    </row>
    <row r="9090" spans="1:4" x14ac:dyDescent="0.25">
      <c r="A9090" s="96" t="s">
        <v>20910</v>
      </c>
      <c r="B9090" s="96" t="s">
        <v>20909</v>
      </c>
      <c r="C9090" s="95" t="s">
        <v>19636</v>
      </c>
      <c r="D9090" s="94">
        <v>6.91</v>
      </c>
    </row>
    <row r="9091" spans="1:4" x14ac:dyDescent="0.25">
      <c r="A9091" s="96" t="s">
        <v>20911</v>
      </c>
      <c r="B9091" s="96" t="s">
        <v>20508</v>
      </c>
      <c r="C9091" s="95" t="s">
        <v>9434</v>
      </c>
      <c r="D9091" s="94">
        <v>57.59</v>
      </c>
    </row>
    <row r="9092" spans="1:4" x14ac:dyDescent="0.25">
      <c r="A9092" s="96" t="s">
        <v>20913</v>
      </c>
      <c r="B9092" s="96" t="s">
        <v>20912</v>
      </c>
      <c r="C9092" s="95" t="s">
        <v>19636</v>
      </c>
      <c r="D9092" s="94">
        <v>6.91</v>
      </c>
    </row>
    <row r="9093" spans="1:4" x14ac:dyDescent="0.25">
      <c r="A9093" s="96" t="s">
        <v>20914</v>
      </c>
      <c r="B9093" s="96" t="s">
        <v>20793</v>
      </c>
      <c r="C9093" s="95" t="s">
        <v>19857</v>
      </c>
      <c r="D9093" s="94">
        <v>114.75</v>
      </c>
    </row>
    <row r="9094" spans="1:4" x14ac:dyDescent="0.25">
      <c r="A9094" s="96" t="s">
        <v>20917</v>
      </c>
      <c r="B9094" s="96" t="s">
        <v>20916</v>
      </c>
      <c r="C9094" s="95" t="s">
        <v>20915</v>
      </c>
      <c r="D9094" s="94">
        <v>36.96</v>
      </c>
    </row>
    <row r="9095" spans="1:4" x14ac:dyDescent="0.25">
      <c r="A9095" s="96" t="s">
        <v>20918</v>
      </c>
      <c r="B9095" s="96" t="s">
        <v>20804</v>
      </c>
      <c r="C9095" s="95" t="s">
        <v>19837</v>
      </c>
      <c r="D9095" s="94">
        <v>114.75</v>
      </c>
    </row>
    <row r="9096" spans="1:4" x14ac:dyDescent="0.25">
      <c r="A9096" s="96" t="s">
        <v>20921</v>
      </c>
      <c r="B9096" s="96" t="s">
        <v>20920</v>
      </c>
      <c r="C9096" s="95" t="s">
        <v>20919</v>
      </c>
      <c r="D9096" s="94">
        <v>35</v>
      </c>
    </row>
    <row r="9097" spans="1:4" x14ac:dyDescent="0.25">
      <c r="A9097" s="96" t="s">
        <v>20924</v>
      </c>
      <c r="B9097" s="96" t="s">
        <v>20923</v>
      </c>
      <c r="C9097" s="95" t="s">
        <v>20922</v>
      </c>
      <c r="D9097" s="94">
        <v>0</v>
      </c>
    </row>
    <row r="9098" spans="1:4" x14ac:dyDescent="0.25">
      <c r="A9098" s="96" t="s">
        <v>20926</v>
      </c>
      <c r="B9098" s="96" t="s">
        <v>20925</v>
      </c>
      <c r="C9098" s="95" t="s">
        <v>9726</v>
      </c>
      <c r="D9098" s="94">
        <v>10</v>
      </c>
    </row>
    <row r="9099" spans="1:4" x14ac:dyDescent="0.25">
      <c r="A9099" s="96" t="s">
        <v>20928</v>
      </c>
      <c r="B9099" s="96" t="s">
        <v>20927</v>
      </c>
      <c r="C9099" s="95" t="s">
        <v>20922</v>
      </c>
      <c r="D9099" s="94">
        <v>10</v>
      </c>
    </row>
    <row r="9100" spans="1:4" x14ac:dyDescent="0.25">
      <c r="A9100" s="96" t="s">
        <v>20930</v>
      </c>
      <c r="B9100" s="96" t="s">
        <v>20929</v>
      </c>
      <c r="C9100" s="95" t="s">
        <v>19636</v>
      </c>
      <c r="D9100" s="94">
        <v>6.91</v>
      </c>
    </row>
    <row r="9101" spans="1:4" x14ac:dyDescent="0.25">
      <c r="A9101" s="96" t="s">
        <v>20932</v>
      </c>
      <c r="B9101" s="96" t="s">
        <v>20931</v>
      </c>
      <c r="C9101" s="95" t="s">
        <v>19643</v>
      </c>
      <c r="D9101" s="94">
        <v>40</v>
      </c>
    </row>
    <row r="9102" spans="1:4" x14ac:dyDescent="0.25">
      <c r="A9102" s="96" t="s">
        <v>20934</v>
      </c>
      <c r="B9102" s="96" t="s">
        <v>20933</v>
      </c>
      <c r="C9102" s="95" t="s">
        <v>19643</v>
      </c>
      <c r="D9102" s="94">
        <v>102.96</v>
      </c>
    </row>
    <row r="9103" spans="1:4" x14ac:dyDescent="0.25">
      <c r="A9103" s="96" t="s">
        <v>20936</v>
      </c>
      <c r="B9103" s="96" t="s">
        <v>20935</v>
      </c>
      <c r="C9103" s="95" t="s">
        <v>19643</v>
      </c>
      <c r="D9103" s="94">
        <v>79</v>
      </c>
    </row>
    <row r="9104" spans="1:4" x14ac:dyDescent="0.25">
      <c r="A9104" s="96" t="s">
        <v>20939</v>
      </c>
      <c r="B9104" s="96" t="s">
        <v>20938</v>
      </c>
      <c r="C9104" s="95" t="s">
        <v>20937</v>
      </c>
      <c r="D9104" s="94">
        <v>9.76</v>
      </c>
    </row>
    <row r="9105" spans="1:4" x14ac:dyDescent="0.25">
      <c r="A9105" s="96" t="s">
        <v>20942</v>
      </c>
      <c r="B9105" s="96" t="s">
        <v>20941</v>
      </c>
      <c r="C9105" s="95" t="s">
        <v>20940</v>
      </c>
      <c r="D9105" s="94">
        <v>16.53</v>
      </c>
    </row>
    <row r="9106" spans="1:4" x14ac:dyDescent="0.25">
      <c r="A9106" s="96" t="s">
        <v>20945</v>
      </c>
      <c r="B9106" s="96" t="s">
        <v>20944</v>
      </c>
      <c r="C9106" s="95" t="s">
        <v>20943</v>
      </c>
      <c r="D9106" s="94">
        <v>19.73</v>
      </c>
    </row>
    <row r="9107" spans="1:4" x14ac:dyDescent="0.25">
      <c r="A9107" s="96" t="s">
        <v>20948</v>
      </c>
      <c r="B9107" s="96" t="s">
        <v>20947</v>
      </c>
      <c r="C9107" s="95" t="s">
        <v>20946</v>
      </c>
      <c r="D9107" s="94">
        <v>6</v>
      </c>
    </row>
    <row r="9108" spans="1:4" x14ac:dyDescent="0.25">
      <c r="A9108" s="96" t="s">
        <v>20950</v>
      </c>
      <c r="B9108" s="96" t="s">
        <v>20949</v>
      </c>
      <c r="C9108" s="95" t="s">
        <v>19956</v>
      </c>
      <c r="D9108" s="94">
        <v>2.58</v>
      </c>
    </row>
    <row r="9109" spans="1:4" x14ac:dyDescent="0.25">
      <c r="A9109" s="96" t="s">
        <v>20953</v>
      </c>
      <c r="B9109" s="96" t="s">
        <v>20952</v>
      </c>
      <c r="C9109" s="95" t="s">
        <v>20951</v>
      </c>
      <c r="D9109" s="94">
        <v>9</v>
      </c>
    </row>
    <row r="9110" spans="1:4" x14ac:dyDescent="0.25">
      <c r="A9110" s="96" t="s">
        <v>20955</v>
      </c>
      <c r="B9110" s="96" t="s">
        <v>20954</v>
      </c>
      <c r="C9110" s="95" t="s">
        <v>20350</v>
      </c>
      <c r="D9110" s="94">
        <v>35</v>
      </c>
    </row>
    <row r="9111" spans="1:4" x14ac:dyDescent="0.25">
      <c r="A9111" s="96" t="s">
        <v>20957</v>
      </c>
      <c r="B9111" s="96" t="s">
        <v>20956</v>
      </c>
      <c r="C9111" s="95" t="s">
        <v>20350</v>
      </c>
      <c r="D9111" s="94">
        <v>35</v>
      </c>
    </row>
    <row r="9112" spans="1:4" x14ac:dyDescent="0.25">
      <c r="A9112" s="96" t="s">
        <v>20959</v>
      </c>
      <c r="B9112" s="96" t="s">
        <v>20958</v>
      </c>
      <c r="C9112" s="95" t="s">
        <v>139</v>
      </c>
      <c r="D9112" s="94">
        <v>0</v>
      </c>
    </row>
    <row r="9113" spans="1:4" x14ac:dyDescent="0.25">
      <c r="A9113" s="96" t="s">
        <v>20962</v>
      </c>
      <c r="B9113" s="96" t="s">
        <v>20961</v>
      </c>
      <c r="C9113" s="95" t="s">
        <v>20960</v>
      </c>
      <c r="D9113" s="94">
        <v>6.13</v>
      </c>
    </row>
    <row r="9114" spans="1:4" x14ac:dyDescent="0.25">
      <c r="A9114" s="96" t="s">
        <v>20964</v>
      </c>
      <c r="B9114" s="96" t="s">
        <v>20963</v>
      </c>
      <c r="C9114" s="95" t="s">
        <v>9403</v>
      </c>
      <c r="D9114" s="94">
        <v>6.14</v>
      </c>
    </row>
    <row r="9115" spans="1:4" x14ac:dyDescent="0.25">
      <c r="A9115" s="96" t="s">
        <v>20966</v>
      </c>
      <c r="B9115" s="96" t="s">
        <v>20965</v>
      </c>
      <c r="C9115" s="95" t="s">
        <v>19636</v>
      </c>
      <c r="D9115" s="94">
        <v>6.91</v>
      </c>
    </row>
    <row r="9116" spans="1:4" x14ac:dyDescent="0.25">
      <c r="A9116" s="96" t="s">
        <v>20969</v>
      </c>
      <c r="B9116" s="96" t="s">
        <v>20968</v>
      </c>
      <c r="C9116" s="95" t="s">
        <v>20967</v>
      </c>
      <c r="D9116" s="94">
        <v>14.36</v>
      </c>
    </row>
    <row r="9117" spans="1:4" x14ac:dyDescent="0.25">
      <c r="A9117" s="96" t="s">
        <v>20971</v>
      </c>
      <c r="B9117" s="96" t="s">
        <v>20970</v>
      </c>
      <c r="C9117" s="95" t="s">
        <v>10056</v>
      </c>
      <c r="D9117" s="94">
        <v>25</v>
      </c>
    </row>
    <row r="9118" spans="1:4" x14ac:dyDescent="0.25">
      <c r="A9118" s="96" t="s">
        <v>20973</v>
      </c>
      <c r="B9118" s="96" t="s">
        <v>20972</v>
      </c>
      <c r="C9118" s="95" t="s">
        <v>20164</v>
      </c>
      <c r="D9118" s="94">
        <v>15.13</v>
      </c>
    </row>
    <row r="9119" spans="1:4" x14ac:dyDescent="0.25">
      <c r="A9119" s="96" t="s">
        <v>20975</v>
      </c>
      <c r="B9119" s="96" t="s">
        <v>20974</v>
      </c>
      <c r="C9119" s="95" t="s">
        <v>20862</v>
      </c>
      <c r="D9119" s="94">
        <v>10.53</v>
      </c>
    </row>
    <row r="9120" spans="1:4" x14ac:dyDescent="0.25">
      <c r="A9120" s="96" t="s">
        <v>20977</v>
      </c>
      <c r="B9120" s="96" t="s">
        <v>20976</v>
      </c>
      <c r="C9120" s="95" t="s">
        <v>20464</v>
      </c>
      <c r="D9120" s="94">
        <v>20</v>
      </c>
    </row>
    <row r="9121" spans="1:4" x14ac:dyDescent="0.25">
      <c r="A9121" s="96" t="s">
        <v>20979</v>
      </c>
      <c r="B9121" s="96" t="s">
        <v>20978</v>
      </c>
      <c r="C9121" s="95" t="s">
        <v>20492</v>
      </c>
      <c r="D9121" s="94">
        <v>65</v>
      </c>
    </row>
    <row r="9122" spans="1:4" x14ac:dyDescent="0.25">
      <c r="A9122" s="96" t="s">
        <v>20981</v>
      </c>
      <c r="B9122" s="96" t="s">
        <v>20980</v>
      </c>
      <c r="C9122" s="95" t="s">
        <v>20167</v>
      </c>
      <c r="D9122" s="94">
        <v>33</v>
      </c>
    </row>
    <row r="9123" spans="1:4" x14ac:dyDescent="0.25">
      <c r="A9123" s="96" t="s">
        <v>20984</v>
      </c>
      <c r="B9123" s="96" t="s">
        <v>20983</v>
      </c>
      <c r="C9123" s="95" t="s">
        <v>20982</v>
      </c>
      <c r="D9123" s="94">
        <v>72.599999999999994</v>
      </c>
    </row>
    <row r="9124" spans="1:4" x14ac:dyDescent="0.25">
      <c r="A9124" s="96" t="s">
        <v>20987</v>
      </c>
      <c r="B9124" s="96" t="s">
        <v>20986</v>
      </c>
      <c r="C9124" s="95" t="s">
        <v>20985</v>
      </c>
      <c r="D9124" s="94">
        <v>12.76</v>
      </c>
    </row>
    <row r="9125" spans="1:4" x14ac:dyDescent="0.25">
      <c r="A9125" s="96" t="s">
        <v>20989</v>
      </c>
      <c r="B9125" s="96" t="s">
        <v>20988</v>
      </c>
      <c r="C9125" s="95" t="s">
        <v>20985</v>
      </c>
      <c r="D9125" s="94">
        <v>12.76</v>
      </c>
    </row>
    <row r="9126" spans="1:4" x14ac:dyDescent="0.25">
      <c r="A9126" s="96" t="s">
        <v>20991</v>
      </c>
      <c r="B9126" s="96" t="s">
        <v>20990</v>
      </c>
      <c r="C9126" s="95" t="s">
        <v>20985</v>
      </c>
      <c r="D9126" s="94">
        <v>12.76</v>
      </c>
    </row>
    <row r="9127" spans="1:4" x14ac:dyDescent="0.25">
      <c r="A9127" s="96" t="s">
        <v>20993</v>
      </c>
      <c r="B9127" s="96" t="s">
        <v>20992</v>
      </c>
      <c r="C9127" s="95" t="s">
        <v>19763</v>
      </c>
      <c r="D9127" s="94">
        <v>16.7</v>
      </c>
    </row>
    <row r="9128" spans="1:4" x14ac:dyDescent="0.25">
      <c r="A9128" s="96" t="s">
        <v>20995</v>
      </c>
      <c r="B9128" s="96" t="s">
        <v>20994</v>
      </c>
      <c r="C9128" s="95" t="s">
        <v>20985</v>
      </c>
      <c r="D9128" s="94">
        <v>12.76</v>
      </c>
    </row>
    <row r="9129" spans="1:4" x14ac:dyDescent="0.25">
      <c r="A9129" s="96" t="s">
        <v>20997</v>
      </c>
      <c r="B9129" s="96" t="s">
        <v>20996</v>
      </c>
      <c r="C9129" s="95" t="s">
        <v>20985</v>
      </c>
      <c r="D9129" s="94">
        <v>12.76</v>
      </c>
    </row>
    <row r="9130" spans="1:4" x14ac:dyDescent="0.25">
      <c r="A9130" s="96" t="s">
        <v>20999</v>
      </c>
      <c r="B9130" s="96" t="s">
        <v>20998</v>
      </c>
      <c r="C9130" s="95" t="s">
        <v>20985</v>
      </c>
      <c r="D9130" s="94">
        <v>12.76</v>
      </c>
    </row>
    <row r="9131" spans="1:4" x14ac:dyDescent="0.25">
      <c r="A9131" s="96" t="s">
        <v>21001</v>
      </c>
      <c r="B9131" s="96" t="s">
        <v>21000</v>
      </c>
      <c r="C9131" s="95" t="s">
        <v>20985</v>
      </c>
      <c r="D9131" s="94">
        <v>12.76</v>
      </c>
    </row>
    <row r="9132" spans="1:4" x14ac:dyDescent="0.25">
      <c r="A9132" s="96" t="s">
        <v>21003</v>
      </c>
      <c r="B9132" s="96" t="s">
        <v>21002</v>
      </c>
      <c r="C9132" s="95" t="s">
        <v>20985</v>
      </c>
      <c r="D9132" s="94">
        <v>12.76</v>
      </c>
    </row>
    <row r="9133" spans="1:4" x14ac:dyDescent="0.25">
      <c r="A9133" s="96" t="s">
        <v>21005</v>
      </c>
      <c r="B9133" s="96" t="s">
        <v>21004</v>
      </c>
      <c r="C9133" s="95" t="s">
        <v>20985</v>
      </c>
      <c r="D9133" s="94">
        <v>12.76</v>
      </c>
    </row>
    <row r="9134" spans="1:4" x14ac:dyDescent="0.25">
      <c r="A9134" s="96" t="s">
        <v>21007</v>
      </c>
      <c r="B9134" s="96" t="s">
        <v>21006</v>
      </c>
      <c r="C9134" s="95" t="s">
        <v>20985</v>
      </c>
      <c r="D9134" s="94">
        <v>12.76</v>
      </c>
    </row>
    <row r="9135" spans="1:4" x14ac:dyDescent="0.25">
      <c r="A9135" s="96" t="s">
        <v>21009</v>
      </c>
      <c r="B9135" s="96" t="s">
        <v>21008</v>
      </c>
      <c r="C9135" s="95" t="s">
        <v>20985</v>
      </c>
      <c r="D9135" s="94">
        <v>12.76</v>
      </c>
    </row>
    <row r="9136" spans="1:4" x14ac:dyDescent="0.25">
      <c r="A9136" s="96" t="s">
        <v>21011</v>
      </c>
      <c r="B9136" s="96" t="s">
        <v>21010</v>
      </c>
      <c r="C9136" s="95" t="s">
        <v>20985</v>
      </c>
      <c r="D9136" s="94">
        <v>12.76</v>
      </c>
    </row>
    <row r="9137" spans="1:4" x14ac:dyDescent="0.25">
      <c r="A9137" s="96" t="s">
        <v>21013</v>
      </c>
      <c r="B9137" s="96" t="s">
        <v>21012</v>
      </c>
      <c r="C9137" s="95" t="s">
        <v>20985</v>
      </c>
      <c r="D9137" s="94">
        <v>12.76</v>
      </c>
    </row>
    <row r="9138" spans="1:4" x14ac:dyDescent="0.25">
      <c r="A9138" s="96" t="s">
        <v>21016</v>
      </c>
      <c r="B9138" s="96" t="s">
        <v>21015</v>
      </c>
      <c r="C9138" s="95" t="s">
        <v>21014</v>
      </c>
      <c r="D9138" s="94">
        <v>34</v>
      </c>
    </row>
    <row r="9139" spans="1:4" x14ac:dyDescent="0.25">
      <c r="A9139" s="96" t="s">
        <v>21019</v>
      </c>
      <c r="B9139" s="96" t="s">
        <v>21018</v>
      </c>
      <c r="C9139" s="95" t="s">
        <v>21017</v>
      </c>
      <c r="D9139" s="94">
        <v>0</v>
      </c>
    </row>
    <row r="9140" spans="1:4" x14ac:dyDescent="0.25">
      <c r="A9140" s="96" t="s">
        <v>21021</v>
      </c>
      <c r="B9140" s="96" t="s">
        <v>21020</v>
      </c>
      <c r="C9140" s="95" t="s">
        <v>19585</v>
      </c>
      <c r="D9140" s="94">
        <v>24</v>
      </c>
    </row>
    <row r="9141" spans="1:4" x14ac:dyDescent="0.25">
      <c r="A9141" s="96" t="s">
        <v>21023</v>
      </c>
      <c r="B9141" s="96" t="s">
        <v>21022</v>
      </c>
      <c r="C9141" s="95" t="s">
        <v>19636</v>
      </c>
      <c r="D9141" s="94">
        <v>6.91</v>
      </c>
    </row>
    <row r="9142" spans="1:4" x14ac:dyDescent="0.25">
      <c r="A9142" s="96" t="s">
        <v>21025</v>
      </c>
      <c r="B9142" s="96" t="s">
        <v>21024</v>
      </c>
      <c r="C9142" s="95" t="s">
        <v>20345</v>
      </c>
      <c r="D9142" s="94">
        <v>10</v>
      </c>
    </row>
    <row r="9143" spans="1:4" x14ac:dyDescent="0.25">
      <c r="A9143" s="96" t="s">
        <v>21027</v>
      </c>
      <c r="B9143" s="96" t="s">
        <v>21026</v>
      </c>
      <c r="C9143" s="95" t="s">
        <v>20345</v>
      </c>
      <c r="D9143" s="94">
        <v>10.92</v>
      </c>
    </row>
    <row r="9144" spans="1:4" x14ac:dyDescent="0.25">
      <c r="A9144" s="96" t="s">
        <v>21029</v>
      </c>
      <c r="B9144" s="96" t="s">
        <v>21028</v>
      </c>
      <c r="C9144" s="95" t="s">
        <v>20345</v>
      </c>
      <c r="D9144" s="94">
        <v>5</v>
      </c>
    </row>
    <row r="9145" spans="1:4" x14ac:dyDescent="0.25">
      <c r="A9145" s="96" t="s">
        <v>21031</v>
      </c>
      <c r="B9145" s="96" t="s">
        <v>21030</v>
      </c>
      <c r="C9145" s="95" t="s">
        <v>20345</v>
      </c>
      <c r="D9145" s="94">
        <v>88</v>
      </c>
    </row>
    <row r="9146" spans="1:4" x14ac:dyDescent="0.25">
      <c r="A9146" s="96" t="s">
        <v>21033</v>
      </c>
      <c r="B9146" s="96" t="s">
        <v>21032</v>
      </c>
      <c r="C9146" s="95" t="s">
        <v>20345</v>
      </c>
      <c r="D9146" s="94">
        <v>8</v>
      </c>
    </row>
    <row r="9147" spans="1:4" x14ac:dyDescent="0.25">
      <c r="A9147" s="96" t="s">
        <v>21035</v>
      </c>
      <c r="B9147" s="96" t="s">
        <v>21034</v>
      </c>
      <c r="C9147" s="95" t="s">
        <v>20345</v>
      </c>
      <c r="D9147" s="94">
        <v>8</v>
      </c>
    </row>
    <row r="9148" spans="1:4" x14ac:dyDescent="0.25">
      <c r="A9148" s="96" t="s">
        <v>21037</v>
      </c>
      <c r="B9148" s="96" t="s">
        <v>21036</v>
      </c>
      <c r="C9148" s="95" t="s">
        <v>20400</v>
      </c>
      <c r="D9148" s="94">
        <v>127</v>
      </c>
    </row>
    <row r="9149" spans="1:4" x14ac:dyDescent="0.25">
      <c r="A9149" s="96" t="s">
        <v>21040</v>
      </c>
      <c r="B9149" s="96" t="s">
        <v>21039</v>
      </c>
      <c r="C9149" s="95" t="s">
        <v>21038</v>
      </c>
      <c r="D9149" s="94">
        <v>29.85</v>
      </c>
    </row>
    <row r="9150" spans="1:4" x14ac:dyDescent="0.25">
      <c r="A9150" s="96" t="s">
        <v>21043</v>
      </c>
      <c r="B9150" s="96" t="s">
        <v>21042</v>
      </c>
      <c r="C9150" s="95" t="s">
        <v>21041</v>
      </c>
      <c r="D9150" s="94">
        <v>33</v>
      </c>
    </row>
    <row r="9151" spans="1:4" x14ac:dyDescent="0.25">
      <c r="A9151" s="96" t="s">
        <v>21045</v>
      </c>
      <c r="B9151" s="96" t="s">
        <v>21044</v>
      </c>
      <c r="C9151" s="95" t="s">
        <v>21038</v>
      </c>
      <c r="D9151" s="94">
        <v>20.5</v>
      </c>
    </row>
    <row r="9152" spans="1:4" x14ac:dyDescent="0.25">
      <c r="A9152" s="96" t="s">
        <v>21047</v>
      </c>
      <c r="B9152" s="96" t="s">
        <v>21046</v>
      </c>
      <c r="C9152" s="95" t="s">
        <v>21041</v>
      </c>
      <c r="D9152" s="94">
        <v>20.5</v>
      </c>
    </row>
    <row r="9153" spans="1:4" x14ac:dyDescent="0.25">
      <c r="A9153" s="96" t="s">
        <v>21050</v>
      </c>
      <c r="B9153" s="96" t="s">
        <v>21049</v>
      </c>
      <c r="C9153" s="95" t="s">
        <v>21048</v>
      </c>
      <c r="D9153" s="94">
        <v>11.61</v>
      </c>
    </row>
    <row r="9154" spans="1:4" x14ac:dyDescent="0.25">
      <c r="A9154" s="96" t="s">
        <v>21053</v>
      </c>
      <c r="B9154" s="96" t="s">
        <v>21052</v>
      </c>
      <c r="C9154" s="95" t="s">
        <v>21051</v>
      </c>
      <c r="D9154" s="94">
        <v>11.61</v>
      </c>
    </row>
    <row r="9155" spans="1:4" x14ac:dyDescent="0.25">
      <c r="A9155" s="96" t="s">
        <v>21056</v>
      </c>
      <c r="B9155" s="96" t="s">
        <v>21055</v>
      </c>
      <c r="C9155" s="95" t="s">
        <v>21054</v>
      </c>
      <c r="D9155" s="94">
        <v>84.66</v>
      </c>
    </row>
    <row r="9156" spans="1:4" x14ac:dyDescent="0.25">
      <c r="A9156" s="96" t="s">
        <v>21059</v>
      </c>
      <c r="B9156" s="96" t="s">
        <v>21058</v>
      </c>
      <c r="C9156" s="95" t="s">
        <v>21057</v>
      </c>
      <c r="D9156" s="94">
        <v>41.28</v>
      </c>
    </row>
    <row r="9157" spans="1:4" x14ac:dyDescent="0.25">
      <c r="A9157" s="96" t="s">
        <v>21062</v>
      </c>
      <c r="B9157" s="96" t="s">
        <v>21061</v>
      </c>
      <c r="C9157" s="95" t="s">
        <v>21060</v>
      </c>
      <c r="D9157" s="94">
        <v>13.67</v>
      </c>
    </row>
    <row r="9158" spans="1:4" x14ac:dyDescent="0.25">
      <c r="A9158" s="96" t="s">
        <v>21065</v>
      </c>
      <c r="B9158" s="96" t="s">
        <v>21064</v>
      </c>
      <c r="C9158" s="95" t="s">
        <v>21063</v>
      </c>
      <c r="D9158" s="94">
        <v>0</v>
      </c>
    </row>
    <row r="9159" spans="1:4" x14ac:dyDescent="0.25">
      <c r="A9159" s="96" t="s">
        <v>21067</v>
      </c>
      <c r="B9159" s="96" t="s">
        <v>21066</v>
      </c>
      <c r="C9159" s="95" t="s">
        <v>19558</v>
      </c>
      <c r="D9159" s="94">
        <v>9.69</v>
      </c>
    </row>
    <row r="9160" spans="1:4" x14ac:dyDescent="0.25">
      <c r="A9160" s="96" t="s">
        <v>21069</v>
      </c>
      <c r="B9160" s="96" t="s">
        <v>21068</v>
      </c>
      <c r="C9160" s="95" t="s">
        <v>21063</v>
      </c>
      <c r="D9160" s="94">
        <v>9.69</v>
      </c>
    </row>
    <row r="9161" spans="1:4" x14ac:dyDescent="0.25">
      <c r="A9161" s="96" t="s">
        <v>21071</v>
      </c>
      <c r="B9161" s="96" t="s">
        <v>21070</v>
      </c>
      <c r="C9161" s="95" t="s">
        <v>9426</v>
      </c>
      <c r="D9161" s="94">
        <v>9.69</v>
      </c>
    </row>
    <row r="9162" spans="1:4" x14ac:dyDescent="0.25">
      <c r="A9162" s="96" t="s">
        <v>21073</v>
      </c>
      <c r="B9162" s="96" t="s">
        <v>21072</v>
      </c>
      <c r="C9162" s="95" t="s">
        <v>9345</v>
      </c>
      <c r="D9162" s="94">
        <v>9.69</v>
      </c>
    </row>
    <row r="9163" spans="1:4" x14ac:dyDescent="0.25">
      <c r="A9163" s="96" t="s">
        <v>21076</v>
      </c>
      <c r="B9163" s="96" t="s">
        <v>21075</v>
      </c>
      <c r="C9163" s="95" t="s">
        <v>21074</v>
      </c>
      <c r="D9163" s="94">
        <v>12.5</v>
      </c>
    </row>
    <row r="9164" spans="1:4" x14ac:dyDescent="0.25">
      <c r="A9164" s="96" t="s">
        <v>21078</v>
      </c>
      <c r="B9164" s="96" t="s">
        <v>21077</v>
      </c>
      <c r="C9164" s="95" t="s">
        <v>9504</v>
      </c>
      <c r="D9164" s="94">
        <v>16.11</v>
      </c>
    </row>
    <row r="9165" spans="1:4" x14ac:dyDescent="0.25">
      <c r="A9165" s="96" t="s">
        <v>21081</v>
      </c>
      <c r="B9165" s="96" t="s">
        <v>21080</v>
      </c>
      <c r="C9165" s="95" t="s">
        <v>21079</v>
      </c>
      <c r="D9165" s="94">
        <v>24.83</v>
      </c>
    </row>
    <row r="9166" spans="1:4" x14ac:dyDescent="0.25">
      <c r="A9166" s="96" t="s">
        <v>21084</v>
      </c>
      <c r="B9166" s="96" t="s">
        <v>21083</v>
      </c>
      <c r="C9166" s="95" t="s">
        <v>21082</v>
      </c>
      <c r="D9166" s="94">
        <v>13.67</v>
      </c>
    </row>
    <row r="9167" spans="1:4" x14ac:dyDescent="0.25">
      <c r="A9167" s="96" t="s">
        <v>21086</v>
      </c>
      <c r="B9167" s="96" t="s">
        <v>21085</v>
      </c>
      <c r="C9167" s="95" t="s">
        <v>20492</v>
      </c>
      <c r="D9167" s="94">
        <v>41.29</v>
      </c>
    </row>
    <row r="9168" spans="1:4" x14ac:dyDescent="0.25">
      <c r="A9168" s="96" t="s">
        <v>21089</v>
      </c>
      <c r="B9168" s="96" t="s">
        <v>21088</v>
      </c>
      <c r="C9168" s="95" t="s">
        <v>21087</v>
      </c>
      <c r="D9168" s="94">
        <v>22.59</v>
      </c>
    </row>
    <row r="9169" spans="1:4" x14ac:dyDescent="0.25">
      <c r="A9169" s="96" t="s">
        <v>21091</v>
      </c>
      <c r="B9169" s="96" t="s">
        <v>21090</v>
      </c>
      <c r="C9169" s="95" t="s">
        <v>19636</v>
      </c>
      <c r="D9169" s="94">
        <v>6.91</v>
      </c>
    </row>
    <row r="9170" spans="1:4" x14ac:dyDescent="0.25">
      <c r="A9170" s="96" t="s">
        <v>21093</v>
      </c>
      <c r="B9170" s="96" t="s">
        <v>21092</v>
      </c>
      <c r="C9170" s="95" t="s">
        <v>19971</v>
      </c>
      <c r="D9170" s="94">
        <v>33</v>
      </c>
    </row>
    <row r="9171" spans="1:4" x14ac:dyDescent="0.25">
      <c r="A9171" s="96" t="s">
        <v>21095</v>
      </c>
      <c r="B9171" s="96" t="s">
        <v>21094</v>
      </c>
      <c r="C9171" s="95" t="s">
        <v>19971</v>
      </c>
      <c r="D9171" s="94">
        <v>107</v>
      </c>
    </row>
    <row r="9172" spans="1:4" x14ac:dyDescent="0.25">
      <c r="A9172" s="96" t="s">
        <v>21098</v>
      </c>
      <c r="B9172" s="96" t="s">
        <v>21097</v>
      </c>
      <c r="C9172" s="95" t="s">
        <v>21096</v>
      </c>
      <c r="D9172" s="94">
        <v>12.02</v>
      </c>
    </row>
    <row r="9173" spans="1:4" x14ac:dyDescent="0.25">
      <c r="A9173" s="96" t="s">
        <v>21100</v>
      </c>
      <c r="B9173" s="96" t="s">
        <v>21099</v>
      </c>
      <c r="C9173" s="95" t="s">
        <v>21096</v>
      </c>
      <c r="D9173" s="94">
        <v>17.16</v>
      </c>
    </row>
    <row r="9174" spans="1:4" x14ac:dyDescent="0.25">
      <c r="A9174" s="96" t="s">
        <v>21103</v>
      </c>
      <c r="B9174" s="96" t="s">
        <v>21102</v>
      </c>
      <c r="C9174" s="95" t="s">
        <v>21101</v>
      </c>
      <c r="D9174" s="94">
        <v>85.37</v>
      </c>
    </row>
    <row r="9175" spans="1:4" x14ac:dyDescent="0.25">
      <c r="A9175" s="96" t="s">
        <v>21106</v>
      </c>
      <c r="B9175" s="96" t="s">
        <v>21105</v>
      </c>
      <c r="C9175" s="95" t="s">
        <v>21104</v>
      </c>
      <c r="D9175" s="94">
        <v>28.18</v>
      </c>
    </row>
    <row r="9176" spans="1:4" x14ac:dyDescent="0.25">
      <c r="A9176" s="96" t="s">
        <v>21109</v>
      </c>
      <c r="B9176" s="96" t="s">
        <v>21108</v>
      </c>
      <c r="C9176" s="95" t="s">
        <v>21107</v>
      </c>
      <c r="D9176" s="94">
        <v>15.41</v>
      </c>
    </row>
    <row r="9177" spans="1:4" x14ac:dyDescent="0.25">
      <c r="A9177" s="96" t="s">
        <v>21111</v>
      </c>
      <c r="B9177" s="96" t="s">
        <v>21110</v>
      </c>
      <c r="C9177" s="95" t="s">
        <v>20946</v>
      </c>
      <c r="D9177" s="94">
        <v>0</v>
      </c>
    </row>
    <row r="9178" spans="1:4" x14ac:dyDescent="0.25">
      <c r="A9178" s="96" t="s">
        <v>21113</v>
      </c>
      <c r="B9178" s="96" t="s">
        <v>21112</v>
      </c>
      <c r="C9178" s="95" t="s">
        <v>20946</v>
      </c>
      <c r="D9178" s="94">
        <v>6.12</v>
      </c>
    </row>
    <row r="9179" spans="1:4" x14ac:dyDescent="0.25">
      <c r="A9179" s="96" t="s">
        <v>21115</v>
      </c>
      <c r="B9179" s="96" t="s">
        <v>21114</v>
      </c>
      <c r="C9179" s="95" t="s">
        <v>9345</v>
      </c>
      <c r="D9179" s="94">
        <v>6.13</v>
      </c>
    </row>
    <row r="9180" spans="1:4" x14ac:dyDescent="0.25">
      <c r="A9180" s="96" t="s">
        <v>21117</v>
      </c>
      <c r="B9180" s="96" t="s">
        <v>21116</v>
      </c>
      <c r="C9180" s="95" t="s">
        <v>19636</v>
      </c>
      <c r="D9180" s="94">
        <v>0</v>
      </c>
    </row>
    <row r="9181" spans="1:4" x14ac:dyDescent="0.25">
      <c r="A9181" s="96" t="s">
        <v>21119</v>
      </c>
      <c r="B9181" s="96" t="s">
        <v>21118</v>
      </c>
      <c r="C9181" s="95" t="s">
        <v>19636</v>
      </c>
      <c r="D9181" s="94">
        <v>6.91</v>
      </c>
    </row>
    <row r="9182" spans="1:4" x14ac:dyDescent="0.25">
      <c r="A9182" s="96" t="s">
        <v>21121</v>
      </c>
      <c r="B9182" s="96" t="s">
        <v>21120</v>
      </c>
      <c r="C9182" s="95" t="s">
        <v>19636</v>
      </c>
      <c r="D9182" s="94">
        <v>6.91</v>
      </c>
    </row>
    <row r="9183" spans="1:4" x14ac:dyDescent="0.25">
      <c r="A9183" s="96" t="s">
        <v>21123</v>
      </c>
      <c r="B9183" s="96" t="s">
        <v>21122</v>
      </c>
      <c r="C9183" s="95" t="s">
        <v>19636</v>
      </c>
      <c r="D9183" s="94">
        <v>6.91</v>
      </c>
    </row>
    <row r="9184" spans="1:4" x14ac:dyDescent="0.25">
      <c r="A9184" s="96" t="s">
        <v>21125</v>
      </c>
      <c r="B9184" s="96" t="s">
        <v>21124</v>
      </c>
      <c r="C9184" s="95" t="s">
        <v>19636</v>
      </c>
      <c r="D9184" s="94">
        <v>6.91</v>
      </c>
    </row>
    <row r="9185" spans="1:4" x14ac:dyDescent="0.25">
      <c r="A9185" s="96" t="s">
        <v>21127</v>
      </c>
      <c r="B9185" s="96" t="s">
        <v>21126</v>
      </c>
      <c r="C9185" s="95" t="s">
        <v>19636</v>
      </c>
      <c r="D9185" s="94">
        <v>6.91</v>
      </c>
    </row>
    <row r="9186" spans="1:4" x14ac:dyDescent="0.25">
      <c r="A9186" s="96" t="s">
        <v>21129</v>
      </c>
      <c r="B9186" s="96" t="s">
        <v>21128</v>
      </c>
      <c r="C9186" s="95" t="s">
        <v>20865</v>
      </c>
      <c r="D9186" s="94">
        <v>18.899999999999999</v>
      </c>
    </row>
    <row r="9187" spans="1:4" x14ac:dyDescent="0.25">
      <c r="A9187" s="96" t="s">
        <v>21131</v>
      </c>
      <c r="B9187" s="96" t="s">
        <v>21130</v>
      </c>
      <c r="C9187" s="95" t="s">
        <v>20834</v>
      </c>
      <c r="D9187" s="94">
        <v>0</v>
      </c>
    </row>
    <row r="9188" spans="1:4" x14ac:dyDescent="0.25">
      <c r="A9188" s="96" t="s">
        <v>21133</v>
      </c>
      <c r="B9188" s="96" t="s">
        <v>21132</v>
      </c>
      <c r="C9188" s="95" t="s">
        <v>20834</v>
      </c>
      <c r="D9188" s="94">
        <v>15.79</v>
      </c>
    </row>
    <row r="9189" spans="1:4" x14ac:dyDescent="0.25">
      <c r="A9189" s="96" t="s">
        <v>21135</v>
      </c>
      <c r="B9189" s="96" t="s">
        <v>21134</v>
      </c>
      <c r="C9189" s="95" t="s">
        <v>20834</v>
      </c>
      <c r="D9189" s="94">
        <v>15.79</v>
      </c>
    </row>
    <row r="9190" spans="1:4" x14ac:dyDescent="0.25">
      <c r="A9190" s="96" t="s">
        <v>21137</v>
      </c>
      <c r="B9190" s="96" t="s">
        <v>21136</v>
      </c>
      <c r="C9190" s="95" t="s">
        <v>20834</v>
      </c>
      <c r="D9190" s="94">
        <v>15.79</v>
      </c>
    </row>
    <row r="9191" spans="1:4" x14ac:dyDescent="0.25">
      <c r="A9191" s="96" t="s">
        <v>21140</v>
      </c>
      <c r="B9191" s="96" t="s">
        <v>21139</v>
      </c>
      <c r="C9191" s="95" t="s">
        <v>21138</v>
      </c>
      <c r="D9191" s="94">
        <v>40.75</v>
      </c>
    </row>
    <row r="9192" spans="1:4" x14ac:dyDescent="0.25">
      <c r="A9192" s="96" t="s">
        <v>21143</v>
      </c>
      <c r="B9192" s="96" t="s">
        <v>21142</v>
      </c>
      <c r="C9192" s="95" t="s">
        <v>21141</v>
      </c>
      <c r="D9192" s="94">
        <v>40</v>
      </c>
    </row>
    <row r="9193" spans="1:4" x14ac:dyDescent="0.25">
      <c r="A9193" s="96" t="s">
        <v>21146</v>
      </c>
      <c r="B9193" s="96" t="s">
        <v>21145</v>
      </c>
      <c r="C9193" s="95" t="s">
        <v>21144</v>
      </c>
      <c r="D9193" s="94">
        <v>61.3</v>
      </c>
    </row>
    <row r="9194" spans="1:4" x14ac:dyDescent="0.25">
      <c r="A9194" s="96" t="s">
        <v>21148</v>
      </c>
      <c r="B9194" s="96" t="s">
        <v>21147</v>
      </c>
      <c r="C9194" s="95" t="s">
        <v>20614</v>
      </c>
      <c r="D9194" s="94">
        <v>32.92</v>
      </c>
    </row>
    <row r="9195" spans="1:4" x14ac:dyDescent="0.25">
      <c r="A9195" s="96" t="s">
        <v>21150</v>
      </c>
      <c r="B9195" s="96" t="s">
        <v>21149</v>
      </c>
      <c r="C9195" s="95" t="s">
        <v>20614</v>
      </c>
      <c r="D9195" s="94">
        <v>31.24</v>
      </c>
    </row>
    <row r="9196" spans="1:4" x14ac:dyDescent="0.25">
      <c r="A9196" s="96" t="s">
        <v>21152</v>
      </c>
      <c r="B9196" s="96" t="s">
        <v>21151</v>
      </c>
      <c r="C9196" s="95" t="s">
        <v>20614</v>
      </c>
      <c r="D9196" s="94">
        <v>31.25</v>
      </c>
    </row>
    <row r="9197" spans="1:4" x14ac:dyDescent="0.25">
      <c r="A9197" s="96" t="s">
        <v>21154</v>
      </c>
      <c r="B9197" s="96" t="s">
        <v>21153</v>
      </c>
      <c r="C9197" s="95" t="s">
        <v>20167</v>
      </c>
      <c r="D9197" s="94">
        <v>0</v>
      </c>
    </row>
    <row r="9198" spans="1:4" x14ac:dyDescent="0.25">
      <c r="A9198" s="96" t="s">
        <v>21157</v>
      </c>
      <c r="B9198" s="96" t="s">
        <v>21156</v>
      </c>
      <c r="C9198" s="95" t="s">
        <v>21155</v>
      </c>
      <c r="D9198" s="94">
        <v>51.33</v>
      </c>
    </row>
    <row r="9199" spans="1:4" x14ac:dyDescent="0.25">
      <c r="A9199" s="96" t="s">
        <v>21160</v>
      </c>
      <c r="B9199" s="96" t="s">
        <v>21159</v>
      </c>
      <c r="C9199" s="95" t="s">
        <v>21158</v>
      </c>
      <c r="D9199" s="94">
        <v>9.76</v>
      </c>
    </row>
    <row r="9200" spans="1:4" x14ac:dyDescent="0.25">
      <c r="A9200" s="96" t="s">
        <v>21162</v>
      </c>
      <c r="B9200" s="96" t="s">
        <v>21161</v>
      </c>
      <c r="C9200" s="95" t="s">
        <v>19682</v>
      </c>
      <c r="D9200" s="94">
        <v>38.99</v>
      </c>
    </row>
    <row r="9201" spans="1:4" x14ac:dyDescent="0.25">
      <c r="A9201" s="96" t="s">
        <v>21164</v>
      </c>
      <c r="B9201" s="96" t="s">
        <v>21163</v>
      </c>
      <c r="C9201" s="95" t="s">
        <v>19675</v>
      </c>
      <c r="D9201" s="94">
        <v>38.99</v>
      </c>
    </row>
    <row r="9202" spans="1:4" x14ac:dyDescent="0.25">
      <c r="A9202" s="96" t="s">
        <v>21167</v>
      </c>
      <c r="B9202" s="96" t="s">
        <v>21166</v>
      </c>
      <c r="C9202" s="95" t="s">
        <v>21165</v>
      </c>
      <c r="D9202" s="94">
        <v>100</v>
      </c>
    </row>
    <row r="9203" spans="1:4" x14ac:dyDescent="0.25">
      <c r="A9203" s="96" t="s">
        <v>21169</v>
      </c>
      <c r="B9203" s="96" t="s">
        <v>21168</v>
      </c>
      <c r="C9203" s="95" t="s">
        <v>9206</v>
      </c>
      <c r="D9203" s="94">
        <v>106</v>
      </c>
    </row>
    <row r="9204" spans="1:4" x14ac:dyDescent="0.25">
      <c r="A9204" s="96" t="s">
        <v>21171</v>
      </c>
      <c r="B9204" s="96" t="s">
        <v>21170</v>
      </c>
      <c r="C9204" s="95" t="s">
        <v>20562</v>
      </c>
      <c r="D9204" s="94">
        <v>32.33</v>
      </c>
    </row>
    <row r="9205" spans="1:4" x14ac:dyDescent="0.25">
      <c r="A9205" s="96" t="s">
        <v>21174</v>
      </c>
      <c r="B9205" s="96" t="s">
        <v>21173</v>
      </c>
      <c r="C9205" s="95" t="s">
        <v>21172</v>
      </c>
      <c r="D9205" s="94">
        <v>0</v>
      </c>
    </row>
    <row r="9206" spans="1:4" x14ac:dyDescent="0.25">
      <c r="A9206" s="96" t="s">
        <v>21177</v>
      </c>
      <c r="B9206" s="96" t="s">
        <v>21176</v>
      </c>
      <c r="C9206" s="95" t="s">
        <v>21175</v>
      </c>
      <c r="D9206" s="94">
        <v>135</v>
      </c>
    </row>
    <row r="9207" spans="1:4" x14ac:dyDescent="0.25">
      <c r="A9207" s="96" t="s">
        <v>21179</v>
      </c>
      <c r="B9207" s="96" t="s">
        <v>21178</v>
      </c>
      <c r="C9207" s="95" t="s">
        <v>19675</v>
      </c>
      <c r="D9207" s="94">
        <v>48.68</v>
      </c>
    </row>
    <row r="9208" spans="1:4" x14ac:dyDescent="0.25">
      <c r="A9208" s="96" t="s">
        <v>21181</v>
      </c>
      <c r="B9208" s="96" t="s">
        <v>21180</v>
      </c>
      <c r="C9208" s="95" t="s">
        <v>19682</v>
      </c>
      <c r="D9208" s="94">
        <v>48.67</v>
      </c>
    </row>
    <row r="9209" spans="1:4" x14ac:dyDescent="0.25">
      <c r="A9209" s="96" t="s">
        <v>21184</v>
      </c>
      <c r="B9209" s="96" t="s">
        <v>21183</v>
      </c>
      <c r="C9209" s="95" t="s">
        <v>21182</v>
      </c>
      <c r="D9209" s="94">
        <v>38.94</v>
      </c>
    </row>
    <row r="9210" spans="1:4" x14ac:dyDescent="0.25">
      <c r="A9210" s="96" t="s">
        <v>21186</v>
      </c>
      <c r="B9210" s="96" t="s">
        <v>21185</v>
      </c>
      <c r="C9210" s="95" t="s">
        <v>20567</v>
      </c>
      <c r="D9210" s="94">
        <v>38.94</v>
      </c>
    </row>
    <row r="9211" spans="1:4" x14ac:dyDescent="0.25">
      <c r="A9211" s="96" t="s">
        <v>21188</v>
      </c>
      <c r="B9211" s="96" t="s">
        <v>21187</v>
      </c>
      <c r="C9211" s="95" t="s">
        <v>139</v>
      </c>
      <c r="D9211" s="94">
        <v>0</v>
      </c>
    </row>
    <row r="9212" spans="1:4" x14ac:dyDescent="0.25">
      <c r="A9212" s="96" t="s">
        <v>21190</v>
      </c>
      <c r="B9212" s="96" t="s">
        <v>21189</v>
      </c>
      <c r="C9212" s="95" t="s">
        <v>21048</v>
      </c>
      <c r="D9212" s="94">
        <v>0</v>
      </c>
    </row>
    <row r="9213" spans="1:4" x14ac:dyDescent="0.25">
      <c r="A9213" s="96" t="s">
        <v>21192</v>
      </c>
      <c r="B9213" s="96" t="s">
        <v>21191</v>
      </c>
      <c r="C9213" s="95" t="s">
        <v>19594</v>
      </c>
      <c r="D9213" s="94">
        <v>255</v>
      </c>
    </row>
    <row r="9214" spans="1:4" x14ac:dyDescent="0.25">
      <c r="A9214" s="96" t="s">
        <v>21194</v>
      </c>
      <c r="B9214" s="96" t="s">
        <v>21193</v>
      </c>
      <c r="C9214" s="95" t="s">
        <v>9168</v>
      </c>
      <c r="D9214" s="94">
        <v>10.83</v>
      </c>
    </row>
    <row r="9215" spans="1:4" x14ac:dyDescent="0.25">
      <c r="A9215" s="96" t="s">
        <v>21197</v>
      </c>
      <c r="B9215" s="96" t="s">
        <v>21196</v>
      </c>
      <c r="C9215" s="95" t="s">
        <v>21195</v>
      </c>
      <c r="D9215" s="94">
        <v>255</v>
      </c>
    </row>
    <row r="9216" spans="1:4" x14ac:dyDescent="0.25">
      <c r="A9216" s="96" t="s">
        <v>21200</v>
      </c>
      <c r="B9216" s="96" t="s">
        <v>21199</v>
      </c>
      <c r="C9216" s="95" t="s">
        <v>21198</v>
      </c>
      <c r="D9216" s="94">
        <v>0</v>
      </c>
    </row>
    <row r="9217" spans="1:4" x14ac:dyDescent="0.25">
      <c r="A9217" s="96" t="s">
        <v>21202</v>
      </c>
      <c r="B9217" s="96" t="s">
        <v>21201</v>
      </c>
      <c r="C9217" s="95" t="s">
        <v>21198</v>
      </c>
      <c r="D9217" s="94">
        <v>10</v>
      </c>
    </row>
    <row r="9218" spans="1:4" x14ac:dyDescent="0.25">
      <c r="A9218" s="96" t="s">
        <v>21204</v>
      </c>
      <c r="B9218" s="96" t="s">
        <v>21203</v>
      </c>
      <c r="C9218" s="95" t="s">
        <v>9345</v>
      </c>
      <c r="D9218" s="94">
        <v>10</v>
      </c>
    </row>
    <row r="9219" spans="1:4" x14ac:dyDescent="0.25">
      <c r="A9219" s="96" t="s">
        <v>21206</v>
      </c>
      <c r="B9219" s="96" t="s">
        <v>21205</v>
      </c>
      <c r="C9219" s="95" t="s">
        <v>19827</v>
      </c>
      <c r="D9219" s="94">
        <v>11.58</v>
      </c>
    </row>
    <row r="9220" spans="1:4" x14ac:dyDescent="0.25">
      <c r="A9220" s="96" t="s">
        <v>21209</v>
      </c>
      <c r="B9220" s="96" t="s">
        <v>21208</v>
      </c>
      <c r="C9220" s="95" t="s">
        <v>21207</v>
      </c>
      <c r="D9220" s="94">
        <v>0</v>
      </c>
    </row>
    <row r="9221" spans="1:4" x14ac:dyDescent="0.25">
      <c r="A9221" s="96" t="s">
        <v>21211</v>
      </c>
      <c r="B9221" s="96" t="s">
        <v>21210</v>
      </c>
      <c r="C9221" s="95" t="s">
        <v>9339</v>
      </c>
      <c r="D9221" s="94">
        <v>7.18</v>
      </c>
    </row>
    <row r="9222" spans="1:4" x14ac:dyDescent="0.25">
      <c r="A9222" s="96" t="s">
        <v>21213</v>
      </c>
      <c r="B9222" s="96" t="s">
        <v>21212</v>
      </c>
      <c r="C9222" s="95" t="s">
        <v>21207</v>
      </c>
      <c r="D9222" s="94">
        <v>7.18</v>
      </c>
    </row>
    <row r="9223" spans="1:4" x14ac:dyDescent="0.25">
      <c r="A9223" s="96" t="s">
        <v>21216</v>
      </c>
      <c r="B9223" s="96" t="s">
        <v>21215</v>
      </c>
      <c r="C9223" s="95" t="s">
        <v>21214</v>
      </c>
      <c r="D9223" s="94">
        <v>80</v>
      </c>
    </row>
    <row r="9224" spans="1:4" x14ac:dyDescent="0.25">
      <c r="A9224" s="96" t="s">
        <v>21218</v>
      </c>
      <c r="B9224" s="96" t="s">
        <v>21217</v>
      </c>
      <c r="C9224" s="95" t="s">
        <v>20225</v>
      </c>
      <c r="D9224" s="94">
        <v>80</v>
      </c>
    </row>
    <row r="9225" spans="1:4" x14ac:dyDescent="0.25">
      <c r="A9225" s="96" t="s">
        <v>21221</v>
      </c>
      <c r="B9225" s="96" t="s">
        <v>21220</v>
      </c>
      <c r="C9225" s="95" t="s">
        <v>21219</v>
      </c>
      <c r="D9225" s="94">
        <v>8.23</v>
      </c>
    </row>
    <row r="9226" spans="1:4" x14ac:dyDescent="0.25">
      <c r="A9226" s="96" t="s">
        <v>21223</v>
      </c>
      <c r="B9226" s="96" t="s">
        <v>21222</v>
      </c>
      <c r="C9226" s="95" t="s">
        <v>9345</v>
      </c>
      <c r="D9226" s="94">
        <v>5.63</v>
      </c>
    </row>
    <row r="9227" spans="1:4" x14ac:dyDescent="0.25">
      <c r="A9227" s="96" t="s">
        <v>21225</v>
      </c>
      <c r="B9227" s="96" t="s">
        <v>21224</v>
      </c>
      <c r="C9227" s="95" t="s">
        <v>20358</v>
      </c>
      <c r="D9227" s="94">
        <v>13.76</v>
      </c>
    </row>
    <row r="9228" spans="1:4" x14ac:dyDescent="0.25">
      <c r="A9228" s="96" t="s">
        <v>21228</v>
      </c>
      <c r="B9228" s="96" t="s">
        <v>21227</v>
      </c>
      <c r="C9228" s="95" t="s">
        <v>21226</v>
      </c>
      <c r="D9228" s="94">
        <v>89</v>
      </c>
    </row>
    <row r="9229" spans="1:4" x14ac:dyDescent="0.25">
      <c r="A9229" s="96" t="s">
        <v>21231</v>
      </c>
      <c r="B9229" s="96" t="s">
        <v>21230</v>
      </c>
      <c r="C9229" s="95" t="s">
        <v>21229</v>
      </c>
      <c r="D9229" s="94">
        <v>105</v>
      </c>
    </row>
    <row r="9230" spans="1:4" x14ac:dyDescent="0.25">
      <c r="A9230" s="96" t="s">
        <v>21234</v>
      </c>
      <c r="B9230" s="96" t="s">
        <v>21233</v>
      </c>
      <c r="C9230" s="95" t="s">
        <v>21232</v>
      </c>
      <c r="D9230" s="94">
        <v>125</v>
      </c>
    </row>
    <row r="9231" spans="1:4" x14ac:dyDescent="0.25">
      <c r="A9231" s="96" t="s">
        <v>21237</v>
      </c>
      <c r="B9231" s="96" t="s">
        <v>21236</v>
      </c>
      <c r="C9231" s="95" t="s">
        <v>21235</v>
      </c>
      <c r="D9231" s="94">
        <v>17.850000000000001</v>
      </c>
    </row>
    <row r="9232" spans="1:4" x14ac:dyDescent="0.25">
      <c r="A9232" s="96" t="s">
        <v>21239</v>
      </c>
      <c r="B9232" s="96" t="s">
        <v>21238</v>
      </c>
      <c r="C9232" s="95" t="s">
        <v>19608</v>
      </c>
      <c r="D9232" s="94">
        <v>25.73</v>
      </c>
    </row>
    <row r="9233" spans="1:4" x14ac:dyDescent="0.25">
      <c r="A9233" s="96" t="s">
        <v>21242</v>
      </c>
      <c r="B9233" s="96" t="s">
        <v>21241</v>
      </c>
      <c r="C9233" s="95" t="s">
        <v>21240</v>
      </c>
      <c r="D9233" s="94">
        <v>10.88</v>
      </c>
    </row>
    <row r="9234" spans="1:4" x14ac:dyDescent="0.25">
      <c r="A9234" s="96" t="s">
        <v>21244</v>
      </c>
      <c r="B9234" s="96" t="s">
        <v>21243</v>
      </c>
      <c r="C9234" s="95" t="s">
        <v>20749</v>
      </c>
      <c r="D9234" s="94">
        <v>67.58</v>
      </c>
    </row>
    <row r="9235" spans="1:4" x14ac:dyDescent="0.25">
      <c r="A9235" s="96" t="s">
        <v>21247</v>
      </c>
      <c r="B9235" s="96" t="s">
        <v>21246</v>
      </c>
      <c r="C9235" s="95" t="s">
        <v>21245</v>
      </c>
      <c r="D9235" s="94">
        <v>43.52</v>
      </c>
    </row>
    <row r="9236" spans="1:4" x14ac:dyDescent="0.25">
      <c r="A9236" s="96" t="s">
        <v>21249</v>
      </c>
      <c r="B9236" s="96" t="s">
        <v>21248</v>
      </c>
      <c r="C9236" s="95" t="s">
        <v>20228</v>
      </c>
      <c r="D9236" s="94">
        <v>142.5</v>
      </c>
    </row>
    <row r="9237" spans="1:4" x14ac:dyDescent="0.25">
      <c r="A9237" s="96" t="s">
        <v>21252</v>
      </c>
      <c r="B9237" s="96" t="s">
        <v>21251</v>
      </c>
      <c r="C9237" s="95" t="s">
        <v>21250</v>
      </c>
      <c r="D9237" s="94">
        <v>4.8099999999999996</v>
      </c>
    </row>
    <row r="9238" spans="1:4" x14ac:dyDescent="0.25">
      <c r="A9238" s="96" t="s">
        <v>21255</v>
      </c>
      <c r="B9238" s="96" t="s">
        <v>21254</v>
      </c>
      <c r="C9238" s="95" t="s">
        <v>21253</v>
      </c>
      <c r="D9238" s="94">
        <v>148.29</v>
      </c>
    </row>
    <row r="9239" spans="1:4" x14ac:dyDescent="0.25">
      <c r="A9239" s="96" t="s">
        <v>21257</v>
      </c>
      <c r="B9239" s="96" t="s">
        <v>21256</v>
      </c>
      <c r="C9239" s="95" t="s">
        <v>21253</v>
      </c>
      <c r="D9239" s="94">
        <v>148.29</v>
      </c>
    </row>
    <row r="9240" spans="1:4" x14ac:dyDescent="0.25">
      <c r="A9240" s="96" t="s">
        <v>21259</v>
      </c>
      <c r="B9240" s="96" t="s">
        <v>21258</v>
      </c>
      <c r="C9240" s="95" t="s">
        <v>21253</v>
      </c>
      <c r="D9240" s="94">
        <v>148.29</v>
      </c>
    </row>
    <row r="9241" spans="1:4" x14ac:dyDescent="0.25">
      <c r="A9241" s="96" t="s">
        <v>21261</v>
      </c>
      <c r="B9241" s="96" t="s">
        <v>21260</v>
      </c>
      <c r="C9241" s="95" t="s">
        <v>21253</v>
      </c>
      <c r="D9241" s="94">
        <v>148.29</v>
      </c>
    </row>
    <row r="9242" spans="1:4" x14ac:dyDescent="0.25">
      <c r="A9242" s="96" t="s">
        <v>21263</v>
      </c>
      <c r="B9242" s="96" t="s">
        <v>21262</v>
      </c>
      <c r="C9242" s="95" t="s">
        <v>21253</v>
      </c>
      <c r="D9242" s="94">
        <v>148.29</v>
      </c>
    </row>
    <row r="9243" spans="1:4" x14ac:dyDescent="0.25">
      <c r="A9243" s="96" t="s">
        <v>21265</v>
      </c>
      <c r="B9243" s="96" t="s">
        <v>21264</v>
      </c>
      <c r="C9243" s="95" t="s">
        <v>21253</v>
      </c>
      <c r="D9243" s="94">
        <v>148.29</v>
      </c>
    </row>
    <row r="9244" spans="1:4" x14ac:dyDescent="0.25">
      <c r="A9244" s="96" t="s">
        <v>21267</v>
      </c>
      <c r="B9244" s="96" t="s">
        <v>21266</v>
      </c>
      <c r="C9244" s="95" t="s">
        <v>21253</v>
      </c>
      <c r="D9244" s="94">
        <v>148.29</v>
      </c>
    </row>
    <row r="9245" spans="1:4" x14ac:dyDescent="0.25">
      <c r="A9245" s="96" t="s">
        <v>21269</v>
      </c>
      <c r="B9245" s="96" t="s">
        <v>21268</v>
      </c>
      <c r="C9245" s="95" t="s">
        <v>21253</v>
      </c>
      <c r="D9245" s="94">
        <v>148.29</v>
      </c>
    </row>
    <row r="9246" spans="1:4" x14ac:dyDescent="0.25">
      <c r="A9246" s="96" t="s">
        <v>21271</v>
      </c>
      <c r="B9246" s="96" t="s">
        <v>21270</v>
      </c>
      <c r="C9246" s="95" t="s">
        <v>21253</v>
      </c>
      <c r="D9246" s="94">
        <v>148.29</v>
      </c>
    </row>
    <row r="9247" spans="1:4" x14ac:dyDescent="0.25">
      <c r="A9247" s="96" t="s">
        <v>21273</v>
      </c>
      <c r="B9247" s="96" t="s">
        <v>21272</v>
      </c>
      <c r="C9247" s="95" t="s">
        <v>21253</v>
      </c>
      <c r="D9247" s="94">
        <v>148.29</v>
      </c>
    </row>
    <row r="9248" spans="1:4" x14ac:dyDescent="0.25">
      <c r="A9248" s="96" t="s">
        <v>21276</v>
      </c>
      <c r="B9248" s="96" t="s">
        <v>21275</v>
      </c>
      <c r="C9248" s="95" t="s">
        <v>21274</v>
      </c>
      <c r="D9248" s="94">
        <v>195.31</v>
      </c>
    </row>
    <row r="9249" spans="1:4" x14ac:dyDescent="0.25">
      <c r="A9249" s="96" t="s">
        <v>21279</v>
      </c>
      <c r="B9249" s="96" t="s">
        <v>21278</v>
      </c>
      <c r="C9249" s="95" t="s">
        <v>21277</v>
      </c>
      <c r="D9249" s="94">
        <v>148.29</v>
      </c>
    </row>
    <row r="9250" spans="1:4" x14ac:dyDescent="0.25">
      <c r="A9250" s="96" t="s">
        <v>21281</v>
      </c>
      <c r="B9250" s="96" t="s">
        <v>21280</v>
      </c>
      <c r="C9250" s="95" t="s">
        <v>21277</v>
      </c>
      <c r="D9250" s="94">
        <v>0</v>
      </c>
    </row>
    <row r="9251" spans="1:4" x14ac:dyDescent="0.25">
      <c r="A9251" s="96" t="s">
        <v>21283</v>
      </c>
      <c r="B9251" s="96" t="s">
        <v>21282</v>
      </c>
      <c r="C9251" s="95" t="s">
        <v>19608</v>
      </c>
      <c r="D9251" s="94">
        <v>25.73</v>
      </c>
    </row>
    <row r="9252" spans="1:4" x14ac:dyDescent="0.25">
      <c r="A9252" s="96" t="s">
        <v>21286</v>
      </c>
      <c r="B9252" s="96" t="s">
        <v>21285</v>
      </c>
      <c r="C9252" s="95" t="s">
        <v>21284</v>
      </c>
      <c r="D9252" s="94">
        <v>26.45</v>
      </c>
    </row>
    <row r="9253" spans="1:4" x14ac:dyDescent="0.25">
      <c r="A9253" s="96" t="s">
        <v>21288</v>
      </c>
      <c r="B9253" s="96" t="s">
        <v>21287</v>
      </c>
      <c r="C9253" s="95" t="s">
        <v>19608</v>
      </c>
      <c r="D9253" s="94">
        <v>0</v>
      </c>
    </row>
    <row r="9254" spans="1:4" x14ac:dyDescent="0.25">
      <c r="A9254" s="96" t="s">
        <v>21290</v>
      </c>
      <c r="B9254" s="96" t="s">
        <v>21289</v>
      </c>
      <c r="C9254" s="95" t="s">
        <v>19608</v>
      </c>
      <c r="D9254" s="94">
        <v>25.73</v>
      </c>
    </row>
    <row r="9255" spans="1:4" x14ac:dyDescent="0.25">
      <c r="A9255" s="96" t="s">
        <v>21293</v>
      </c>
      <c r="B9255" s="96" t="s">
        <v>21292</v>
      </c>
      <c r="C9255" s="95" t="s">
        <v>21291</v>
      </c>
      <c r="D9255" s="94">
        <v>19.53</v>
      </c>
    </row>
    <row r="9256" spans="1:4" x14ac:dyDescent="0.25">
      <c r="A9256" s="96" t="s">
        <v>21295</v>
      </c>
      <c r="B9256" s="96" t="s">
        <v>21294</v>
      </c>
      <c r="C9256" s="95" t="s">
        <v>139</v>
      </c>
      <c r="D9256" s="94">
        <v>95.45</v>
      </c>
    </row>
    <row r="9257" spans="1:4" x14ac:dyDescent="0.25">
      <c r="A9257" s="96" t="s">
        <v>21297</v>
      </c>
      <c r="B9257" s="96" t="s">
        <v>21296</v>
      </c>
      <c r="C9257" s="95" t="s">
        <v>20215</v>
      </c>
      <c r="D9257" s="94">
        <v>290</v>
      </c>
    </row>
    <row r="9258" spans="1:4" x14ac:dyDescent="0.25">
      <c r="A9258" s="96" t="s">
        <v>21299</v>
      </c>
      <c r="B9258" s="96" t="s">
        <v>21298</v>
      </c>
      <c r="C9258" s="95" t="s">
        <v>19978</v>
      </c>
      <c r="D9258" s="94">
        <v>40</v>
      </c>
    </row>
    <row r="9259" spans="1:4" x14ac:dyDescent="0.25">
      <c r="A9259" s="96" t="s">
        <v>21301</v>
      </c>
      <c r="B9259" s="96" t="s">
        <v>21300</v>
      </c>
      <c r="C9259" s="95" t="s">
        <v>20134</v>
      </c>
      <c r="D9259" s="94">
        <v>40</v>
      </c>
    </row>
    <row r="9260" spans="1:4" x14ac:dyDescent="0.25">
      <c r="A9260" s="96" t="s">
        <v>21304</v>
      </c>
      <c r="B9260" s="96" t="s">
        <v>21303</v>
      </c>
      <c r="C9260" s="95" t="s">
        <v>21302</v>
      </c>
      <c r="D9260" s="94">
        <v>176</v>
      </c>
    </row>
    <row r="9261" spans="1:4" x14ac:dyDescent="0.25">
      <c r="A9261" s="96" t="s">
        <v>21307</v>
      </c>
      <c r="B9261" s="96" t="s">
        <v>21306</v>
      </c>
      <c r="C9261" s="95" t="s">
        <v>21305</v>
      </c>
      <c r="D9261" s="94">
        <v>27.21</v>
      </c>
    </row>
    <row r="9262" spans="1:4" x14ac:dyDescent="0.25">
      <c r="A9262" s="96" t="s">
        <v>21310</v>
      </c>
      <c r="B9262" s="96" t="s">
        <v>21309</v>
      </c>
      <c r="C9262" s="95" t="s">
        <v>21308</v>
      </c>
      <c r="D9262" s="94">
        <v>18.34</v>
      </c>
    </row>
    <row r="9263" spans="1:4" x14ac:dyDescent="0.25">
      <c r="A9263" s="96" t="s">
        <v>21312</v>
      </c>
      <c r="B9263" s="96" t="s">
        <v>21311</v>
      </c>
      <c r="C9263" s="95" t="s">
        <v>19585</v>
      </c>
      <c r="D9263" s="94">
        <v>7.5</v>
      </c>
    </row>
    <row r="9264" spans="1:4" x14ac:dyDescent="0.25">
      <c r="A9264" s="96" t="s">
        <v>21314</v>
      </c>
      <c r="B9264" s="96" t="s">
        <v>21313</v>
      </c>
      <c r="C9264" s="95" t="s">
        <v>10100</v>
      </c>
      <c r="D9264" s="94">
        <v>0</v>
      </c>
    </row>
    <row r="9265" spans="1:4" x14ac:dyDescent="0.25">
      <c r="A9265" s="96" t="s">
        <v>21316</v>
      </c>
      <c r="B9265" s="96" t="s">
        <v>21315</v>
      </c>
      <c r="C9265" s="95" t="s">
        <v>9596</v>
      </c>
      <c r="D9265" s="94">
        <v>8</v>
      </c>
    </row>
    <row r="9266" spans="1:4" x14ac:dyDescent="0.25">
      <c r="A9266" s="96" t="s">
        <v>21318</v>
      </c>
      <c r="B9266" s="96" t="s">
        <v>21317</v>
      </c>
      <c r="C9266" s="95" t="s">
        <v>21245</v>
      </c>
      <c r="D9266" s="94">
        <v>42.5</v>
      </c>
    </row>
    <row r="9267" spans="1:4" x14ac:dyDescent="0.25">
      <c r="A9267" s="96" t="s">
        <v>21321</v>
      </c>
      <c r="B9267" s="96" t="s">
        <v>21320</v>
      </c>
      <c r="C9267" s="95" t="s">
        <v>21319</v>
      </c>
      <c r="D9267" s="94">
        <v>97.5</v>
      </c>
    </row>
    <row r="9268" spans="1:4" x14ac:dyDescent="0.25">
      <c r="A9268" s="96" t="s">
        <v>21323</v>
      </c>
      <c r="B9268" s="96" t="s">
        <v>21322</v>
      </c>
      <c r="C9268" s="95" t="s">
        <v>20228</v>
      </c>
      <c r="D9268" s="94">
        <v>275</v>
      </c>
    </row>
    <row r="9269" spans="1:4" x14ac:dyDescent="0.25">
      <c r="A9269" s="96" t="s">
        <v>21326</v>
      </c>
      <c r="B9269" s="96" t="s">
        <v>21325</v>
      </c>
      <c r="C9269" s="95" t="s">
        <v>21324</v>
      </c>
      <c r="D9269" s="94">
        <v>0</v>
      </c>
    </row>
    <row r="9270" spans="1:4" x14ac:dyDescent="0.25">
      <c r="A9270" s="96" t="s">
        <v>21329</v>
      </c>
      <c r="B9270" s="96" t="s">
        <v>21328</v>
      </c>
      <c r="C9270" s="95" t="s">
        <v>21327</v>
      </c>
      <c r="D9270" s="94">
        <v>0</v>
      </c>
    </row>
    <row r="9271" spans="1:4" x14ac:dyDescent="0.25">
      <c r="A9271" s="96" t="s">
        <v>21331</v>
      </c>
      <c r="B9271" s="96" t="s">
        <v>21330</v>
      </c>
      <c r="C9271" s="95" t="s">
        <v>19558</v>
      </c>
      <c r="D9271" s="94">
        <v>6.67</v>
      </c>
    </row>
    <row r="9272" spans="1:4" x14ac:dyDescent="0.25">
      <c r="A9272" s="96" t="s">
        <v>21333</v>
      </c>
      <c r="B9272" s="96" t="s">
        <v>21332</v>
      </c>
      <c r="C9272" s="95" t="s">
        <v>9426</v>
      </c>
      <c r="D9272" s="94">
        <v>6.67</v>
      </c>
    </row>
    <row r="9273" spans="1:4" x14ac:dyDescent="0.25">
      <c r="A9273" s="96" t="s">
        <v>21335</v>
      </c>
      <c r="B9273" s="96" t="s">
        <v>21334</v>
      </c>
      <c r="C9273" s="95" t="s">
        <v>9345</v>
      </c>
      <c r="D9273" s="94">
        <v>6.66</v>
      </c>
    </row>
    <row r="9274" spans="1:4" x14ac:dyDescent="0.25">
      <c r="A9274" s="96" t="s">
        <v>21338</v>
      </c>
      <c r="B9274" s="96" t="s">
        <v>21337</v>
      </c>
      <c r="C9274" s="95" t="s">
        <v>21336</v>
      </c>
      <c r="D9274" s="94">
        <v>17.88</v>
      </c>
    </row>
    <row r="9275" spans="1:4" x14ac:dyDescent="0.25">
      <c r="A9275" s="96" t="s">
        <v>21341</v>
      </c>
      <c r="B9275" s="96" t="s">
        <v>21340</v>
      </c>
      <c r="C9275" s="95" t="s">
        <v>21339</v>
      </c>
      <c r="D9275" s="94">
        <v>14.64</v>
      </c>
    </row>
    <row r="9276" spans="1:4" x14ac:dyDescent="0.25">
      <c r="A9276" s="96" t="s">
        <v>21344</v>
      </c>
      <c r="B9276" s="96" t="s">
        <v>21343</v>
      </c>
      <c r="C9276" s="95" t="s">
        <v>21342</v>
      </c>
      <c r="D9276" s="94">
        <v>0</v>
      </c>
    </row>
    <row r="9277" spans="1:4" x14ac:dyDescent="0.25">
      <c r="A9277" s="96" t="s">
        <v>21346</v>
      </c>
      <c r="B9277" s="96" t="s">
        <v>21345</v>
      </c>
      <c r="C9277" s="95" t="s">
        <v>19594</v>
      </c>
      <c r="D9277" s="94">
        <v>90</v>
      </c>
    </row>
    <row r="9278" spans="1:4" x14ac:dyDescent="0.25">
      <c r="A9278" s="96" t="s">
        <v>21348</v>
      </c>
      <c r="B9278" s="96" t="s">
        <v>21347</v>
      </c>
      <c r="C9278" s="95" t="s">
        <v>21324</v>
      </c>
      <c r="D9278" s="94">
        <v>26.25</v>
      </c>
    </row>
    <row r="9279" spans="1:4" x14ac:dyDescent="0.25">
      <c r="A9279" s="96" t="s">
        <v>21350</v>
      </c>
      <c r="B9279" s="96" t="s">
        <v>21349</v>
      </c>
      <c r="C9279" s="95" t="s">
        <v>21324</v>
      </c>
      <c r="D9279" s="94">
        <v>26.25</v>
      </c>
    </row>
    <row r="9280" spans="1:4" x14ac:dyDescent="0.25">
      <c r="A9280" s="96" t="s">
        <v>21352</v>
      </c>
      <c r="B9280" s="96" t="s">
        <v>21351</v>
      </c>
      <c r="C9280" s="95" t="s">
        <v>19594</v>
      </c>
      <c r="D9280" s="94">
        <v>77.05</v>
      </c>
    </row>
    <row r="9281" spans="1:4" x14ac:dyDescent="0.25">
      <c r="A9281" s="96" t="s">
        <v>21354</v>
      </c>
      <c r="B9281" s="96" t="s">
        <v>21353</v>
      </c>
      <c r="C9281" s="95" t="s">
        <v>19594</v>
      </c>
      <c r="D9281" s="94">
        <v>77</v>
      </c>
    </row>
    <row r="9282" spans="1:4" x14ac:dyDescent="0.25">
      <c r="A9282" s="96" t="s">
        <v>21356</v>
      </c>
      <c r="B9282" s="96" t="s">
        <v>21355</v>
      </c>
      <c r="C9282" s="95" t="s">
        <v>19594</v>
      </c>
      <c r="D9282" s="94">
        <v>0</v>
      </c>
    </row>
    <row r="9283" spans="1:4" x14ac:dyDescent="0.25">
      <c r="A9283" s="96" t="s">
        <v>21358</v>
      </c>
      <c r="B9283" s="96" t="s">
        <v>21357</v>
      </c>
      <c r="C9283" s="95" t="s">
        <v>19594</v>
      </c>
      <c r="D9283" s="94">
        <v>0</v>
      </c>
    </row>
    <row r="9284" spans="1:4" x14ac:dyDescent="0.25">
      <c r="A9284" s="96" t="s">
        <v>21360</v>
      </c>
      <c r="B9284" s="96" t="s">
        <v>21359</v>
      </c>
      <c r="C9284" s="95" t="s">
        <v>19594</v>
      </c>
      <c r="D9284" s="94">
        <v>90</v>
      </c>
    </row>
    <row r="9285" spans="1:4" x14ac:dyDescent="0.25">
      <c r="A9285" s="96" t="s">
        <v>21362</v>
      </c>
      <c r="B9285" s="96" t="s">
        <v>21361</v>
      </c>
      <c r="C9285" s="95" t="s">
        <v>19594</v>
      </c>
      <c r="D9285" s="94">
        <v>0</v>
      </c>
    </row>
    <row r="9286" spans="1:4" x14ac:dyDescent="0.25">
      <c r="A9286" s="96" t="s">
        <v>21365</v>
      </c>
      <c r="B9286" s="96" t="s">
        <v>21364</v>
      </c>
      <c r="C9286" s="95" t="s">
        <v>21363</v>
      </c>
      <c r="D9286" s="94">
        <v>38</v>
      </c>
    </row>
    <row r="9287" spans="1:4" x14ac:dyDescent="0.25">
      <c r="A9287" s="96" t="s">
        <v>21367</v>
      </c>
      <c r="B9287" s="96" t="s">
        <v>21366</v>
      </c>
      <c r="C9287" s="95" t="s">
        <v>20575</v>
      </c>
      <c r="D9287" s="94">
        <v>140</v>
      </c>
    </row>
    <row r="9288" spans="1:4" x14ac:dyDescent="0.25">
      <c r="A9288" s="96" t="s">
        <v>21369</v>
      </c>
      <c r="B9288" s="96" t="s">
        <v>21368</v>
      </c>
      <c r="C9288" s="95" t="s">
        <v>21063</v>
      </c>
      <c r="D9288" s="94">
        <v>20.92</v>
      </c>
    </row>
    <row r="9289" spans="1:4" x14ac:dyDescent="0.25">
      <c r="A9289" s="96" t="s">
        <v>21372</v>
      </c>
      <c r="B9289" s="96" t="s">
        <v>21371</v>
      </c>
      <c r="C9289" s="95" t="s">
        <v>21370</v>
      </c>
      <c r="D9289" s="94">
        <v>556.6</v>
      </c>
    </row>
    <row r="9290" spans="1:4" x14ac:dyDescent="0.25">
      <c r="A9290" s="96" t="s">
        <v>21375</v>
      </c>
      <c r="B9290" s="96" t="s">
        <v>21374</v>
      </c>
      <c r="C9290" s="95" t="s">
        <v>21373</v>
      </c>
      <c r="D9290" s="94">
        <v>10.11</v>
      </c>
    </row>
    <row r="9291" spans="1:4" x14ac:dyDescent="0.25">
      <c r="A9291" s="96" t="s">
        <v>21378</v>
      </c>
      <c r="B9291" s="96" t="s">
        <v>21377</v>
      </c>
      <c r="C9291" s="95" t="s">
        <v>21376</v>
      </c>
      <c r="D9291" s="94">
        <v>16.53</v>
      </c>
    </row>
    <row r="9292" spans="1:4" x14ac:dyDescent="0.25">
      <c r="A9292" s="96" t="s">
        <v>21381</v>
      </c>
      <c r="B9292" s="96" t="s">
        <v>21380</v>
      </c>
      <c r="C9292" s="95" t="s">
        <v>21379</v>
      </c>
      <c r="D9292" s="94">
        <v>11.86</v>
      </c>
    </row>
    <row r="9293" spans="1:4" x14ac:dyDescent="0.25">
      <c r="A9293" s="96" t="s">
        <v>21383</v>
      </c>
      <c r="B9293" s="96" t="s">
        <v>21382</v>
      </c>
      <c r="C9293" s="95" t="s">
        <v>9063</v>
      </c>
      <c r="D9293" s="94">
        <v>20.5</v>
      </c>
    </row>
    <row r="9294" spans="1:4" x14ac:dyDescent="0.25">
      <c r="A9294" s="96" t="s">
        <v>21386</v>
      </c>
      <c r="B9294" s="96" t="s">
        <v>21385</v>
      </c>
      <c r="C9294" s="95" t="s">
        <v>21384</v>
      </c>
      <c r="D9294" s="94">
        <v>14.64</v>
      </c>
    </row>
    <row r="9295" spans="1:4" x14ac:dyDescent="0.25">
      <c r="A9295" s="96" t="s">
        <v>21389</v>
      </c>
      <c r="B9295" s="96" t="s">
        <v>21388</v>
      </c>
      <c r="C9295" s="95" t="s">
        <v>21387</v>
      </c>
      <c r="D9295" s="94">
        <v>26</v>
      </c>
    </row>
    <row r="9296" spans="1:4" x14ac:dyDescent="0.25">
      <c r="A9296" s="96" t="s">
        <v>21392</v>
      </c>
      <c r="B9296" s="96" t="s">
        <v>21391</v>
      </c>
      <c r="C9296" s="95" t="s">
        <v>21390</v>
      </c>
      <c r="D9296" s="94">
        <v>14.36</v>
      </c>
    </row>
    <row r="9297" spans="1:4" x14ac:dyDescent="0.25">
      <c r="A9297" s="96" t="s">
        <v>21394</v>
      </c>
      <c r="B9297" s="96" t="s">
        <v>21393</v>
      </c>
      <c r="C9297" s="95" t="s">
        <v>20679</v>
      </c>
      <c r="D9297" s="94">
        <v>18</v>
      </c>
    </row>
    <row r="9298" spans="1:4" x14ac:dyDescent="0.25">
      <c r="A9298" s="96" t="s">
        <v>21396</v>
      </c>
      <c r="B9298" s="96" t="s">
        <v>21395</v>
      </c>
      <c r="C9298" s="95" t="s">
        <v>139</v>
      </c>
      <c r="D9298" s="94">
        <v>39.28</v>
      </c>
    </row>
    <row r="9299" spans="1:4" x14ac:dyDescent="0.25">
      <c r="A9299" s="96" t="s">
        <v>21398</v>
      </c>
      <c r="B9299" s="96" t="s">
        <v>21397</v>
      </c>
      <c r="C9299" s="95" t="s">
        <v>139</v>
      </c>
      <c r="D9299" s="94">
        <v>39.28</v>
      </c>
    </row>
    <row r="9300" spans="1:4" x14ac:dyDescent="0.25">
      <c r="A9300" s="96" t="s">
        <v>21400</v>
      </c>
      <c r="B9300" s="96" t="s">
        <v>21399</v>
      </c>
      <c r="C9300" s="95" t="s">
        <v>139</v>
      </c>
      <c r="D9300" s="94">
        <v>39.28</v>
      </c>
    </row>
    <row r="9301" spans="1:4" x14ac:dyDescent="0.25">
      <c r="A9301" s="96" t="s">
        <v>21402</v>
      </c>
      <c r="B9301" s="96" t="s">
        <v>21401</v>
      </c>
      <c r="C9301" s="95" t="s">
        <v>20664</v>
      </c>
      <c r="D9301" s="94">
        <v>0</v>
      </c>
    </row>
    <row r="9302" spans="1:4" x14ac:dyDescent="0.25">
      <c r="A9302" s="96" t="s">
        <v>21404</v>
      </c>
      <c r="B9302" s="96" t="s">
        <v>21403</v>
      </c>
      <c r="C9302" s="95" t="s">
        <v>20671</v>
      </c>
      <c r="D9302" s="94">
        <v>10.62</v>
      </c>
    </row>
    <row r="9303" spans="1:4" x14ac:dyDescent="0.25">
      <c r="A9303" s="96" t="s">
        <v>21406</v>
      </c>
      <c r="B9303" s="96" t="s">
        <v>21405</v>
      </c>
      <c r="C9303" s="95" t="s">
        <v>20664</v>
      </c>
      <c r="D9303" s="94">
        <v>10.62</v>
      </c>
    </row>
    <row r="9304" spans="1:4" x14ac:dyDescent="0.25">
      <c r="A9304" s="96" t="s">
        <v>21408</v>
      </c>
      <c r="B9304" s="96" t="s">
        <v>21407</v>
      </c>
      <c r="C9304" s="95" t="s">
        <v>20559</v>
      </c>
      <c r="D9304" s="94">
        <v>10.62</v>
      </c>
    </row>
    <row r="9305" spans="1:4" x14ac:dyDescent="0.25">
      <c r="A9305" s="96" t="s">
        <v>21409</v>
      </c>
      <c r="B9305" s="96" t="s">
        <v>20694</v>
      </c>
      <c r="C9305" s="95" t="s">
        <v>9345</v>
      </c>
      <c r="D9305" s="94">
        <v>10.64</v>
      </c>
    </row>
    <row r="9306" spans="1:4" x14ac:dyDescent="0.25">
      <c r="A9306" s="96" t="s">
        <v>21412</v>
      </c>
      <c r="B9306" s="96" t="s">
        <v>21411</v>
      </c>
      <c r="C9306" s="95" t="s">
        <v>21410</v>
      </c>
      <c r="D9306" s="94">
        <v>14.01</v>
      </c>
    </row>
    <row r="9307" spans="1:4" x14ac:dyDescent="0.25">
      <c r="A9307" s="96" t="s">
        <v>21414</v>
      </c>
      <c r="B9307" s="96" t="s">
        <v>21413</v>
      </c>
      <c r="C9307" s="95" t="s">
        <v>19591</v>
      </c>
      <c r="D9307" s="94">
        <v>75</v>
      </c>
    </row>
    <row r="9308" spans="1:4" x14ac:dyDescent="0.25">
      <c r="A9308" s="96" t="s">
        <v>21417</v>
      </c>
      <c r="B9308" s="96" t="s">
        <v>21416</v>
      </c>
      <c r="C9308" s="95" t="s">
        <v>21415</v>
      </c>
      <c r="D9308" s="94">
        <v>15</v>
      </c>
    </row>
    <row r="9309" spans="1:4" x14ac:dyDescent="0.25">
      <c r="A9309" s="96" t="s">
        <v>21420</v>
      </c>
      <c r="B9309" s="96" t="s">
        <v>21419</v>
      </c>
      <c r="C9309" s="95" t="s">
        <v>21418</v>
      </c>
      <c r="D9309" s="94">
        <v>8.02</v>
      </c>
    </row>
    <row r="9310" spans="1:4" x14ac:dyDescent="0.25">
      <c r="A9310" s="96" t="s">
        <v>21423</v>
      </c>
      <c r="B9310" s="96" t="s">
        <v>21422</v>
      </c>
      <c r="C9310" s="95" t="s">
        <v>21421</v>
      </c>
      <c r="D9310" s="94">
        <v>10.88</v>
      </c>
    </row>
    <row r="9311" spans="1:4" x14ac:dyDescent="0.25">
      <c r="A9311" s="96" t="s">
        <v>21425</v>
      </c>
      <c r="B9311" s="96" t="s">
        <v>21424</v>
      </c>
      <c r="C9311" s="95" t="s">
        <v>21324</v>
      </c>
      <c r="D9311" s="94">
        <v>59.9</v>
      </c>
    </row>
    <row r="9312" spans="1:4" x14ac:dyDescent="0.25">
      <c r="A9312" s="96" t="s">
        <v>21427</v>
      </c>
      <c r="B9312" s="96" t="s">
        <v>21426</v>
      </c>
      <c r="C9312" s="95" t="s">
        <v>21324</v>
      </c>
      <c r="D9312" s="94">
        <v>40.29</v>
      </c>
    </row>
    <row r="9313" spans="1:4" x14ac:dyDescent="0.25">
      <c r="A9313" s="96" t="s">
        <v>21430</v>
      </c>
      <c r="B9313" s="96" t="s">
        <v>21429</v>
      </c>
      <c r="C9313" s="95" t="s">
        <v>21428</v>
      </c>
      <c r="D9313" s="94">
        <v>10.88</v>
      </c>
    </row>
    <row r="9314" spans="1:4" x14ac:dyDescent="0.25">
      <c r="A9314" s="96" t="s">
        <v>21433</v>
      </c>
      <c r="B9314" s="96" t="s">
        <v>21432</v>
      </c>
      <c r="C9314" s="95" t="s">
        <v>21431</v>
      </c>
      <c r="D9314" s="94">
        <v>88</v>
      </c>
    </row>
    <row r="9315" spans="1:4" x14ac:dyDescent="0.25">
      <c r="A9315" s="96" t="s">
        <v>21435</v>
      </c>
      <c r="B9315" s="96" t="s">
        <v>21434</v>
      </c>
      <c r="C9315" s="95" t="s">
        <v>21431</v>
      </c>
      <c r="D9315" s="94">
        <v>88</v>
      </c>
    </row>
    <row r="9316" spans="1:4" x14ac:dyDescent="0.25">
      <c r="A9316" s="96" t="s">
        <v>21438</v>
      </c>
      <c r="B9316" s="96" t="s">
        <v>21437</v>
      </c>
      <c r="C9316" s="95" t="s">
        <v>21436</v>
      </c>
      <c r="D9316" s="94">
        <v>6.83</v>
      </c>
    </row>
    <row r="9317" spans="1:4" x14ac:dyDescent="0.25">
      <c r="A9317" s="96" t="s">
        <v>21440</v>
      </c>
      <c r="B9317" s="96" t="s">
        <v>21439</v>
      </c>
      <c r="C9317" s="95" t="s">
        <v>139</v>
      </c>
      <c r="D9317" s="94">
        <v>0</v>
      </c>
    </row>
    <row r="9318" spans="1:4" x14ac:dyDescent="0.25">
      <c r="A9318" s="96" t="s">
        <v>21442</v>
      </c>
      <c r="B9318" s="96" t="s">
        <v>21441</v>
      </c>
      <c r="C9318" s="95" t="s">
        <v>19798</v>
      </c>
      <c r="D9318" s="94">
        <v>17.079999999999998</v>
      </c>
    </row>
    <row r="9319" spans="1:4" x14ac:dyDescent="0.25">
      <c r="A9319" s="96" t="s">
        <v>21444</v>
      </c>
      <c r="B9319" s="96" t="s">
        <v>21443</v>
      </c>
      <c r="C9319" s="95" t="s">
        <v>19798</v>
      </c>
      <c r="D9319" s="94">
        <v>18</v>
      </c>
    </row>
    <row r="9320" spans="1:4" x14ac:dyDescent="0.25">
      <c r="A9320" s="96" t="s">
        <v>21446</v>
      </c>
      <c r="B9320" s="96" t="s">
        <v>21445</v>
      </c>
      <c r="C9320" s="95" t="s">
        <v>10181</v>
      </c>
      <c r="D9320" s="94">
        <v>19.059999999999999</v>
      </c>
    </row>
    <row r="9321" spans="1:4" x14ac:dyDescent="0.25">
      <c r="A9321" s="96" t="s">
        <v>21447</v>
      </c>
      <c r="B9321" s="96" t="s">
        <v>19801</v>
      </c>
      <c r="C9321" s="95" t="s">
        <v>19715</v>
      </c>
      <c r="D9321" s="94">
        <v>19.059999999999999</v>
      </c>
    </row>
    <row r="9322" spans="1:4" x14ac:dyDescent="0.25">
      <c r="A9322" s="96" t="s">
        <v>21449</v>
      </c>
      <c r="B9322" s="96" t="s">
        <v>21448</v>
      </c>
      <c r="C9322" s="95" t="s">
        <v>19738</v>
      </c>
      <c r="D9322" s="94">
        <v>17.28</v>
      </c>
    </row>
    <row r="9323" spans="1:4" x14ac:dyDescent="0.25">
      <c r="A9323" s="96" t="s">
        <v>21451</v>
      </c>
      <c r="B9323" s="96" t="s">
        <v>21450</v>
      </c>
      <c r="C9323" s="95" t="s">
        <v>19749</v>
      </c>
      <c r="D9323" s="94">
        <v>17.27</v>
      </c>
    </row>
    <row r="9324" spans="1:4" x14ac:dyDescent="0.25">
      <c r="A9324" s="96" t="s">
        <v>21453</v>
      </c>
      <c r="B9324" s="96" t="s">
        <v>21452</v>
      </c>
      <c r="C9324" s="95" t="s">
        <v>19741</v>
      </c>
      <c r="D9324" s="94">
        <v>8.73</v>
      </c>
    </row>
    <row r="9325" spans="1:4" x14ac:dyDescent="0.25">
      <c r="A9325" s="96" t="s">
        <v>21455</v>
      </c>
      <c r="B9325" s="96" t="s">
        <v>21454</v>
      </c>
      <c r="C9325" s="95" t="s">
        <v>9578</v>
      </c>
      <c r="D9325" s="94">
        <v>8.23</v>
      </c>
    </row>
    <row r="9326" spans="1:4" x14ac:dyDescent="0.25">
      <c r="A9326" s="96" t="s">
        <v>21457</v>
      </c>
      <c r="B9326" s="96" t="s">
        <v>21456</v>
      </c>
      <c r="C9326" s="95" t="s">
        <v>19752</v>
      </c>
      <c r="D9326" s="94">
        <v>18.68</v>
      </c>
    </row>
    <row r="9327" spans="1:4" x14ac:dyDescent="0.25">
      <c r="A9327" s="96" t="s">
        <v>21459</v>
      </c>
      <c r="B9327" s="96" t="s">
        <v>21458</v>
      </c>
      <c r="C9327" s="95" t="s">
        <v>19744</v>
      </c>
      <c r="D9327" s="94">
        <v>18.68</v>
      </c>
    </row>
    <row r="9328" spans="1:4" x14ac:dyDescent="0.25">
      <c r="A9328" s="96" t="s">
        <v>21462</v>
      </c>
      <c r="B9328" s="96" t="s">
        <v>21461</v>
      </c>
      <c r="C9328" s="95" t="s">
        <v>21460</v>
      </c>
      <c r="D9328" s="94">
        <v>17</v>
      </c>
    </row>
    <row r="9329" spans="1:4" x14ac:dyDescent="0.25">
      <c r="A9329" s="96" t="s">
        <v>21464</v>
      </c>
      <c r="B9329" s="96" t="s">
        <v>21463</v>
      </c>
      <c r="C9329" s="95" t="s">
        <v>21235</v>
      </c>
      <c r="D9329" s="94">
        <v>20.78</v>
      </c>
    </row>
    <row r="9330" spans="1:4" x14ac:dyDescent="0.25">
      <c r="A9330" s="96" t="s">
        <v>21466</v>
      </c>
      <c r="B9330" s="96" t="s">
        <v>21465</v>
      </c>
      <c r="C9330" s="95" t="s">
        <v>19594</v>
      </c>
      <c r="D9330" s="94">
        <v>37.5</v>
      </c>
    </row>
    <row r="9331" spans="1:4" x14ac:dyDescent="0.25">
      <c r="A9331" s="96" t="s">
        <v>21469</v>
      </c>
      <c r="B9331" s="96" t="s">
        <v>21468</v>
      </c>
      <c r="C9331" s="95" t="s">
        <v>21467</v>
      </c>
      <c r="D9331" s="94">
        <v>38.299999999999997</v>
      </c>
    </row>
    <row r="9332" spans="1:4" x14ac:dyDescent="0.25">
      <c r="A9332" s="96" t="s">
        <v>21471</v>
      </c>
      <c r="B9332" s="96" t="s">
        <v>21470</v>
      </c>
      <c r="C9332" s="95" t="s">
        <v>21467</v>
      </c>
      <c r="D9332" s="94">
        <v>38.299999999999997</v>
      </c>
    </row>
    <row r="9333" spans="1:4" x14ac:dyDescent="0.25">
      <c r="A9333" s="96" t="s">
        <v>21473</v>
      </c>
      <c r="B9333" s="96" t="s">
        <v>21472</v>
      </c>
      <c r="C9333" s="95" t="s">
        <v>21467</v>
      </c>
      <c r="D9333" s="94">
        <v>38.4</v>
      </c>
    </row>
    <row r="9334" spans="1:4" x14ac:dyDescent="0.25">
      <c r="A9334" s="96" t="s">
        <v>21475</v>
      </c>
      <c r="B9334" s="96" t="s">
        <v>21474</v>
      </c>
      <c r="C9334" s="95" t="s">
        <v>21467</v>
      </c>
      <c r="D9334" s="94">
        <v>298</v>
      </c>
    </row>
    <row r="9335" spans="1:4" x14ac:dyDescent="0.25">
      <c r="A9335" s="96" t="s">
        <v>21477</v>
      </c>
      <c r="B9335" s="96" t="s">
        <v>21476</v>
      </c>
      <c r="C9335" s="95" t="s">
        <v>19594</v>
      </c>
      <c r="D9335" s="94">
        <v>298</v>
      </c>
    </row>
    <row r="9336" spans="1:4" x14ac:dyDescent="0.25">
      <c r="A9336" s="96" t="s">
        <v>21479</v>
      </c>
      <c r="B9336" s="96" t="s">
        <v>21478</v>
      </c>
      <c r="C9336" s="95" t="s">
        <v>19594</v>
      </c>
      <c r="D9336" s="94">
        <v>80</v>
      </c>
    </row>
    <row r="9337" spans="1:4" x14ac:dyDescent="0.25">
      <c r="A9337" s="96" t="s">
        <v>21481</v>
      </c>
      <c r="B9337" s="96" t="s">
        <v>21480</v>
      </c>
      <c r="C9337" s="95" t="s">
        <v>19594</v>
      </c>
      <c r="D9337" s="94">
        <v>80</v>
      </c>
    </row>
    <row r="9338" spans="1:4" x14ac:dyDescent="0.25">
      <c r="A9338" s="96" t="s">
        <v>21484</v>
      </c>
      <c r="B9338" s="96" t="s">
        <v>21483</v>
      </c>
      <c r="C9338" s="95" t="s">
        <v>21482</v>
      </c>
      <c r="D9338" s="94">
        <v>80</v>
      </c>
    </row>
    <row r="9339" spans="1:4" x14ac:dyDescent="0.25">
      <c r="A9339" s="96" t="s">
        <v>21486</v>
      </c>
      <c r="B9339" s="96" t="s">
        <v>21485</v>
      </c>
      <c r="C9339" s="95" t="s">
        <v>19594</v>
      </c>
      <c r="D9339" s="94">
        <v>0</v>
      </c>
    </row>
    <row r="9340" spans="1:4" x14ac:dyDescent="0.25">
      <c r="A9340" s="96" t="s">
        <v>21488</v>
      </c>
      <c r="B9340" s="96" t="s">
        <v>21487</v>
      </c>
      <c r="C9340" s="95" t="s">
        <v>19594</v>
      </c>
      <c r="D9340" s="94">
        <v>80</v>
      </c>
    </row>
    <row r="9341" spans="1:4" x14ac:dyDescent="0.25">
      <c r="A9341" s="96" t="s">
        <v>21490</v>
      </c>
      <c r="B9341" s="96" t="s">
        <v>21489</v>
      </c>
      <c r="C9341" s="95" t="s">
        <v>19971</v>
      </c>
      <c r="D9341" s="94">
        <v>52.5</v>
      </c>
    </row>
    <row r="9342" spans="1:4" x14ac:dyDescent="0.25">
      <c r="A9342" s="96" t="s">
        <v>21492</v>
      </c>
      <c r="B9342" s="96" t="s">
        <v>21491</v>
      </c>
      <c r="C9342" s="95" t="s">
        <v>9071</v>
      </c>
      <c r="D9342" s="94">
        <v>6.82</v>
      </c>
    </row>
    <row r="9343" spans="1:4" x14ac:dyDescent="0.25">
      <c r="A9343" s="96" t="s">
        <v>21494</v>
      </c>
      <c r="B9343" s="96" t="s">
        <v>21493</v>
      </c>
      <c r="C9343" s="95" t="s">
        <v>139</v>
      </c>
      <c r="D9343" s="94">
        <v>39.32</v>
      </c>
    </row>
    <row r="9344" spans="1:4" x14ac:dyDescent="0.25">
      <c r="A9344" s="96" t="s">
        <v>21497</v>
      </c>
      <c r="B9344" s="96" t="s">
        <v>21496</v>
      </c>
      <c r="C9344" s="95" t="s">
        <v>21495</v>
      </c>
      <c r="D9344" s="94">
        <v>99</v>
      </c>
    </row>
    <row r="9345" spans="1:4" x14ac:dyDescent="0.25">
      <c r="A9345" s="96" t="s">
        <v>21499</v>
      </c>
      <c r="B9345" s="96" t="s">
        <v>21498</v>
      </c>
      <c r="C9345" s="95" t="s">
        <v>20817</v>
      </c>
      <c r="D9345" s="94">
        <v>0</v>
      </c>
    </row>
    <row r="9346" spans="1:4" x14ac:dyDescent="0.25">
      <c r="A9346" s="96" t="s">
        <v>21501</v>
      </c>
      <c r="B9346" s="96" t="s">
        <v>21500</v>
      </c>
      <c r="C9346" s="95" t="s">
        <v>19594</v>
      </c>
      <c r="D9346" s="94">
        <v>120</v>
      </c>
    </row>
    <row r="9347" spans="1:4" x14ac:dyDescent="0.25">
      <c r="A9347" s="96" t="s">
        <v>21504</v>
      </c>
      <c r="B9347" s="96" t="s">
        <v>21503</v>
      </c>
      <c r="C9347" s="95" t="s">
        <v>21502</v>
      </c>
      <c r="D9347" s="94">
        <v>19.73</v>
      </c>
    </row>
    <row r="9348" spans="1:4" x14ac:dyDescent="0.25">
      <c r="A9348" s="96" t="s">
        <v>21507</v>
      </c>
      <c r="B9348" s="96" t="s">
        <v>21506</v>
      </c>
      <c r="C9348" s="95" t="s">
        <v>21505</v>
      </c>
      <c r="D9348" s="94">
        <v>61</v>
      </c>
    </row>
    <row r="9349" spans="1:4" x14ac:dyDescent="0.25">
      <c r="A9349" s="96" t="s">
        <v>21509</v>
      </c>
      <c r="B9349" s="96" t="s">
        <v>21508</v>
      </c>
      <c r="C9349" s="95" t="s">
        <v>9054</v>
      </c>
      <c r="D9349" s="94">
        <v>150</v>
      </c>
    </row>
    <row r="9350" spans="1:4" x14ac:dyDescent="0.25">
      <c r="A9350" s="96" t="s">
        <v>21512</v>
      </c>
      <c r="B9350" s="96" t="s">
        <v>21511</v>
      </c>
      <c r="C9350" s="95" t="s">
        <v>21510</v>
      </c>
      <c r="D9350" s="94">
        <v>21.76</v>
      </c>
    </row>
    <row r="9351" spans="1:4" x14ac:dyDescent="0.25">
      <c r="A9351" s="96" t="s">
        <v>21515</v>
      </c>
      <c r="B9351" s="96" t="s">
        <v>21514</v>
      </c>
      <c r="C9351" s="95" t="s">
        <v>21513</v>
      </c>
      <c r="D9351" s="94">
        <v>13.23</v>
      </c>
    </row>
    <row r="9352" spans="1:4" x14ac:dyDescent="0.25">
      <c r="A9352" s="96" t="s">
        <v>21517</v>
      </c>
      <c r="B9352" s="96" t="s">
        <v>21516</v>
      </c>
      <c r="C9352" s="95" t="s">
        <v>139</v>
      </c>
      <c r="D9352" s="94">
        <v>39.28</v>
      </c>
    </row>
    <row r="9353" spans="1:4" x14ac:dyDescent="0.25">
      <c r="A9353" s="96" t="s">
        <v>21520</v>
      </c>
      <c r="B9353" s="96" t="s">
        <v>21519</v>
      </c>
      <c r="C9353" s="95" t="s">
        <v>21518</v>
      </c>
      <c r="D9353" s="94">
        <v>275</v>
      </c>
    </row>
    <row r="9354" spans="1:4" x14ac:dyDescent="0.25">
      <c r="A9354" s="96" t="s">
        <v>21522</v>
      </c>
      <c r="B9354" s="96" t="s">
        <v>21521</v>
      </c>
      <c r="C9354" s="95" t="s">
        <v>18436</v>
      </c>
      <c r="D9354" s="94">
        <v>12.27</v>
      </c>
    </row>
    <row r="9355" spans="1:4" x14ac:dyDescent="0.25">
      <c r="A9355" s="96" t="s">
        <v>21524</v>
      </c>
      <c r="B9355" s="96" t="s">
        <v>21523</v>
      </c>
      <c r="C9355" s="95" t="s">
        <v>19820</v>
      </c>
      <c r="D9355" s="94">
        <v>53.15</v>
      </c>
    </row>
    <row r="9356" spans="1:4" x14ac:dyDescent="0.25">
      <c r="A9356" s="96" t="s">
        <v>21526</v>
      </c>
      <c r="B9356" s="96" t="s">
        <v>21525</v>
      </c>
      <c r="C9356" s="95" t="s">
        <v>9694</v>
      </c>
      <c r="D9356" s="94">
        <v>38</v>
      </c>
    </row>
    <row r="9357" spans="1:4" x14ac:dyDescent="0.25">
      <c r="A9357" s="96" t="s">
        <v>21528</v>
      </c>
      <c r="B9357" s="96" t="s">
        <v>21527</v>
      </c>
      <c r="C9357" s="95" t="s">
        <v>19741</v>
      </c>
      <c r="D9357" s="94">
        <v>23.36</v>
      </c>
    </row>
    <row r="9358" spans="1:4" x14ac:dyDescent="0.25">
      <c r="A9358" s="96" t="s">
        <v>21530</v>
      </c>
      <c r="B9358" s="96" t="s">
        <v>21529</v>
      </c>
      <c r="C9358" s="95" t="s">
        <v>20194</v>
      </c>
      <c r="D9358" s="94">
        <v>23.76</v>
      </c>
    </row>
    <row r="9359" spans="1:4" x14ac:dyDescent="0.25">
      <c r="A9359" s="96" t="s">
        <v>21533</v>
      </c>
      <c r="B9359" s="96" t="s">
        <v>21532</v>
      </c>
      <c r="C9359" s="95" t="s">
        <v>21531</v>
      </c>
      <c r="D9359" s="94">
        <v>34.5</v>
      </c>
    </row>
    <row r="9360" spans="1:4" x14ac:dyDescent="0.25">
      <c r="A9360" s="96" t="s">
        <v>21535</v>
      </c>
      <c r="B9360" s="96" t="s">
        <v>21534</v>
      </c>
      <c r="C9360" s="95" t="s">
        <v>21324</v>
      </c>
      <c r="D9360" s="94">
        <v>63</v>
      </c>
    </row>
    <row r="9361" spans="1:4" x14ac:dyDescent="0.25">
      <c r="A9361" s="96" t="s">
        <v>21537</v>
      </c>
      <c r="B9361" s="96" t="s">
        <v>21536</v>
      </c>
      <c r="C9361" s="95" t="s">
        <v>21363</v>
      </c>
      <c r="D9361" s="94">
        <v>0</v>
      </c>
    </row>
    <row r="9362" spans="1:4" x14ac:dyDescent="0.25">
      <c r="A9362" s="96" t="s">
        <v>21539</v>
      </c>
      <c r="B9362" s="96" t="s">
        <v>21538</v>
      </c>
      <c r="C9362" s="95" t="s">
        <v>10004</v>
      </c>
      <c r="D9362" s="94">
        <v>8.02</v>
      </c>
    </row>
    <row r="9363" spans="1:4" x14ac:dyDescent="0.25">
      <c r="A9363" s="96" t="s">
        <v>21541</v>
      </c>
      <c r="B9363" s="96" t="s">
        <v>21540</v>
      </c>
      <c r="C9363" s="95" t="s">
        <v>19636</v>
      </c>
      <c r="D9363" s="94">
        <v>6.91</v>
      </c>
    </row>
    <row r="9364" spans="1:4" x14ac:dyDescent="0.25">
      <c r="A9364" s="96" t="s">
        <v>21544</v>
      </c>
      <c r="B9364" s="96" t="s">
        <v>21543</v>
      </c>
      <c r="C9364" s="95" t="s">
        <v>21542</v>
      </c>
      <c r="D9364" s="94">
        <v>20.079999999999998</v>
      </c>
    </row>
    <row r="9365" spans="1:4" x14ac:dyDescent="0.25">
      <c r="A9365" s="96" t="s">
        <v>21547</v>
      </c>
      <c r="B9365" s="96" t="s">
        <v>21546</v>
      </c>
      <c r="C9365" s="95" t="s">
        <v>21545</v>
      </c>
      <c r="D9365" s="94">
        <v>0</v>
      </c>
    </row>
    <row r="9366" spans="1:4" x14ac:dyDescent="0.25">
      <c r="A9366" s="96" t="s">
        <v>21549</v>
      </c>
      <c r="B9366" s="96" t="s">
        <v>21548</v>
      </c>
      <c r="C9366" s="95" t="s">
        <v>21545</v>
      </c>
      <c r="D9366" s="94">
        <v>6.83</v>
      </c>
    </row>
    <row r="9367" spans="1:4" x14ac:dyDescent="0.25">
      <c r="A9367" s="96" t="s">
        <v>21551</v>
      </c>
      <c r="B9367" s="96" t="s">
        <v>21550</v>
      </c>
      <c r="C9367" s="95" t="s">
        <v>9345</v>
      </c>
      <c r="D9367" s="94">
        <v>6.83</v>
      </c>
    </row>
    <row r="9368" spans="1:4" x14ac:dyDescent="0.25">
      <c r="A9368" s="96" t="s">
        <v>21553</v>
      </c>
      <c r="B9368" s="96" t="s">
        <v>21552</v>
      </c>
      <c r="C9368" s="95" t="s">
        <v>19608</v>
      </c>
      <c r="D9368" s="94">
        <v>30.88</v>
      </c>
    </row>
    <row r="9369" spans="1:4" x14ac:dyDescent="0.25">
      <c r="A9369" s="96" t="s">
        <v>21556</v>
      </c>
      <c r="B9369" s="96" t="s">
        <v>21555</v>
      </c>
      <c r="C9369" s="95" t="s">
        <v>21554</v>
      </c>
      <c r="D9369" s="94">
        <v>71.66</v>
      </c>
    </row>
    <row r="9370" spans="1:4" x14ac:dyDescent="0.25">
      <c r="A9370" s="96" t="s">
        <v>21559</v>
      </c>
      <c r="B9370" s="96" t="s">
        <v>21558</v>
      </c>
      <c r="C9370" s="95" t="s">
        <v>21557</v>
      </c>
      <c r="D9370" s="94">
        <v>20.079999999999998</v>
      </c>
    </row>
    <row r="9371" spans="1:4" x14ac:dyDescent="0.25">
      <c r="A9371" s="96" t="s">
        <v>21561</v>
      </c>
      <c r="B9371" s="96" t="s">
        <v>21560</v>
      </c>
      <c r="C9371" s="95" t="s">
        <v>20246</v>
      </c>
      <c r="D9371" s="94">
        <v>14.01</v>
      </c>
    </row>
    <row r="9372" spans="1:4" x14ac:dyDescent="0.25">
      <c r="A9372" s="96" t="s">
        <v>21564</v>
      </c>
      <c r="B9372" s="96" t="s">
        <v>21563</v>
      </c>
      <c r="C9372" s="95" t="s">
        <v>21562</v>
      </c>
      <c r="D9372" s="94">
        <v>0</v>
      </c>
    </row>
    <row r="9373" spans="1:4" x14ac:dyDescent="0.25">
      <c r="A9373" s="96" t="s">
        <v>21567</v>
      </c>
      <c r="B9373" s="96" t="s">
        <v>21566</v>
      </c>
      <c r="C9373" s="95" t="s">
        <v>21565</v>
      </c>
      <c r="D9373" s="94">
        <v>59.4</v>
      </c>
    </row>
    <row r="9374" spans="1:4" x14ac:dyDescent="0.25">
      <c r="A9374" s="96" t="s">
        <v>21570</v>
      </c>
      <c r="B9374" s="96" t="s">
        <v>21569</v>
      </c>
      <c r="C9374" s="95" t="s">
        <v>21568</v>
      </c>
      <c r="D9374" s="94">
        <v>10.039999999999999</v>
      </c>
    </row>
    <row r="9375" spans="1:4" x14ac:dyDescent="0.25">
      <c r="A9375" s="96" t="s">
        <v>21573</v>
      </c>
      <c r="B9375" s="96" t="s">
        <v>21572</v>
      </c>
      <c r="C9375" s="95" t="s">
        <v>21571</v>
      </c>
      <c r="D9375" s="94">
        <v>275</v>
      </c>
    </row>
    <row r="9376" spans="1:4" x14ac:dyDescent="0.25">
      <c r="A9376" s="96" t="s">
        <v>21576</v>
      </c>
      <c r="B9376" s="96" t="s">
        <v>21575</v>
      </c>
      <c r="C9376" s="95" t="s">
        <v>21574</v>
      </c>
      <c r="D9376" s="94">
        <v>30.36</v>
      </c>
    </row>
    <row r="9377" spans="1:4" x14ac:dyDescent="0.25">
      <c r="A9377" s="96" t="s">
        <v>21579</v>
      </c>
      <c r="B9377" s="96" t="s">
        <v>21578</v>
      </c>
      <c r="C9377" s="95" t="s">
        <v>21577</v>
      </c>
      <c r="D9377" s="94">
        <v>142</v>
      </c>
    </row>
    <row r="9378" spans="1:4" x14ac:dyDescent="0.25">
      <c r="A9378" s="96" t="s">
        <v>21581</v>
      </c>
      <c r="B9378" s="96" t="s">
        <v>21580</v>
      </c>
      <c r="C9378" s="95" t="s">
        <v>20523</v>
      </c>
      <c r="D9378" s="94">
        <v>13.14</v>
      </c>
    </row>
    <row r="9379" spans="1:4" x14ac:dyDescent="0.25">
      <c r="A9379" s="96" t="s">
        <v>21583</v>
      </c>
      <c r="B9379" s="96" t="s">
        <v>21582</v>
      </c>
      <c r="C9379" s="95" t="s">
        <v>20345</v>
      </c>
      <c r="D9379" s="94">
        <v>20</v>
      </c>
    </row>
    <row r="9380" spans="1:4" x14ac:dyDescent="0.25">
      <c r="A9380" s="96" t="s">
        <v>21585</v>
      </c>
      <c r="B9380" s="96" t="s">
        <v>21584</v>
      </c>
      <c r="C9380" s="95" t="s">
        <v>9057</v>
      </c>
      <c r="D9380" s="94">
        <v>157.13999999999999</v>
      </c>
    </row>
    <row r="9381" spans="1:4" x14ac:dyDescent="0.25">
      <c r="A9381" s="96" t="s">
        <v>21587</v>
      </c>
      <c r="B9381" s="96" t="s">
        <v>21586</v>
      </c>
      <c r="C9381" s="95" t="s">
        <v>9057</v>
      </c>
      <c r="D9381" s="94">
        <v>0</v>
      </c>
    </row>
    <row r="9382" spans="1:4" x14ac:dyDescent="0.25">
      <c r="A9382" s="96" t="s">
        <v>21590</v>
      </c>
      <c r="B9382" s="96" t="s">
        <v>21589</v>
      </c>
      <c r="C9382" s="95" t="s">
        <v>21588</v>
      </c>
      <c r="D9382" s="94">
        <v>12.55</v>
      </c>
    </row>
    <row r="9383" spans="1:4" x14ac:dyDescent="0.25">
      <c r="A9383" s="96" t="s">
        <v>21592</v>
      </c>
      <c r="B9383" s="96" t="s">
        <v>21591</v>
      </c>
      <c r="C9383" s="95" t="s">
        <v>9855</v>
      </c>
      <c r="D9383" s="94">
        <v>10.39</v>
      </c>
    </row>
    <row r="9384" spans="1:4" x14ac:dyDescent="0.25">
      <c r="A9384" s="96" t="s">
        <v>21594</v>
      </c>
      <c r="B9384" s="96" t="s">
        <v>21593</v>
      </c>
      <c r="C9384" s="95" t="s">
        <v>9855</v>
      </c>
      <c r="D9384" s="94">
        <v>40</v>
      </c>
    </row>
    <row r="9385" spans="1:4" x14ac:dyDescent="0.25">
      <c r="A9385" s="96" t="s">
        <v>21596</v>
      </c>
      <c r="B9385" s="96" t="s">
        <v>21595</v>
      </c>
      <c r="C9385" s="95" t="s">
        <v>20562</v>
      </c>
      <c r="D9385" s="94">
        <v>14.09</v>
      </c>
    </row>
    <row r="9386" spans="1:4" x14ac:dyDescent="0.25">
      <c r="A9386" s="96" t="s">
        <v>21598</v>
      </c>
      <c r="B9386" s="96" t="s">
        <v>21597</v>
      </c>
      <c r="C9386" s="95" t="s">
        <v>20671</v>
      </c>
      <c r="D9386" s="94">
        <v>9.41</v>
      </c>
    </row>
    <row r="9387" spans="1:4" x14ac:dyDescent="0.25">
      <c r="A9387" s="96" t="s">
        <v>21601</v>
      </c>
      <c r="B9387" s="96" t="s">
        <v>21600</v>
      </c>
      <c r="C9387" s="95" t="s">
        <v>21599</v>
      </c>
      <c r="D9387" s="94">
        <v>34.32</v>
      </c>
    </row>
    <row r="9388" spans="1:4" x14ac:dyDescent="0.25">
      <c r="A9388" s="96" t="s">
        <v>21603</v>
      </c>
      <c r="B9388" s="96" t="s">
        <v>21602</v>
      </c>
      <c r="C9388" s="95" t="s">
        <v>20523</v>
      </c>
      <c r="D9388" s="94">
        <v>13.14</v>
      </c>
    </row>
    <row r="9389" spans="1:4" x14ac:dyDescent="0.25">
      <c r="A9389" s="96" t="s">
        <v>21605</v>
      </c>
      <c r="B9389" s="96" t="s">
        <v>21604</v>
      </c>
      <c r="C9389" s="95" t="s">
        <v>20523</v>
      </c>
      <c r="D9389" s="94">
        <v>0</v>
      </c>
    </row>
    <row r="9390" spans="1:4" x14ac:dyDescent="0.25">
      <c r="A9390" s="96" t="s">
        <v>21608</v>
      </c>
      <c r="B9390" s="96" t="s">
        <v>21607</v>
      </c>
      <c r="C9390" s="95" t="s">
        <v>21606</v>
      </c>
      <c r="D9390" s="94">
        <v>16.829999999999998</v>
      </c>
    </row>
    <row r="9391" spans="1:4" x14ac:dyDescent="0.25">
      <c r="A9391" s="96" t="s">
        <v>21611</v>
      </c>
      <c r="B9391" s="96" t="s">
        <v>21610</v>
      </c>
      <c r="C9391" s="95" t="s">
        <v>21609</v>
      </c>
      <c r="D9391" s="94">
        <v>18.62</v>
      </c>
    </row>
    <row r="9392" spans="1:4" x14ac:dyDescent="0.25">
      <c r="A9392" s="96" t="s">
        <v>21614</v>
      </c>
      <c r="B9392" s="96" t="s">
        <v>21613</v>
      </c>
      <c r="C9392" s="95" t="s">
        <v>21612</v>
      </c>
      <c r="D9392" s="94">
        <v>36.96</v>
      </c>
    </row>
    <row r="9393" spans="1:4" x14ac:dyDescent="0.25">
      <c r="A9393" s="96" t="s">
        <v>21616</v>
      </c>
      <c r="B9393" s="96" t="s">
        <v>21615</v>
      </c>
      <c r="C9393" s="95" t="s">
        <v>9400</v>
      </c>
      <c r="D9393" s="94">
        <v>9.48</v>
      </c>
    </row>
    <row r="9394" spans="1:4" x14ac:dyDescent="0.25">
      <c r="A9394" s="96" t="s">
        <v>21618</v>
      </c>
      <c r="B9394" s="96" t="s">
        <v>21617</v>
      </c>
      <c r="C9394" s="95" t="s">
        <v>19585</v>
      </c>
      <c r="D9394" s="94">
        <v>25.08</v>
      </c>
    </row>
    <row r="9395" spans="1:4" x14ac:dyDescent="0.25">
      <c r="A9395" s="96" t="s">
        <v>21620</v>
      </c>
      <c r="B9395" s="96" t="s">
        <v>21619</v>
      </c>
      <c r="C9395" s="95" t="s">
        <v>20770</v>
      </c>
      <c r="D9395" s="94">
        <v>16.260000000000002</v>
      </c>
    </row>
    <row r="9396" spans="1:4" x14ac:dyDescent="0.25">
      <c r="A9396" s="96" t="s">
        <v>21622</v>
      </c>
      <c r="B9396" s="96" t="s">
        <v>21621</v>
      </c>
      <c r="C9396" s="95" t="s">
        <v>20758</v>
      </c>
      <c r="D9396" s="94">
        <v>15.75</v>
      </c>
    </row>
    <row r="9397" spans="1:4" x14ac:dyDescent="0.25">
      <c r="A9397" s="96" t="s">
        <v>21624</v>
      </c>
      <c r="B9397" s="96" t="s">
        <v>21623</v>
      </c>
      <c r="C9397" s="95" t="s">
        <v>19585</v>
      </c>
      <c r="D9397" s="94">
        <v>25.08</v>
      </c>
    </row>
    <row r="9398" spans="1:4" x14ac:dyDescent="0.25">
      <c r="A9398" s="96" t="s">
        <v>21626</v>
      </c>
      <c r="B9398" s="96" t="s">
        <v>21625</v>
      </c>
      <c r="C9398" s="95" t="s">
        <v>20513</v>
      </c>
      <c r="D9398" s="94">
        <v>40</v>
      </c>
    </row>
    <row r="9399" spans="1:4" x14ac:dyDescent="0.25">
      <c r="A9399" s="96" t="s">
        <v>21629</v>
      </c>
      <c r="B9399" s="96" t="s">
        <v>21628</v>
      </c>
      <c r="C9399" s="95" t="s">
        <v>21627</v>
      </c>
      <c r="D9399" s="94">
        <v>187.75</v>
      </c>
    </row>
    <row r="9400" spans="1:4" x14ac:dyDescent="0.25">
      <c r="A9400" s="96" t="s">
        <v>21632</v>
      </c>
      <c r="B9400" s="96" t="s">
        <v>21631</v>
      </c>
      <c r="C9400" s="95" t="s">
        <v>21630</v>
      </c>
      <c r="D9400" s="94">
        <v>15.2</v>
      </c>
    </row>
    <row r="9401" spans="1:4" x14ac:dyDescent="0.25">
      <c r="A9401" s="96" t="s">
        <v>21634</v>
      </c>
      <c r="B9401" s="96" t="s">
        <v>21633</v>
      </c>
      <c r="C9401" s="95" t="s">
        <v>21327</v>
      </c>
      <c r="D9401" s="94">
        <v>0</v>
      </c>
    </row>
    <row r="9402" spans="1:4" x14ac:dyDescent="0.25">
      <c r="A9402" s="96" t="s">
        <v>21636</v>
      </c>
      <c r="B9402" s="96" t="s">
        <v>21635</v>
      </c>
      <c r="C9402" s="95" t="s">
        <v>9345</v>
      </c>
      <c r="D9402" s="94">
        <v>6.53</v>
      </c>
    </row>
    <row r="9403" spans="1:4" x14ac:dyDescent="0.25">
      <c r="A9403" s="96" t="s">
        <v>21638</v>
      </c>
      <c r="B9403" s="96" t="s">
        <v>21637</v>
      </c>
      <c r="C9403" s="95" t="s">
        <v>21327</v>
      </c>
      <c r="D9403" s="94">
        <v>6.52</v>
      </c>
    </row>
    <row r="9404" spans="1:4" x14ac:dyDescent="0.25">
      <c r="A9404" s="96" t="s">
        <v>21639</v>
      </c>
      <c r="B9404" s="96" t="s">
        <v>21637</v>
      </c>
      <c r="C9404" s="95" t="s">
        <v>21327</v>
      </c>
      <c r="D9404" s="94">
        <v>11.07</v>
      </c>
    </row>
    <row r="9405" spans="1:4" x14ac:dyDescent="0.25">
      <c r="A9405" s="96" t="s">
        <v>21640</v>
      </c>
      <c r="B9405" s="96" t="s">
        <v>19581</v>
      </c>
      <c r="C9405" s="95" t="s">
        <v>9345</v>
      </c>
      <c r="D9405" s="94">
        <v>11.07</v>
      </c>
    </row>
    <row r="9406" spans="1:4" x14ac:dyDescent="0.25">
      <c r="A9406" s="96" t="s">
        <v>21642</v>
      </c>
      <c r="B9406" s="96" t="s">
        <v>21641</v>
      </c>
      <c r="C9406" s="95" t="s">
        <v>21327</v>
      </c>
      <c r="D9406" s="94">
        <v>0</v>
      </c>
    </row>
    <row r="9407" spans="1:4" x14ac:dyDescent="0.25">
      <c r="A9407" s="96" t="s">
        <v>21645</v>
      </c>
      <c r="B9407" s="96" t="s">
        <v>21644</v>
      </c>
      <c r="C9407" s="95" t="s">
        <v>21643</v>
      </c>
      <c r="D9407" s="94">
        <v>91.08</v>
      </c>
    </row>
    <row r="9408" spans="1:4" x14ac:dyDescent="0.25">
      <c r="A9408" s="96" t="s">
        <v>21647</v>
      </c>
      <c r="B9408" s="96" t="s">
        <v>21646</v>
      </c>
      <c r="C9408" s="95" t="s">
        <v>139</v>
      </c>
      <c r="D9408" s="94">
        <v>0</v>
      </c>
    </row>
    <row r="9409" spans="1:4" x14ac:dyDescent="0.25">
      <c r="A9409" s="96" t="s">
        <v>21649</v>
      </c>
      <c r="B9409" s="96" t="s">
        <v>21648</v>
      </c>
      <c r="C9409" s="95" t="s">
        <v>20865</v>
      </c>
      <c r="D9409" s="94">
        <v>13.61</v>
      </c>
    </row>
    <row r="9410" spans="1:4" x14ac:dyDescent="0.25">
      <c r="A9410" s="96" t="s">
        <v>21652</v>
      </c>
      <c r="B9410" s="96" t="s">
        <v>21651</v>
      </c>
      <c r="C9410" s="95" t="s">
        <v>21650</v>
      </c>
      <c r="D9410" s="94">
        <v>13.61</v>
      </c>
    </row>
    <row r="9411" spans="1:4" x14ac:dyDescent="0.25">
      <c r="A9411" s="96" t="s">
        <v>21654</v>
      </c>
      <c r="B9411" s="96" t="s">
        <v>21653</v>
      </c>
      <c r="C9411" s="95" t="s">
        <v>9297</v>
      </c>
      <c r="D9411" s="94">
        <v>13.61</v>
      </c>
    </row>
    <row r="9412" spans="1:4" x14ac:dyDescent="0.25">
      <c r="A9412" s="96" t="s">
        <v>21656</v>
      </c>
      <c r="B9412" s="96" t="s">
        <v>21655</v>
      </c>
      <c r="C9412" s="95" t="s">
        <v>19827</v>
      </c>
      <c r="D9412" s="94">
        <v>13.61</v>
      </c>
    </row>
    <row r="9413" spans="1:4" x14ac:dyDescent="0.25">
      <c r="A9413" s="96" t="s">
        <v>21658</v>
      </c>
      <c r="B9413" s="96" t="s">
        <v>21657</v>
      </c>
      <c r="C9413" s="95" t="s">
        <v>19827</v>
      </c>
      <c r="D9413" s="94">
        <v>13.61</v>
      </c>
    </row>
    <row r="9414" spans="1:4" x14ac:dyDescent="0.25">
      <c r="A9414" s="96" t="s">
        <v>21660</v>
      </c>
      <c r="B9414" s="96" t="s">
        <v>21659</v>
      </c>
      <c r="C9414" s="95" t="s">
        <v>9291</v>
      </c>
      <c r="D9414" s="94">
        <v>13.61</v>
      </c>
    </row>
    <row r="9415" spans="1:4" x14ac:dyDescent="0.25">
      <c r="A9415" s="96" t="s">
        <v>21662</v>
      </c>
      <c r="B9415" s="96" t="s">
        <v>21661</v>
      </c>
      <c r="C9415" s="95" t="s">
        <v>20182</v>
      </c>
      <c r="D9415" s="94">
        <v>16.53</v>
      </c>
    </row>
    <row r="9416" spans="1:4" x14ac:dyDescent="0.25">
      <c r="A9416" s="96" t="s">
        <v>21664</v>
      </c>
      <c r="B9416" s="96" t="s">
        <v>21663</v>
      </c>
      <c r="C9416" s="95" t="s">
        <v>19643</v>
      </c>
      <c r="D9416" s="94">
        <v>74.11</v>
      </c>
    </row>
    <row r="9417" spans="1:4" x14ac:dyDescent="0.25">
      <c r="A9417" s="96" t="s">
        <v>21666</v>
      </c>
      <c r="B9417" s="96" t="s">
        <v>21665</v>
      </c>
      <c r="C9417" s="95" t="s">
        <v>19643</v>
      </c>
      <c r="D9417" s="94">
        <v>74.11</v>
      </c>
    </row>
    <row r="9418" spans="1:4" x14ac:dyDescent="0.25">
      <c r="A9418" s="96" t="s">
        <v>21668</v>
      </c>
      <c r="B9418" s="96" t="s">
        <v>21667</v>
      </c>
      <c r="C9418" s="95" t="s">
        <v>19643</v>
      </c>
      <c r="D9418" s="94">
        <v>74.11</v>
      </c>
    </row>
    <row r="9419" spans="1:4" x14ac:dyDescent="0.25">
      <c r="A9419" s="96" t="s">
        <v>21670</v>
      </c>
      <c r="B9419" s="96" t="s">
        <v>21669</v>
      </c>
      <c r="C9419" s="95" t="s">
        <v>19585</v>
      </c>
      <c r="D9419" s="94">
        <v>74.14</v>
      </c>
    </row>
    <row r="9420" spans="1:4" x14ac:dyDescent="0.25">
      <c r="A9420" s="96" t="s">
        <v>21672</v>
      </c>
      <c r="B9420" s="96" t="s">
        <v>21671</v>
      </c>
      <c r="C9420" s="95" t="s">
        <v>20167</v>
      </c>
      <c r="D9420" s="94">
        <v>0</v>
      </c>
    </row>
    <row r="9421" spans="1:4" x14ac:dyDescent="0.25">
      <c r="A9421" s="96" t="s">
        <v>21674</v>
      </c>
      <c r="B9421" s="96" t="s">
        <v>21673</v>
      </c>
      <c r="C9421" s="95" t="s">
        <v>21650</v>
      </c>
      <c r="D9421" s="94">
        <v>21.76</v>
      </c>
    </row>
    <row r="9422" spans="1:4" x14ac:dyDescent="0.25">
      <c r="A9422" s="96" t="s">
        <v>21676</v>
      </c>
      <c r="B9422" s="96" t="s">
        <v>21675</v>
      </c>
      <c r="C9422" s="95" t="s">
        <v>21376</v>
      </c>
      <c r="D9422" s="94">
        <v>16.53</v>
      </c>
    </row>
    <row r="9423" spans="1:4" x14ac:dyDescent="0.25">
      <c r="A9423" s="96" t="s">
        <v>21679</v>
      </c>
      <c r="B9423" s="96" t="s">
        <v>21678</v>
      </c>
      <c r="C9423" s="95" t="s">
        <v>21677</v>
      </c>
      <c r="D9423" s="94">
        <v>30.96</v>
      </c>
    </row>
    <row r="9424" spans="1:4" x14ac:dyDescent="0.25">
      <c r="A9424" s="96" t="s">
        <v>21681</v>
      </c>
      <c r="B9424" s="96" t="s">
        <v>21680</v>
      </c>
      <c r="C9424" s="95" t="s">
        <v>21319</v>
      </c>
      <c r="D9424" s="94">
        <v>97.5</v>
      </c>
    </row>
    <row r="9425" spans="1:4" x14ac:dyDescent="0.25">
      <c r="A9425" s="96" t="s">
        <v>21683</v>
      </c>
      <c r="B9425" s="96" t="s">
        <v>21682</v>
      </c>
      <c r="C9425" s="95" t="s">
        <v>21284</v>
      </c>
      <c r="D9425" s="94">
        <v>26.45</v>
      </c>
    </row>
    <row r="9426" spans="1:4" x14ac:dyDescent="0.25">
      <c r="A9426" s="96" t="s">
        <v>21685</v>
      </c>
      <c r="B9426" s="96" t="s">
        <v>21684</v>
      </c>
      <c r="C9426" s="95" t="s">
        <v>9324</v>
      </c>
      <c r="D9426" s="94">
        <v>44.5</v>
      </c>
    </row>
    <row r="9427" spans="1:4" x14ac:dyDescent="0.25">
      <c r="A9427" s="96" t="s">
        <v>21688</v>
      </c>
      <c r="B9427" s="96" t="s">
        <v>21687</v>
      </c>
      <c r="C9427" s="95" t="s">
        <v>21686</v>
      </c>
      <c r="D9427" s="94">
        <v>44.5</v>
      </c>
    </row>
    <row r="9428" spans="1:4" x14ac:dyDescent="0.25">
      <c r="A9428" s="96" t="s">
        <v>21690</v>
      </c>
      <c r="B9428" s="96" t="s">
        <v>21689</v>
      </c>
      <c r="C9428" s="95" t="s">
        <v>9324</v>
      </c>
      <c r="D9428" s="94">
        <v>0</v>
      </c>
    </row>
    <row r="9429" spans="1:4" x14ac:dyDescent="0.25">
      <c r="A9429" s="96" t="s">
        <v>21692</v>
      </c>
      <c r="B9429" s="96" t="s">
        <v>21691</v>
      </c>
      <c r="C9429" s="95" t="s">
        <v>21144</v>
      </c>
      <c r="D9429" s="94">
        <v>145</v>
      </c>
    </row>
    <row r="9430" spans="1:4" x14ac:dyDescent="0.25">
      <c r="A9430" s="96" t="s">
        <v>21695</v>
      </c>
      <c r="B9430" s="96" t="s">
        <v>21694</v>
      </c>
      <c r="C9430" s="95" t="s">
        <v>21693</v>
      </c>
      <c r="D9430" s="94">
        <v>10.039999999999999</v>
      </c>
    </row>
    <row r="9431" spans="1:4" x14ac:dyDescent="0.25">
      <c r="A9431" s="96" t="s">
        <v>21696</v>
      </c>
      <c r="B9431" s="96" t="s">
        <v>20866</v>
      </c>
      <c r="C9431" s="95" t="s">
        <v>20865</v>
      </c>
      <c r="D9431" s="94">
        <v>18.899999999999999</v>
      </c>
    </row>
    <row r="9432" spans="1:4" x14ac:dyDescent="0.25">
      <c r="A9432" s="96" t="s">
        <v>21699</v>
      </c>
      <c r="B9432" s="96" t="s">
        <v>21698</v>
      </c>
      <c r="C9432" s="95" t="s">
        <v>21697</v>
      </c>
      <c r="D9432" s="94">
        <v>0</v>
      </c>
    </row>
    <row r="9433" spans="1:4" x14ac:dyDescent="0.25">
      <c r="A9433" s="96" t="s">
        <v>21701</v>
      </c>
      <c r="B9433" s="96" t="s">
        <v>21700</v>
      </c>
      <c r="C9433" s="95" t="s">
        <v>21697</v>
      </c>
      <c r="D9433" s="94">
        <v>500</v>
      </c>
    </row>
    <row r="9434" spans="1:4" x14ac:dyDescent="0.25">
      <c r="A9434" s="96" t="s">
        <v>21703</v>
      </c>
      <c r="B9434" s="96" t="s">
        <v>21702</v>
      </c>
      <c r="C9434" s="95" t="s">
        <v>9345</v>
      </c>
      <c r="D9434" s="94">
        <v>29</v>
      </c>
    </row>
    <row r="9435" spans="1:4" x14ac:dyDescent="0.25">
      <c r="A9435" s="96" t="s">
        <v>21706</v>
      </c>
      <c r="B9435" s="96" t="s">
        <v>21705</v>
      </c>
      <c r="C9435" s="95" t="s">
        <v>21704</v>
      </c>
      <c r="D9435" s="94">
        <v>145</v>
      </c>
    </row>
    <row r="9436" spans="1:4" x14ac:dyDescent="0.25">
      <c r="A9436" s="96" t="s">
        <v>21709</v>
      </c>
      <c r="B9436" s="96" t="s">
        <v>21708</v>
      </c>
      <c r="C9436" s="95" t="s">
        <v>21707</v>
      </c>
      <c r="D9436" s="94">
        <v>13.32</v>
      </c>
    </row>
    <row r="9437" spans="1:4" x14ac:dyDescent="0.25">
      <c r="A9437" s="96" t="s">
        <v>21711</v>
      </c>
      <c r="B9437" s="96" t="s">
        <v>21710</v>
      </c>
      <c r="C9437" s="95" t="s">
        <v>20167</v>
      </c>
      <c r="D9437" s="94">
        <v>14</v>
      </c>
    </row>
    <row r="9438" spans="1:4" x14ac:dyDescent="0.25">
      <c r="A9438" s="96" t="s">
        <v>21713</v>
      </c>
      <c r="B9438" s="96" t="s">
        <v>21712</v>
      </c>
      <c r="C9438" s="95" t="s">
        <v>20648</v>
      </c>
      <c r="D9438" s="94">
        <v>0</v>
      </c>
    </row>
    <row r="9439" spans="1:4" x14ac:dyDescent="0.25">
      <c r="A9439" s="96" t="s">
        <v>21716</v>
      </c>
      <c r="B9439" s="96" t="s">
        <v>21715</v>
      </c>
      <c r="C9439" s="95" t="s">
        <v>21714</v>
      </c>
      <c r="D9439" s="94">
        <v>46</v>
      </c>
    </row>
    <row r="9440" spans="1:4" x14ac:dyDescent="0.25">
      <c r="A9440" s="96" t="s">
        <v>21718</v>
      </c>
      <c r="B9440" s="96" t="s">
        <v>21717</v>
      </c>
      <c r="C9440" s="95" t="s">
        <v>19594</v>
      </c>
      <c r="D9440" s="94">
        <v>145.6</v>
      </c>
    </row>
    <row r="9441" spans="1:4" x14ac:dyDescent="0.25">
      <c r="A9441" s="96" t="s">
        <v>21720</v>
      </c>
      <c r="B9441" s="96" t="s">
        <v>21719</v>
      </c>
      <c r="C9441" s="95" t="s">
        <v>20403</v>
      </c>
      <c r="D9441" s="94">
        <v>126</v>
      </c>
    </row>
    <row r="9442" spans="1:4" x14ac:dyDescent="0.25">
      <c r="A9442" s="96" t="s">
        <v>21722</v>
      </c>
      <c r="B9442" s="96" t="s">
        <v>21721</v>
      </c>
      <c r="C9442" s="95" t="s">
        <v>10103</v>
      </c>
      <c r="D9442" s="94">
        <v>19.8</v>
      </c>
    </row>
    <row r="9443" spans="1:4" x14ac:dyDescent="0.25">
      <c r="A9443" s="96" t="s">
        <v>21724</v>
      </c>
      <c r="B9443" s="96" t="s">
        <v>21723</v>
      </c>
      <c r="C9443" s="95" t="s">
        <v>19849</v>
      </c>
      <c r="D9443" s="94">
        <v>24.34</v>
      </c>
    </row>
    <row r="9444" spans="1:4" x14ac:dyDescent="0.25">
      <c r="A9444" s="96" t="s">
        <v>21726</v>
      </c>
      <c r="B9444" s="96" t="s">
        <v>21725</v>
      </c>
      <c r="C9444" s="95" t="s">
        <v>20817</v>
      </c>
      <c r="D9444" s="94">
        <v>3.31</v>
      </c>
    </row>
    <row r="9445" spans="1:4" x14ac:dyDescent="0.25">
      <c r="A9445" s="96" t="s">
        <v>21728</v>
      </c>
      <c r="B9445" s="96" t="s">
        <v>21727</v>
      </c>
      <c r="C9445" s="95" t="s">
        <v>9345</v>
      </c>
      <c r="D9445" s="94">
        <v>3.31</v>
      </c>
    </row>
    <row r="9446" spans="1:4" x14ac:dyDescent="0.25">
      <c r="A9446" s="96" t="s">
        <v>21730</v>
      </c>
      <c r="B9446" s="96" t="s">
        <v>21729</v>
      </c>
      <c r="C9446" s="95" t="s">
        <v>19820</v>
      </c>
      <c r="D9446" s="94">
        <v>90</v>
      </c>
    </row>
    <row r="9447" spans="1:4" x14ac:dyDescent="0.25">
      <c r="A9447" s="96" t="s">
        <v>21732</v>
      </c>
      <c r="B9447" s="96" t="s">
        <v>21731</v>
      </c>
      <c r="C9447" s="95" t="s">
        <v>19820</v>
      </c>
      <c r="D9447" s="94">
        <v>40</v>
      </c>
    </row>
    <row r="9448" spans="1:4" x14ac:dyDescent="0.25">
      <c r="A9448" s="96" t="s">
        <v>21735</v>
      </c>
      <c r="B9448" s="96" t="s">
        <v>21734</v>
      </c>
      <c r="C9448" s="95" t="s">
        <v>21733</v>
      </c>
      <c r="D9448" s="94">
        <v>125</v>
      </c>
    </row>
    <row r="9449" spans="1:4" x14ac:dyDescent="0.25">
      <c r="A9449" s="96" t="s">
        <v>21738</v>
      </c>
      <c r="B9449" s="96" t="s">
        <v>21737</v>
      </c>
      <c r="C9449" s="95" t="s">
        <v>21736</v>
      </c>
      <c r="D9449" s="94">
        <v>13.31</v>
      </c>
    </row>
    <row r="9450" spans="1:4" x14ac:dyDescent="0.25">
      <c r="A9450" s="96" t="s">
        <v>21740</v>
      </c>
      <c r="B9450" s="96" t="s">
        <v>21739</v>
      </c>
      <c r="C9450" s="95" t="s">
        <v>9336</v>
      </c>
      <c r="D9450" s="94">
        <v>6.65</v>
      </c>
    </row>
    <row r="9451" spans="1:4" x14ac:dyDescent="0.25">
      <c r="A9451" s="96" t="s">
        <v>21742</v>
      </c>
      <c r="B9451" s="96" t="s">
        <v>21741</v>
      </c>
      <c r="C9451" s="95" t="s">
        <v>19563</v>
      </c>
      <c r="D9451" s="94">
        <v>0</v>
      </c>
    </row>
    <row r="9452" spans="1:4" x14ac:dyDescent="0.25">
      <c r="A9452" s="96" t="s">
        <v>21744</v>
      </c>
      <c r="B9452" s="96" t="s">
        <v>21743</v>
      </c>
      <c r="C9452" s="95" t="s">
        <v>9423</v>
      </c>
      <c r="D9452" s="94">
        <v>4</v>
      </c>
    </row>
    <row r="9453" spans="1:4" x14ac:dyDescent="0.25">
      <c r="A9453" s="96" t="s">
        <v>21747</v>
      </c>
      <c r="B9453" s="96" t="s">
        <v>21746</v>
      </c>
      <c r="C9453" s="95" t="s">
        <v>21745</v>
      </c>
      <c r="D9453" s="94">
        <v>4</v>
      </c>
    </row>
    <row r="9454" spans="1:4" x14ac:dyDescent="0.25">
      <c r="A9454" s="96" t="s">
        <v>21750</v>
      </c>
      <c r="B9454" s="96" t="s">
        <v>21749</v>
      </c>
      <c r="C9454" s="95" t="s">
        <v>21748</v>
      </c>
      <c r="D9454" s="94">
        <v>65</v>
      </c>
    </row>
    <row r="9455" spans="1:4" x14ac:dyDescent="0.25">
      <c r="A9455" s="96" t="s">
        <v>21753</v>
      </c>
      <c r="B9455" s="96" t="s">
        <v>21752</v>
      </c>
      <c r="C9455" s="95" t="s">
        <v>21751</v>
      </c>
      <c r="D9455" s="94">
        <v>112.5</v>
      </c>
    </row>
    <row r="9456" spans="1:4" x14ac:dyDescent="0.25">
      <c r="A9456" s="96" t="s">
        <v>21756</v>
      </c>
      <c r="B9456" s="96" t="s">
        <v>21755</v>
      </c>
      <c r="C9456" s="95" t="s">
        <v>21754</v>
      </c>
      <c r="D9456" s="94">
        <v>81.75</v>
      </c>
    </row>
    <row r="9457" spans="1:4" x14ac:dyDescent="0.25">
      <c r="A9457" s="96" t="s">
        <v>21759</v>
      </c>
      <c r="B9457" s="96" t="s">
        <v>21758</v>
      </c>
      <c r="C9457" s="95" t="s">
        <v>21757</v>
      </c>
      <c r="D9457" s="94">
        <v>57.5</v>
      </c>
    </row>
    <row r="9458" spans="1:4" x14ac:dyDescent="0.25">
      <c r="A9458" s="96" t="s">
        <v>21762</v>
      </c>
      <c r="B9458" s="96" t="s">
        <v>21761</v>
      </c>
      <c r="C9458" s="95" t="s">
        <v>21760</v>
      </c>
      <c r="D9458" s="94">
        <v>20.079999999999998</v>
      </c>
    </row>
    <row r="9459" spans="1:4" x14ac:dyDescent="0.25">
      <c r="A9459" s="96" t="s">
        <v>21765</v>
      </c>
      <c r="B9459" s="96" t="s">
        <v>21764</v>
      </c>
      <c r="C9459" s="95" t="s">
        <v>21763</v>
      </c>
      <c r="D9459" s="94">
        <v>65</v>
      </c>
    </row>
    <row r="9460" spans="1:4" x14ac:dyDescent="0.25">
      <c r="A9460" s="96" t="s">
        <v>21767</v>
      </c>
      <c r="B9460" s="96" t="s">
        <v>21766</v>
      </c>
      <c r="C9460" s="95" t="s">
        <v>21763</v>
      </c>
      <c r="D9460" s="94">
        <v>54.11</v>
      </c>
    </row>
    <row r="9461" spans="1:4" x14ac:dyDescent="0.25">
      <c r="A9461" s="96" t="s">
        <v>21770</v>
      </c>
      <c r="B9461" s="96" t="s">
        <v>21769</v>
      </c>
      <c r="C9461" s="95" t="s">
        <v>21768</v>
      </c>
      <c r="D9461" s="94">
        <v>36</v>
      </c>
    </row>
    <row r="9462" spans="1:4" x14ac:dyDescent="0.25">
      <c r="A9462" s="96" t="s">
        <v>21772</v>
      </c>
      <c r="B9462" s="96" t="s">
        <v>21771</v>
      </c>
      <c r="C9462" s="95" t="s">
        <v>19585</v>
      </c>
      <c r="D9462" s="94">
        <v>10</v>
      </c>
    </row>
    <row r="9463" spans="1:4" x14ac:dyDescent="0.25">
      <c r="A9463" s="96" t="s">
        <v>21773</v>
      </c>
      <c r="B9463" s="96" t="s">
        <v>19823</v>
      </c>
      <c r="C9463" s="95" t="s">
        <v>19820</v>
      </c>
      <c r="D9463" s="94">
        <v>40</v>
      </c>
    </row>
    <row r="9464" spans="1:4" x14ac:dyDescent="0.25">
      <c r="A9464" s="96" t="s">
        <v>21775</v>
      </c>
      <c r="B9464" s="96" t="s">
        <v>21774</v>
      </c>
      <c r="C9464" s="95" t="s">
        <v>19820</v>
      </c>
      <c r="D9464" s="94">
        <v>40</v>
      </c>
    </row>
    <row r="9465" spans="1:4" x14ac:dyDescent="0.25">
      <c r="A9465" s="96" t="s">
        <v>21778</v>
      </c>
      <c r="B9465" s="96" t="s">
        <v>21777</v>
      </c>
      <c r="C9465" s="95" t="s">
        <v>21776</v>
      </c>
      <c r="D9465" s="94">
        <v>112.38</v>
      </c>
    </row>
    <row r="9466" spans="1:4" x14ac:dyDescent="0.25">
      <c r="A9466" s="96" t="s">
        <v>21780</v>
      </c>
      <c r="B9466" s="96" t="s">
        <v>21779</v>
      </c>
      <c r="C9466" s="95" t="s">
        <v>21172</v>
      </c>
      <c r="D9466" s="94">
        <v>112.5</v>
      </c>
    </row>
    <row r="9467" spans="1:4" x14ac:dyDescent="0.25">
      <c r="A9467" s="96" t="s">
        <v>21783</v>
      </c>
      <c r="B9467" s="96" t="s">
        <v>21782</v>
      </c>
      <c r="C9467" s="95" t="s">
        <v>21781</v>
      </c>
      <c r="D9467" s="94">
        <v>48</v>
      </c>
    </row>
    <row r="9468" spans="1:4" x14ac:dyDescent="0.25">
      <c r="A9468" s="96" t="s">
        <v>21785</v>
      </c>
      <c r="B9468" s="96" t="s">
        <v>21784</v>
      </c>
      <c r="C9468" s="95" t="s">
        <v>20400</v>
      </c>
      <c r="D9468" s="94">
        <v>18.34</v>
      </c>
    </row>
    <row r="9469" spans="1:4" x14ac:dyDescent="0.25">
      <c r="A9469" s="96" t="s">
        <v>21787</v>
      </c>
      <c r="B9469" s="96" t="s">
        <v>21786</v>
      </c>
      <c r="C9469" s="95" t="s">
        <v>9883</v>
      </c>
      <c r="D9469" s="94">
        <v>25</v>
      </c>
    </row>
    <row r="9470" spans="1:4" x14ac:dyDescent="0.25">
      <c r="A9470" s="96" t="s">
        <v>21789</v>
      </c>
      <c r="B9470" s="96" t="s">
        <v>21788</v>
      </c>
      <c r="C9470" s="95" t="s">
        <v>9239</v>
      </c>
      <c r="D9470" s="94">
        <v>7.39</v>
      </c>
    </row>
    <row r="9471" spans="1:4" x14ac:dyDescent="0.25">
      <c r="A9471" s="96" t="s">
        <v>21792</v>
      </c>
      <c r="B9471" s="96" t="s">
        <v>21791</v>
      </c>
      <c r="C9471" s="95" t="s">
        <v>21790</v>
      </c>
      <c r="D9471" s="94">
        <v>12.55</v>
      </c>
    </row>
    <row r="9472" spans="1:4" x14ac:dyDescent="0.25">
      <c r="A9472" s="96" t="s">
        <v>21795</v>
      </c>
      <c r="B9472" s="96" t="s">
        <v>21794</v>
      </c>
      <c r="C9472" s="95" t="s">
        <v>21793</v>
      </c>
      <c r="D9472" s="94">
        <v>10</v>
      </c>
    </row>
    <row r="9473" spans="1:4" x14ac:dyDescent="0.25">
      <c r="A9473" s="96" t="s">
        <v>21798</v>
      </c>
      <c r="B9473" s="96" t="s">
        <v>21797</v>
      </c>
      <c r="C9473" s="95" t="s">
        <v>21796</v>
      </c>
      <c r="D9473" s="94">
        <v>180</v>
      </c>
    </row>
    <row r="9474" spans="1:4" x14ac:dyDescent="0.25">
      <c r="A9474" s="96" t="s">
        <v>21801</v>
      </c>
      <c r="B9474" s="96" t="s">
        <v>21800</v>
      </c>
      <c r="C9474" s="95" t="s">
        <v>21799</v>
      </c>
      <c r="D9474" s="94">
        <v>9</v>
      </c>
    </row>
    <row r="9475" spans="1:4" x14ac:dyDescent="0.25">
      <c r="A9475" s="96" t="s">
        <v>21803</v>
      </c>
      <c r="B9475" s="96" t="s">
        <v>21802</v>
      </c>
      <c r="C9475" s="95" t="s">
        <v>9321</v>
      </c>
      <c r="D9475" s="94">
        <v>9</v>
      </c>
    </row>
    <row r="9476" spans="1:4" x14ac:dyDescent="0.25">
      <c r="A9476" s="96" t="s">
        <v>21805</v>
      </c>
      <c r="B9476" s="96" t="s">
        <v>21804</v>
      </c>
      <c r="C9476" s="95" t="s">
        <v>21562</v>
      </c>
      <c r="D9476" s="94">
        <v>18.34</v>
      </c>
    </row>
    <row r="9477" spans="1:4" x14ac:dyDescent="0.25">
      <c r="A9477" s="96" t="s">
        <v>21807</v>
      </c>
      <c r="B9477" s="96" t="s">
        <v>21806</v>
      </c>
      <c r="C9477" s="95" t="s">
        <v>21562</v>
      </c>
      <c r="D9477" s="94">
        <v>18.34</v>
      </c>
    </row>
    <row r="9478" spans="1:4" x14ac:dyDescent="0.25">
      <c r="A9478" s="96" t="s">
        <v>21809</v>
      </c>
      <c r="B9478" s="96" t="s">
        <v>21808</v>
      </c>
      <c r="C9478" s="95" t="s">
        <v>20358</v>
      </c>
      <c r="D9478" s="94">
        <v>0</v>
      </c>
    </row>
    <row r="9479" spans="1:4" x14ac:dyDescent="0.25">
      <c r="A9479" s="96" t="s">
        <v>21810</v>
      </c>
      <c r="B9479" s="96" t="s">
        <v>19732</v>
      </c>
      <c r="C9479" s="95" t="s">
        <v>19731</v>
      </c>
      <c r="D9479" s="94">
        <v>20.65</v>
      </c>
    </row>
    <row r="9480" spans="1:4" x14ac:dyDescent="0.25">
      <c r="A9480" s="96" t="s">
        <v>21812</v>
      </c>
      <c r="B9480" s="96" t="s">
        <v>21811</v>
      </c>
      <c r="C9480" s="95" t="s">
        <v>20358</v>
      </c>
      <c r="D9480" s="94">
        <v>20.64</v>
      </c>
    </row>
    <row r="9481" spans="1:4" x14ac:dyDescent="0.25">
      <c r="A9481" s="96" t="s">
        <v>21815</v>
      </c>
      <c r="B9481" s="96" t="s">
        <v>21814</v>
      </c>
      <c r="C9481" s="95" t="s">
        <v>21813</v>
      </c>
      <c r="D9481" s="94">
        <v>6.17</v>
      </c>
    </row>
    <row r="9482" spans="1:4" x14ac:dyDescent="0.25">
      <c r="A9482" s="96" t="s">
        <v>21817</v>
      </c>
      <c r="B9482" s="96" t="s">
        <v>21816</v>
      </c>
      <c r="C9482" s="95" t="s">
        <v>20634</v>
      </c>
      <c r="D9482" s="94">
        <v>6</v>
      </c>
    </row>
    <row r="9483" spans="1:4" x14ac:dyDescent="0.25">
      <c r="A9483" s="96" t="s">
        <v>21820</v>
      </c>
      <c r="B9483" s="96" t="s">
        <v>21819</v>
      </c>
      <c r="C9483" s="95" t="s">
        <v>21818</v>
      </c>
      <c r="D9483" s="94">
        <v>16</v>
      </c>
    </row>
    <row r="9484" spans="1:4" x14ac:dyDescent="0.25">
      <c r="A9484" s="96" t="s">
        <v>21822</v>
      </c>
      <c r="B9484" s="96" t="s">
        <v>21821</v>
      </c>
      <c r="C9484" s="95" t="s">
        <v>19820</v>
      </c>
      <c r="D9484" s="94">
        <v>120</v>
      </c>
    </row>
    <row r="9485" spans="1:4" x14ac:dyDescent="0.25">
      <c r="A9485" s="96" t="s">
        <v>21824</v>
      </c>
      <c r="B9485" s="96" t="s">
        <v>21823</v>
      </c>
      <c r="C9485" s="95" t="s">
        <v>19820</v>
      </c>
      <c r="D9485" s="94">
        <v>120</v>
      </c>
    </row>
    <row r="9486" spans="1:4" x14ac:dyDescent="0.25">
      <c r="A9486" s="96" t="s">
        <v>21826</v>
      </c>
      <c r="B9486" s="96" t="s">
        <v>21825</v>
      </c>
      <c r="C9486" s="95" t="s">
        <v>20758</v>
      </c>
      <c r="D9486" s="94">
        <v>9.33</v>
      </c>
    </row>
    <row r="9487" spans="1:4" x14ac:dyDescent="0.25">
      <c r="A9487" s="96" t="s">
        <v>21828</v>
      </c>
      <c r="B9487" s="96" t="s">
        <v>21827</v>
      </c>
      <c r="C9487" s="95" t="s">
        <v>20676</v>
      </c>
      <c r="D9487" s="94">
        <v>15.41</v>
      </c>
    </row>
    <row r="9488" spans="1:4" x14ac:dyDescent="0.25">
      <c r="A9488" s="96" t="s">
        <v>21830</v>
      </c>
      <c r="B9488" s="96" t="s">
        <v>21829</v>
      </c>
      <c r="C9488" s="95" t="s">
        <v>21057</v>
      </c>
      <c r="D9488" s="94">
        <v>41.28</v>
      </c>
    </row>
    <row r="9489" spans="1:4" x14ac:dyDescent="0.25">
      <c r="A9489" s="96" t="s">
        <v>21832</v>
      </c>
      <c r="B9489" s="96" t="s">
        <v>21831</v>
      </c>
      <c r="C9489" s="95" t="s">
        <v>9669</v>
      </c>
      <c r="D9489" s="94">
        <v>6.97</v>
      </c>
    </row>
    <row r="9490" spans="1:4" x14ac:dyDescent="0.25">
      <c r="A9490" s="96" t="s">
        <v>21834</v>
      </c>
      <c r="B9490" s="96" t="s">
        <v>21833</v>
      </c>
      <c r="C9490" s="95" t="s">
        <v>9669</v>
      </c>
      <c r="D9490" s="94">
        <v>6.97</v>
      </c>
    </row>
    <row r="9491" spans="1:4" x14ac:dyDescent="0.25">
      <c r="A9491" s="96" t="s">
        <v>21837</v>
      </c>
      <c r="B9491" s="96" t="s">
        <v>21836</v>
      </c>
      <c r="C9491" s="95" t="s">
        <v>21835</v>
      </c>
      <c r="D9491" s="94">
        <v>14.36</v>
      </c>
    </row>
    <row r="9492" spans="1:4" x14ac:dyDescent="0.25">
      <c r="A9492" s="96" t="s">
        <v>21840</v>
      </c>
      <c r="B9492" s="96" t="s">
        <v>21839</v>
      </c>
      <c r="C9492" s="95" t="s">
        <v>21838</v>
      </c>
      <c r="D9492" s="94">
        <v>19.73</v>
      </c>
    </row>
    <row r="9493" spans="1:4" x14ac:dyDescent="0.25">
      <c r="A9493" s="96" t="s">
        <v>21843</v>
      </c>
      <c r="B9493" s="96" t="s">
        <v>21842</v>
      </c>
      <c r="C9493" s="95" t="s">
        <v>21841</v>
      </c>
      <c r="D9493" s="94">
        <v>35</v>
      </c>
    </row>
    <row r="9494" spans="1:4" x14ac:dyDescent="0.25">
      <c r="A9494" s="96" t="s">
        <v>21846</v>
      </c>
      <c r="B9494" s="96" t="s">
        <v>21845</v>
      </c>
      <c r="C9494" s="95" t="s">
        <v>21844</v>
      </c>
      <c r="D9494" s="94">
        <v>47.52</v>
      </c>
    </row>
    <row r="9495" spans="1:4" x14ac:dyDescent="0.25">
      <c r="A9495" s="96" t="s">
        <v>21848</v>
      </c>
      <c r="B9495" s="96" t="s">
        <v>21847</v>
      </c>
      <c r="C9495" s="95" t="s">
        <v>20422</v>
      </c>
      <c r="D9495" s="94">
        <v>29.86</v>
      </c>
    </row>
    <row r="9496" spans="1:4" x14ac:dyDescent="0.25">
      <c r="A9496" s="96" t="s">
        <v>21850</v>
      </c>
      <c r="B9496" s="96" t="s">
        <v>21849</v>
      </c>
      <c r="C9496" s="95" t="s">
        <v>20464</v>
      </c>
      <c r="D9496" s="94">
        <v>5</v>
      </c>
    </row>
    <row r="9497" spans="1:4" x14ac:dyDescent="0.25">
      <c r="A9497" s="96" t="s">
        <v>21852</v>
      </c>
      <c r="B9497" s="96" t="s">
        <v>21851</v>
      </c>
      <c r="C9497" s="95" t="s">
        <v>20537</v>
      </c>
      <c r="D9497" s="94">
        <v>0</v>
      </c>
    </row>
    <row r="9498" spans="1:4" x14ac:dyDescent="0.25">
      <c r="A9498" s="96" t="s">
        <v>21854</v>
      </c>
      <c r="B9498" s="96" t="s">
        <v>21853</v>
      </c>
      <c r="C9498" s="95" t="s">
        <v>19798</v>
      </c>
      <c r="D9498" s="94">
        <v>2.5</v>
      </c>
    </row>
    <row r="9499" spans="1:4" x14ac:dyDescent="0.25">
      <c r="A9499" s="96" t="s">
        <v>21856</v>
      </c>
      <c r="B9499" s="96" t="s">
        <v>21855</v>
      </c>
      <c r="C9499" s="95" t="s">
        <v>21505</v>
      </c>
      <c r="D9499" s="94">
        <v>50</v>
      </c>
    </row>
    <row r="9500" spans="1:4" x14ac:dyDescent="0.25">
      <c r="A9500" s="96" t="s">
        <v>21859</v>
      </c>
      <c r="B9500" s="96" t="s">
        <v>21858</v>
      </c>
      <c r="C9500" s="95" t="s">
        <v>21857</v>
      </c>
      <c r="D9500" s="94">
        <v>18.25</v>
      </c>
    </row>
    <row r="9501" spans="1:4" x14ac:dyDescent="0.25">
      <c r="A9501" s="96" t="s">
        <v>21861</v>
      </c>
      <c r="B9501" s="96" t="s">
        <v>21860</v>
      </c>
      <c r="C9501" s="95" t="s">
        <v>19585</v>
      </c>
      <c r="D9501" s="94">
        <v>200</v>
      </c>
    </row>
    <row r="9502" spans="1:4" x14ac:dyDescent="0.25">
      <c r="A9502" s="96" t="s">
        <v>21863</v>
      </c>
      <c r="B9502" s="96" t="s">
        <v>21862</v>
      </c>
      <c r="C9502" s="95" t="s">
        <v>20583</v>
      </c>
      <c r="D9502" s="94">
        <v>82.97</v>
      </c>
    </row>
    <row r="9503" spans="1:4" x14ac:dyDescent="0.25">
      <c r="A9503" s="96" t="s">
        <v>21865</v>
      </c>
      <c r="B9503" s="96" t="s">
        <v>21864</v>
      </c>
      <c r="C9503" s="95" t="s">
        <v>20537</v>
      </c>
      <c r="D9503" s="94">
        <v>3.1</v>
      </c>
    </row>
    <row r="9504" spans="1:4" x14ac:dyDescent="0.25">
      <c r="A9504" s="96" t="s">
        <v>21867</v>
      </c>
      <c r="B9504" s="96" t="s">
        <v>21866</v>
      </c>
      <c r="C9504" s="95" t="s">
        <v>20170</v>
      </c>
      <c r="D9504" s="94">
        <v>8.93</v>
      </c>
    </row>
    <row r="9505" spans="1:4" x14ac:dyDescent="0.25">
      <c r="A9505" s="96" t="s">
        <v>21870</v>
      </c>
      <c r="B9505" s="96" t="s">
        <v>21869</v>
      </c>
      <c r="C9505" s="95" t="s">
        <v>21868</v>
      </c>
      <c r="D9505" s="94">
        <v>50</v>
      </c>
    </row>
    <row r="9506" spans="1:4" x14ac:dyDescent="0.25">
      <c r="A9506" s="96" t="s">
        <v>21872</v>
      </c>
      <c r="B9506" s="96" t="s">
        <v>21871</v>
      </c>
      <c r="C9506" s="95" t="s">
        <v>9694</v>
      </c>
      <c r="D9506" s="94">
        <v>31.25</v>
      </c>
    </row>
    <row r="9507" spans="1:4" x14ac:dyDescent="0.25">
      <c r="A9507" s="96" t="s">
        <v>21874</v>
      </c>
      <c r="B9507" s="96" t="s">
        <v>21873</v>
      </c>
      <c r="C9507" s="95" t="s">
        <v>20492</v>
      </c>
      <c r="D9507" s="94">
        <v>5</v>
      </c>
    </row>
    <row r="9508" spans="1:4" x14ac:dyDescent="0.25">
      <c r="A9508" s="96" t="s">
        <v>21876</v>
      </c>
      <c r="B9508" s="96" t="s">
        <v>21875</v>
      </c>
      <c r="C9508" s="95" t="s">
        <v>20492</v>
      </c>
      <c r="D9508" s="94">
        <v>5</v>
      </c>
    </row>
    <row r="9509" spans="1:4" x14ac:dyDescent="0.25">
      <c r="A9509" s="96" t="s">
        <v>21878</v>
      </c>
      <c r="B9509" s="96" t="s">
        <v>21877</v>
      </c>
      <c r="C9509" s="95" t="s">
        <v>21219</v>
      </c>
      <c r="D9509" s="94">
        <v>12</v>
      </c>
    </row>
    <row r="9510" spans="1:4" x14ac:dyDescent="0.25">
      <c r="A9510" s="96" t="s">
        <v>21880</v>
      </c>
      <c r="B9510" s="96" t="s">
        <v>21879</v>
      </c>
      <c r="C9510" s="95" t="s">
        <v>19675</v>
      </c>
      <c r="D9510" s="94">
        <v>0</v>
      </c>
    </row>
    <row r="9511" spans="1:4" x14ac:dyDescent="0.25">
      <c r="A9511" s="96" t="s">
        <v>21882</v>
      </c>
      <c r="B9511" s="96" t="s">
        <v>21881</v>
      </c>
      <c r="C9511" s="95" t="s">
        <v>21799</v>
      </c>
      <c r="D9511" s="94">
        <v>0</v>
      </c>
    </row>
    <row r="9512" spans="1:4" x14ac:dyDescent="0.25">
      <c r="A9512" s="96" t="s">
        <v>21884</v>
      </c>
      <c r="B9512" s="96" t="s">
        <v>21883</v>
      </c>
      <c r="C9512" s="95" t="s">
        <v>19563</v>
      </c>
      <c r="D9512" s="94">
        <v>0</v>
      </c>
    </row>
    <row r="9513" spans="1:4" x14ac:dyDescent="0.25">
      <c r="A9513" s="96" t="s">
        <v>21886</v>
      </c>
      <c r="B9513" s="96" t="s">
        <v>21885</v>
      </c>
      <c r="C9513" s="95" t="s">
        <v>19904</v>
      </c>
      <c r="D9513" s="94">
        <v>0</v>
      </c>
    </row>
    <row r="9514" spans="1:4" x14ac:dyDescent="0.25">
      <c r="A9514" s="96" t="s">
        <v>21888</v>
      </c>
      <c r="B9514" s="96" t="s">
        <v>21887</v>
      </c>
      <c r="C9514" s="95" t="s">
        <v>20422</v>
      </c>
      <c r="D9514" s="94">
        <v>10</v>
      </c>
    </row>
    <row r="9515" spans="1:4" x14ac:dyDescent="0.25">
      <c r="A9515" s="96" t="s">
        <v>21890</v>
      </c>
      <c r="B9515" s="96" t="s">
        <v>21889</v>
      </c>
      <c r="C9515" s="95" t="s">
        <v>21327</v>
      </c>
      <c r="D9515" s="94">
        <v>0</v>
      </c>
    </row>
    <row r="9516" spans="1:4" x14ac:dyDescent="0.25">
      <c r="A9516" s="96" t="s">
        <v>21892</v>
      </c>
      <c r="B9516" s="96" t="s">
        <v>21891</v>
      </c>
      <c r="C9516" s="95" t="s">
        <v>19956</v>
      </c>
      <c r="D9516" s="94">
        <v>2.5499999999999998</v>
      </c>
    </row>
    <row r="9517" spans="1:4" x14ac:dyDescent="0.25">
      <c r="A9517" s="96" t="s">
        <v>21894</v>
      </c>
      <c r="B9517" s="96" t="s">
        <v>21893</v>
      </c>
      <c r="C9517" s="95" t="s">
        <v>21096</v>
      </c>
      <c r="D9517" s="94">
        <v>6</v>
      </c>
    </row>
    <row r="9518" spans="1:4" x14ac:dyDescent="0.25">
      <c r="A9518" s="96" t="s">
        <v>21896</v>
      </c>
      <c r="B9518" s="96" t="s">
        <v>21895</v>
      </c>
      <c r="C9518" s="95" t="s">
        <v>20306</v>
      </c>
      <c r="D9518" s="94">
        <v>0</v>
      </c>
    </row>
    <row r="9519" spans="1:4" x14ac:dyDescent="0.25">
      <c r="A9519" s="96" t="s">
        <v>21898</v>
      </c>
      <c r="B9519" s="96" t="s">
        <v>21897</v>
      </c>
      <c r="C9519" s="95" t="s">
        <v>9599</v>
      </c>
      <c r="D9519" s="94">
        <v>5.14</v>
      </c>
    </row>
    <row r="9520" spans="1:4" x14ac:dyDescent="0.25">
      <c r="A9520" s="96" t="s">
        <v>21900</v>
      </c>
      <c r="B9520" s="96" t="s">
        <v>21899</v>
      </c>
      <c r="C9520" s="95" t="s">
        <v>21844</v>
      </c>
      <c r="D9520" s="94">
        <v>40</v>
      </c>
    </row>
    <row r="9521" spans="1:4" x14ac:dyDescent="0.25">
      <c r="A9521" s="96" t="s">
        <v>21902</v>
      </c>
      <c r="B9521" s="96" t="s">
        <v>21901</v>
      </c>
      <c r="C9521" s="95" t="s">
        <v>19834</v>
      </c>
      <c r="D9521" s="94">
        <v>6</v>
      </c>
    </row>
    <row r="9522" spans="1:4" x14ac:dyDescent="0.25">
      <c r="A9522" s="96" t="s">
        <v>21904</v>
      </c>
      <c r="B9522" s="96" t="s">
        <v>21903</v>
      </c>
      <c r="C9522" s="95" t="s">
        <v>19571</v>
      </c>
      <c r="D9522" s="94">
        <v>0</v>
      </c>
    </row>
    <row r="9523" spans="1:4" x14ac:dyDescent="0.25">
      <c r="A9523" s="96" t="s">
        <v>21907</v>
      </c>
      <c r="B9523" s="96" t="s">
        <v>21906</v>
      </c>
      <c r="C9523" s="95" t="s">
        <v>21905</v>
      </c>
      <c r="D9523" s="94">
        <v>5</v>
      </c>
    </row>
    <row r="9524" spans="1:4" x14ac:dyDescent="0.25">
      <c r="A9524" s="96" t="s">
        <v>21909</v>
      </c>
      <c r="B9524" s="96" t="s">
        <v>21908</v>
      </c>
      <c r="C9524" s="95" t="s">
        <v>21014</v>
      </c>
      <c r="D9524" s="94">
        <v>25</v>
      </c>
    </row>
    <row r="9525" spans="1:4" x14ac:dyDescent="0.25">
      <c r="A9525" s="96" t="s">
        <v>21911</v>
      </c>
      <c r="B9525" s="96" t="s">
        <v>21910</v>
      </c>
      <c r="C9525" s="95" t="s">
        <v>21235</v>
      </c>
      <c r="D9525" s="94">
        <v>15.75</v>
      </c>
    </row>
    <row r="9526" spans="1:4" x14ac:dyDescent="0.25">
      <c r="A9526" s="96" t="s">
        <v>21913</v>
      </c>
      <c r="B9526" s="96" t="s">
        <v>21912</v>
      </c>
      <c r="C9526" s="95" t="s">
        <v>9060</v>
      </c>
      <c r="D9526" s="94">
        <v>10</v>
      </c>
    </row>
    <row r="9527" spans="1:4" x14ac:dyDescent="0.25">
      <c r="A9527" s="96" t="s">
        <v>21915</v>
      </c>
      <c r="B9527" s="96" t="s">
        <v>21914</v>
      </c>
      <c r="C9527" s="95" t="s">
        <v>20228</v>
      </c>
      <c r="D9527" s="94">
        <v>8</v>
      </c>
    </row>
    <row r="9528" spans="1:4" x14ac:dyDescent="0.25">
      <c r="A9528" s="96" t="s">
        <v>21918</v>
      </c>
      <c r="B9528" s="96" t="s">
        <v>21917</v>
      </c>
      <c r="C9528" s="95" t="s">
        <v>21916</v>
      </c>
      <c r="D9528" s="94">
        <v>0</v>
      </c>
    </row>
    <row r="9529" spans="1:4" x14ac:dyDescent="0.25">
      <c r="A9529" s="96" t="s">
        <v>21920</v>
      </c>
      <c r="B9529" s="96" t="s">
        <v>21919</v>
      </c>
      <c r="C9529" s="95" t="s">
        <v>19827</v>
      </c>
      <c r="D9529" s="94">
        <v>5.25</v>
      </c>
    </row>
    <row r="9530" spans="1:4" x14ac:dyDescent="0.25">
      <c r="A9530" s="96" t="s">
        <v>21922</v>
      </c>
      <c r="B9530" s="96" t="s">
        <v>21921</v>
      </c>
      <c r="C9530" s="95" t="s">
        <v>19895</v>
      </c>
      <c r="D9530" s="94">
        <v>7</v>
      </c>
    </row>
    <row r="9531" spans="1:4" x14ac:dyDescent="0.25">
      <c r="A9531" s="96" t="s">
        <v>21924</v>
      </c>
      <c r="B9531" s="96" t="s">
        <v>21923</v>
      </c>
      <c r="C9531" s="95" t="s">
        <v>21096</v>
      </c>
      <c r="D9531" s="94">
        <v>10</v>
      </c>
    </row>
    <row r="9532" spans="1:4" x14ac:dyDescent="0.25">
      <c r="A9532" s="96" t="s">
        <v>21927</v>
      </c>
      <c r="B9532" s="96" t="s">
        <v>21926</v>
      </c>
      <c r="C9532" s="95" t="s">
        <v>21925</v>
      </c>
      <c r="D9532" s="94">
        <v>18</v>
      </c>
    </row>
    <row r="9533" spans="1:4" x14ac:dyDescent="0.25">
      <c r="A9533" s="96" t="s">
        <v>21929</v>
      </c>
      <c r="B9533" s="96" t="s">
        <v>21928</v>
      </c>
      <c r="C9533" s="95" t="s">
        <v>9522</v>
      </c>
      <c r="D9533" s="94">
        <v>18</v>
      </c>
    </row>
    <row r="9534" spans="1:4" x14ac:dyDescent="0.25">
      <c r="A9534" s="96" t="s">
        <v>21931</v>
      </c>
      <c r="B9534" s="96" t="s">
        <v>21930</v>
      </c>
      <c r="C9534" s="95" t="s">
        <v>20834</v>
      </c>
      <c r="D9534" s="94">
        <v>0</v>
      </c>
    </row>
    <row r="9535" spans="1:4" x14ac:dyDescent="0.25">
      <c r="A9535" s="96" t="s">
        <v>21933</v>
      </c>
      <c r="B9535" s="96" t="s">
        <v>21932</v>
      </c>
      <c r="C9535" s="95" t="s">
        <v>20164</v>
      </c>
      <c r="D9535" s="94">
        <v>5</v>
      </c>
    </row>
    <row r="9536" spans="1:4" x14ac:dyDescent="0.25">
      <c r="A9536" s="96" t="s">
        <v>21935</v>
      </c>
      <c r="B9536" s="96" t="s">
        <v>21934</v>
      </c>
      <c r="C9536" s="95" t="s">
        <v>21513</v>
      </c>
      <c r="D9536" s="94">
        <v>9</v>
      </c>
    </row>
    <row r="9537" spans="1:4" x14ac:dyDescent="0.25">
      <c r="A9537" s="96" t="s">
        <v>21937</v>
      </c>
      <c r="B9537" s="96" t="s">
        <v>21936</v>
      </c>
      <c r="C9537" s="95" t="s">
        <v>19878</v>
      </c>
      <c r="D9537" s="94">
        <v>67.62</v>
      </c>
    </row>
    <row r="9538" spans="1:4" x14ac:dyDescent="0.25">
      <c r="A9538" s="96" t="s">
        <v>21939</v>
      </c>
      <c r="B9538" s="96" t="s">
        <v>21938</v>
      </c>
      <c r="C9538" s="95" t="s">
        <v>20246</v>
      </c>
      <c r="D9538" s="94">
        <v>4.5</v>
      </c>
    </row>
    <row r="9539" spans="1:4" x14ac:dyDescent="0.25">
      <c r="A9539" s="96" t="s">
        <v>21941</v>
      </c>
      <c r="B9539" s="96" t="s">
        <v>21940</v>
      </c>
      <c r="C9539" s="95" t="s">
        <v>20891</v>
      </c>
      <c r="D9539" s="94">
        <v>73.37</v>
      </c>
    </row>
    <row r="9540" spans="1:4" x14ac:dyDescent="0.25">
      <c r="A9540" s="96" t="s">
        <v>21943</v>
      </c>
      <c r="B9540" s="96" t="s">
        <v>21942</v>
      </c>
      <c r="C9540" s="95" t="s">
        <v>21736</v>
      </c>
      <c r="D9540" s="94">
        <v>38</v>
      </c>
    </row>
    <row r="9541" spans="1:4" x14ac:dyDescent="0.25">
      <c r="A9541" s="96" t="s">
        <v>21945</v>
      </c>
      <c r="B9541" s="96" t="s">
        <v>21944</v>
      </c>
      <c r="C9541" s="95" t="s">
        <v>21107</v>
      </c>
      <c r="D9541" s="94">
        <v>5</v>
      </c>
    </row>
    <row r="9542" spans="1:4" x14ac:dyDescent="0.25">
      <c r="A9542" s="96" t="s">
        <v>21947</v>
      </c>
      <c r="B9542" s="96" t="s">
        <v>21946</v>
      </c>
      <c r="C9542" s="95" t="s">
        <v>20332</v>
      </c>
      <c r="D9542" s="94">
        <v>11.22</v>
      </c>
    </row>
    <row r="9543" spans="1:4" x14ac:dyDescent="0.25">
      <c r="A9543" s="96" t="s">
        <v>21949</v>
      </c>
      <c r="B9543" s="96" t="s">
        <v>21948</v>
      </c>
      <c r="C9543" s="95" t="s">
        <v>20422</v>
      </c>
      <c r="D9543" s="94">
        <v>35</v>
      </c>
    </row>
    <row r="9544" spans="1:4" x14ac:dyDescent="0.25">
      <c r="A9544" s="96" t="s">
        <v>21951</v>
      </c>
      <c r="B9544" s="96" t="s">
        <v>21950</v>
      </c>
      <c r="C9544" s="95" t="s">
        <v>20922</v>
      </c>
      <c r="D9544" s="94">
        <v>0</v>
      </c>
    </row>
    <row r="9545" spans="1:4" x14ac:dyDescent="0.25">
      <c r="A9545" s="96" t="s">
        <v>21953</v>
      </c>
      <c r="B9545" s="96" t="s">
        <v>21952</v>
      </c>
      <c r="C9545" s="95" t="s">
        <v>19585</v>
      </c>
      <c r="D9545" s="94">
        <v>7</v>
      </c>
    </row>
    <row r="9546" spans="1:4" x14ac:dyDescent="0.25">
      <c r="A9546" s="96" t="s">
        <v>21955</v>
      </c>
      <c r="B9546" s="96" t="s">
        <v>21954</v>
      </c>
      <c r="C9546" s="95" t="s">
        <v>19827</v>
      </c>
      <c r="D9546" s="94">
        <v>5.36</v>
      </c>
    </row>
    <row r="9547" spans="1:4" x14ac:dyDescent="0.25">
      <c r="A9547" s="96" t="s">
        <v>21957</v>
      </c>
      <c r="B9547" s="96" t="s">
        <v>21956</v>
      </c>
      <c r="C9547" s="95" t="s">
        <v>21714</v>
      </c>
      <c r="D9547" s="94">
        <v>14.71</v>
      </c>
    </row>
    <row r="9548" spans="1:4" x14ac:dyDescent="0.25">
      <c r="A9548" s="96" t="s">
        <v>21959</v>
      </c>
      <c r="B9548" s="96" t="s">
        <v>21958</v>
      </c>
      <c r="C9548" s="95" t="s">
        <v>20467</v>
      </c>
      <c r="D9548" s="94">
        <v>5</v>
      </c>
    </row>
    <row r="9549" spans="1:4" x14ac:dyDescent="0.25">
      <c r="A9549" s="96" t="s">
        <v>21961</v>
      </c>
      <c r="B9549" s="96" t="s">
        <v>21960</v>
      </c>
      <c r="C9549" s="95" t="s">
        <v>21748</v>
      </c>
      <c r="D9549" s="94">
        <v>0</v>
      </c>
    </row>
    <row r="9550" spans="1:4" x14ac:dyDescent="0.25">
      <c r="A9550" s="96" t="s">
        <v>21964</v>
      </c>
      <c r="B9550" s="96" t="s">
        <v>21963</v>
      </c>
      <c r="C9550" s="95" t="s">
        <v>21962</v>
      </c>
      <c r="D9550" s="94">
        <v>3.75</v>
      </c>
    </row>
    <row r="9551" spans="1:4" x14ac:dyDescent="0.25">
      <c r="A9551" s="96" t="s">
        <v>21966</v>
      </c>
      <c r="B9551" s="96" t="s">
        <v>21965</v>
      </c>
      <c r="C9551" s="95" t="s">
        <v>20447</v>
      </c>
      <c r="D9551" s="94">
        <v>0</v>
      </c>
    </row>
    <row r="9552" spans="1:4" x14ac:dyDescent="0.25">
      <c r="A9552" s="96" t="s">
        <v>21968</v>
      </c>
      <c r="B9552" s="96" t="s">
        <v>21967</v>
      </c>
      <c r="C9552" s="95" t="s">
        <v>9060</v>
      </c>
      <c r="D9552" s="94">
        <v>10</v>
      </c>
    </row>
    <row r="9553" spans="1:4" x14ac:dyDescent="0.25">
      <c r="A9553" s="96" t="s">
        <v>21971</v>
      </c>
      <c r="B9553" s="96" t="s">
        <v>21970</v>
      </c>
      <c r="C9553" s="95" t="s">
        <v>21969</v>
      </c>
      <c r="D9553" s="94">
        <v>40</v>
      </c>
    </row>
    <row r="9554" spans="1:4" x14ac:dyDescent="0.25">
      <c r="A9554" s="96" t="s">
        <v>21973</v>
      </c>
      <c r="B9554" s="96" t="s">
        <v>21972</v>
      </c>
      <c r="C9554" s="95" t="s">
        <v>19558</v>
      </c>
      <c r="D9554" s="94">
        <v>0</v>
      </c>
    </row>
    <row r="9555" spans="1:4" x14ac:dyDescent="0.25">
      <c r="A9555" s="96" t="s">
        <v>21975</v>
      </c>
      <c r="B9555" s="96" t="s">
        <v>21974</v>
      </c>
      <c r="C9555" s="95" t="s">
        <v>21226</v>
      </c>
      <c r="D9555" s="94">
        <v>20</v>
      </c>
    </row>
    <row r="9556" spans="1:4" x14ac:dyDescent="0.25">
      <c r="A9556" s="96" t="s">
        <v>21978</v>
      </c>
      <c r="B9556" s="96" t="s">
        <v>21977</v>
      </c>
      <c r="C9556" s="95" t="s">
        <v>21976</v>
      </c>
      <c r="D9556" s="94">
        <v>20</v>
      </c>
    </row>
    <row r="9557" spans="1:4" x14ac:dyDescent="0.25">
      <c r="A9557" s="96" t="s">
        <v>21980</v>
      </c>
      <c r="B9557" s="96" t="s">
        <v>21979</v>
      </c>
      <c r="C9557" s="95" t="s">
        <v>20350</v>
      </c>
      <c r="D9557" s="94">
        <v>4</v>
      </c>
    </row>
    <row r="9558" spans="1:4" x14ac:dyDescent="0.25">
      <c r="A9558" s="96" t="s">
        <v>21982</v>
      </c>
      <c r="B9558" s="96" t="s">
        <v>21981</v>
      </c>
      <c r="C9558" s="95" t="s">
        <v>19940</v>
      </c>
      <c r="D9558" s="94">
        <v>4</v>
      </c>
    </row>
    <row r="9559" spans="1:4" x14ac:dyDescent="0.25">
      <c r="A9559" s="96" t="s">
        <v>21984</v>
      </c>
      <c r="B9559" s="96" t="s">
        <v>21983</v>
      </c>
      <c r="C9559" s="95" t="s">
        <v>19770</v>
      </c>
      <c r="D9559" s="94">
        <v>7.14</v>
      </c>
    </row>
    <row r="9560" spans="1:4" x14ac:dyDescent="0.25">
      <c r="A9560" s="96" t="s">
        <v>21986</v>
      </c>
      <c r="B9560" s="96" t="s">
        <v>21985</v>
      </c>
      <c r="C9560" s="95" t="s">
        <v>19793</v>
      </c>
      <c r="D9560" s="94">
        <v>15.3</v>
      </c>
    </row>
    <row r="9561" spans="1:4" x14ac:dyDescent="0.25">
      <c r="A9561" s="96" t="s">
        <v>21988</v>
      </c>
      <c r="B9561" s="96" t="s">
        <v>21987</v>
      </c>
      <c r="C9561" s="95" t="s">
        <v>9669</v>
      </c>
      <c r="D9561" s="94">
        <v>4.75</v>
      </c>
    </row>
    <row r="9562" spans="1:4" x14ac:dyDescent="0.25">
      <c r="A9562" s="96" t="s">
        <v>21990</v>
      </c>
      <c r="B9562" s="96" t="s">
        <v>21989</v>
      </c>
      <c r="C9562" s="95" t="s">
        <v>9054</v>
      </c>
      <c r="D9562" s="94">
        <v>90</v>
      </c>
    </row>
    <row r="9563" spans="1:4" x14ac:dyDescent="0.25">
      <c r="A9563" s="96" t="s">
        <v>21992</v>
      </c>
      <c r="B9563" s="96" t="s">
        <v>21991</v>
      </c>
      <c r="C9563" s="95" t="s">
        <v>9697</v>
      </c>
      <c r="D9563" s="94">
        <v>32</v>
      </c>
    </row>
    <row r="9564" spans="1:4" x14ac:dyDescent="0.25">
      <c r="A9564" s="96" t="s">
        <v>21994</v>
      </c>
      <c r="B9564" s="96" t="s">
        <v>21993</v>
      </c>
      <c r="C9564" s="95" t="s">
        <v>20567</v>
      </c>
      <c r="D9564" s="94">
        <v>30</v>
      </c>
    </row>
    <row r="9565" spans="1:4" x14ac:dyDescent="0.25">
      <c r="A9565" s="96" t="s">
        <v>21996</v>
      </c>
      <c r="B9565" s="96" t="s">
        <v>21995</v>
      </c>
      <c r="C9565" s="95" t="s">
        <v>9669</v>
      </c>
      <c r="D9565" s="94">
        <v>6.38</v>
      </c>
    </row>
    <row r="9566" spans="1:4" x14ac:dyDescent="0.25">
      <c r="A9566" s="96" t="s">
        <v>21998</v>
      </c>
      <c r="B9566" s="96" t="s">
        <v>21997</v>
      </c>
      <c r="C9566" s="95" t="s">
        <v>19578</v>
      </c>
      <c r="D9566" s="94">
        <v>20</v>
      </c>
    </row>
    <row r="9567" spans="1:4" x14ac:dyDescent="0.25">
      <c r="A9567" s="96" t="s">
        <v>22000</v>
      </c>
      <c r="B9567" s="96" t="s">
        <v>21999</v>
      </c>
      <c r="C9567" s="95" t="s">
        <v>21431</v>
      </c>
      <c r="D9567" s="94">
        <v>110</v>
      </c>
    </row>
    <row r="9568" spans="1:4" x14ac:dyDescent="0.25">
      <c r="A9568" s="96" t="s">
        <v>22003</v>
      </c>
      <c r="B9568" s="96" t="s">
        <v>22002</v>
      </c>
      <c r="C9568" s="95" t="s">
        <v>22001</v>
      </c>
      <c r="D9568" s="94">
        <v>114</v>
      </c>
    </row>
    <row r="9569" spans="1:4" x14ac:dyDescent="0.25">
      <c r="A9569" s="96" t="s">
        <v>22005</v>
      </c>
      <c r="B9569" s="96" t="s">
        <v>22004</v>
      </c>
      <c r="C9569" s="95" t="s">
        <v>19827</v>
      </c>
      <c r="D9569" s="94">
        <v>5.36</v>
      </c>
    </row>
    <row r="9570" spans="1:4" x14ac:dyDescent="0.25">
      <c r="A9570" s="96" t="s">
        <v>22007</v>
      </c>
      <c r="B9570" s="96" t="s">
        <v>22006</v>
      </c>
      <c r="C9570" s="95" t="s">
        <v>20403</v>
      </c>
      <c r="D9570" s="94">
        <v>97.92</v>
      </c>
    </row>
    <row r="9571" spans="1:4" x14ac:dyDescent="0.25">
      <c r="A9571" s="96" t="s">
        <v>22009</v>
      </c>
      <c r="B9571" s="96" t="s">
        <v>22008</v>
      </c>
      <c r="C9571" s="95" t="s">
        <v>21336</v>
      </c>
      <c r="D9571" s="94">
        <v>10.71</v>
      </c>
    </row>
    <row r="9572" spans="1:4" x14ac:dyDescent="0.25">
      <c r="A9572" s="96" t="s">
        <v>22011</v>
      </c>
      <c r="B9572" s="96" t="s">
        <v>22010</v>
      </c>
      <c r="C9572" s="95" t="s">
        <v>19744</v>
      </c>
      <c r="D9572" s="94">
        <v>0</v>
      </c>
    </row>
    <row r="9573" spans="1:4" x14ac:dyDescent="0.25">
      <c r="A9573" s="96" t="s">
        <v>22013</v>
      </c>
      <c r="B9573" s="96" t="s">
        <v>22012</v>
      </c>
      <c r="C9573" s="95" t="s">
        <v>21041</v>
      </c>
      <c r="D9573" s="94">
        <v>0</v>
      </c>
    </row>
    <row r="9574" spans="1:4" x14ac:dyDescent="0.25">
      <c r="A9574" s="96" t="s">
        <v>22015</v>
      </c>
      <c r="B9574" s="96" t="s">
        <v>22014</v>
      </c>
      <c r="C9574" s="95" t="s">
        <v>20167</v>
      </c>
      <c r="D9574" s="94">
        <v>0</v>
      </c>
    </row>
    <row r="9575" spans="1:4" x14ac:dyDescent="0.25">
      <c r="A9575" s="96" t="s">
        <v>22017</v>
      </c>
      <c r="B9575" s="96" t="s">
        <v>22016</v>
      </c>
      <c r="C9575" s="95" t="s">
        <v>21182</v>
      </c>
      <c r="D9575" s="94">
        <v>0</v>
      </c>
    </row>
    <row r="9576" spans="1:4" x14ac:dyDescent="0.25">
      <c r="A9576" s="96" t="s">
        <v>22019</v>
      </c>
      <c r="B9576" s="96" t="s">
        <v>22018</v>
      </c>
      <c r="C9576" s="95" t="s">
        <v>21363</v>
      </c>
      <c r="D9576" s="94">
        <v>56.53</v>
      </c>
    </row>
    <row r="9577" spans="1:4" x14ac:dyDescent="0.25">
      <c r="A9577" s="96" t="s">
        <v>22021</v>
      </c>
      <c r="B9577" s="96" t="s">
        <v>22020</v>
      </c>
      <c r="C9577" s="95" t="s">
        <v>9068</v>
      </c>
      <c r="D9577" s="94">
        <v>62.7</v>
      </c>
    </row>
    <row r="9578" spans="1:4" x14ac:dyDescent="0.25">
      <c r="A9578" s="96" t="s">
        <v>22023</v>
      </c>
      <c r="B9578" s="96" t="s">
        <v>22022</v>
      </c>
      <c r="C9578" s="95" t="s">
        <v>21431</v>
      </c>
      <c r="D9578" s="94">
        <v>135</v>
      </c>
    </row>
    <row r="9579" spans="1:4" x14ac:dyDescent="0.25">
      <c r="A9579" s="96" t="s">
        <v>22025</v>
      </c>
      <c r="B9579" s="96" t="s">
        <v>22024</v>
      </c>
      <c r="C9579" s="95" t="s">
        <v>9206</v>
      </c>
      <c r="D9579" s="94">
        <v>60</v>
      </c>
    </row>
    <row r="9580" spans="1:4" x14ac:dyDescent="0.25">
      <c r="A9580" s="96" t="s">
        <v>22027</v>
      </c>
      <c r="B9580" s="96" t="s">
        <v>22026</v>
      </c>
      <c r="C9580" s="95" t="s">
        <v>19568</v>
      </c>
      <c r="D9580" s="94">
        <v>10.199999999999999</v>
      </c>
    </row>
    <row r="9581" spans="1:4" x14ac:dyDescent="0.25">
      <c r="A9581" s="96" t="s">
        <v>22029</v>
      </c>
      <c r="B9581" s="96" t="s">
        <v>22028</v>
      </c>
      <c r="C9581" s="95" t="s">
        <v>19887</v>
      </c>
      <c r="D9581" s="94">
        <v>7</v>
      </c>
    </row>
    <row r="9582" spans="1:4" x14ac:dyDescent="0.25">
      <c r="A9582" s="96" t="s">
        <v>22031</v>
      </c>
      <c r="B9582" s="96" t="s">
        <v>22030</v>
      </c>
      <c r="C9582" s="95" t="s">
        <v>21327</v>
      </c>
      <c r="D9582" s="94">
        <v>0</v>
      </c>
    </row>
    <row r="9583" spans="1:4" x14ac:dyDescent="0.25">
      <c r="A9583" s="96" t="s">
        <v>22033</v>
      </c>
      <c r="B9583" s="96" t="s">
        <v>22032</v>
      </c>
      <c r="C9583" s="95" t="s">
        <v>20345</v>
      </c>
      <c r="D9583" s="94">
        <v>8</v>
      </c>
    </row>
    <row r="9584" spans="1:4" x14ac:dyDescent="0.25">
      <c r="A9584" s="96" t="s">
        <v>22035</v>
      </c>
      <c r="B9584" s="96" t="s">
        <v>22034</v>
      </c>
      <c r="C9584" s="95" t="s">
        <v>20345</v>
      </c>
      <c r="D9584" s="94">
        <v>6</v>
      </c>
    </row>
    <row r="9585" spans="1:4" x14ac:dyDescent="0.25">
      <c r="A9585" s="96" t="s">
        <v>22037</v>
      </c>
      <c r="B9585" s="96" t="s">
        <v>22036</v>
      </c>
      <c r="C9585" s="95" t="s">
        <v>19643</v>
      </c>
      <c r="D9585" s="94">
        <v>25.5</v>
      </c>
    </row>
    <row r="9586" spans="1:4" x14ac:dyDescent="0.25">
      <c r="A9586" s="96" t="s">
        <v>22039</v>
      </c>
      <c r="B9586" s="96" t="s">
        <v>22038</v>
      </c>
      <c r="C9586" s="95" t="s">
        <v>20345</v>
      </c>
      <c r="D9586" s="94">
        <v>22.44</v>
      </c>
    </row>
    <row r="9587" spans="1:4" x14ac:dyDescent="0.25">
      <c r="A9587" s="96" t="s">
        <v>22041</v>
      </c>
      <c r="B9587" s="96" t="s">
        <v>22040</v>
      </c>
      <c r="C9587" s="95" t="s">
        <v>20167</v>
      </c>
      <c r="D9587" s="94">
        <v>26.48</v>
      </c>
    </row>
    <row r="9588" spans="1:4" x14ac:dyDescent="0.25">
      <c r="A9588" s="96" t="s">
        <v>22043</v>
      </c>
      <c r="B9588" s="96" t="s">
        <v>22042</v>
      </c>
      <c r="C9588" s="95" t="s">
        <v>20345</v>
      </c>
      <c r="D9588" s="94">
        <v>0</v>
      </c>
    </row>
    <row r="9589" spans="1:4" x14ac:dyDescent="0.25">
      <c r="A9589" s="96" t="s">
        <v>22045</v>
      </c>
      <c r="B9589" s="96" t="s">
        <v>22044</v>
      </c>
      <c r="C9589" s="95" t="s">
        <v>20520</v>
      </c>
      <c r="D9589" s="94">
        <v>22.44</v>
      </c>
    </row>
    <row r="9590" spans="1:4" x14ac:dyDescent="0.25">
      <c r="A9590" s="96" t="s">
        <v>22047</v>
      </c>
      <c r="B9590" s="96" t="s">
        <v>22046</v>
      </c>
      <c r="C9590" s="95" t="s">
        <v>19715</v>
      </c>
      <c r="D9590" s="94">
        <v>13.77</v>
      </c>
    </row>
    <row r="9591" spans="1:4" x14ac:dyDescent="0.25">
      <c r="A9591" s="96" t="s">
        <v>22049</v>
      </c>
      <c r="B9591" s="96" t="s">
        <v>22048</v>
      </c>
      <c r="C9591" s="95" t="s">
        <v>19605</v>
      </c>
      <c r="D9591" s="94">
        <v>0</v>
      </c>
    </row>
    <row r="9592" spans="1:4" x14ac:dyDescent="0.25">
      <c r="A9592" s="96" t="s">
        <v>22051</v>
      </c>
      <c r="B9592" s="96" t="s">
        <v>22050</v>
      </c>
      <c r="C9592" s="95" t="s">
        <v>20634</v>
      </c>
      <c r="D9592" s="94">
        <v>6.32</v>
      </c>
    </row>
    <row r="9593" spans="1:4" x14ac:dyDescent="0.25">
      <c r="A9593" s="96" t="s">
        <v>22053</v>
      </c>
      <c r="B9593" s="96" t="s">
        <v>22052</v>
      </c>
      <c r="C9593" s="95" t="s">
        <v>21428</v>
      </c>
      <c r="D9593" s="94">
        <v>7</v>
      </c>
    </row>
    <row r="9594" spans="1:4" x14ac:dyDescent="0.25">
      <c r="A9594" s="96" t="s">
        <v>22055</v>
      </c>
      <c r="B9594" s="96" t="s">
        <v>22054</v>
      </c>
      <c r="C9594" s="95" t="s">
        <v>20648</v>
      </c>
      <c r="D9594" s="94">
        <v>0</v>
      </c>
    </row>
    <row r="9595" spans="1:4" x14ac:dyDescent="0.25">
      <c r="A9595" s="96" t="s">
        <v>22057</v>
      </c>
      <c r="B9595" s="96" t="s">
        <v>22056</v>
      </c>
      <c r="C9595" s="95" t="s">
        <v>9206</v>
      </c>
      <c r="D9595" s="94">
        <v>60</v>
      </c>
    </row>
    <row r="9596" spans="1:4" x14ac:dyDescent="0.25">
      <c r="A9596" s="96" t="s">
        <v>22059</v>
      </c>
      <c r="B9596" s="96" t="s">
        <v>22058</v>
      </c>
      <c r="C9596" s="95" t="s">
        <v>20412</v>
      </c>
      <c r="D9596" s="94">
        <v>30</v>
      </c>
    </row>
    <row r="9597" spans="1:4" ht="22.5" x14ac:dyDescent="0.25">
      <c r="A9597" s="96" t="s">
        <v>22061</v>
      </c>
      <c r="B9597" s="96" t="s">
        <v>22060</v>
      </c>
      <c r="C9597" s="95" t="s">
        <v>21319</v>
      </c>
      <c r="D9597" s="94">
        <v>79</v>
      </c>
    </row>
    <row r="9598" spans="1:4" x14ac:dyDescent="0.25">
      <c r="A9598" s="96" t="s">
        <v>22063</v>
      </c>
      <c r="B9598" s="96" t="s">
        <v>22062</v>
      </c>
      <c r="C9598" s="95" t="s">
        <v>20228</v>
      </c>
      <c r="D9598" s="94">
        <v>45</v>
      </c>
    </row>
    <row r="9599" spans="1:4" x14ac:dyDescent="0.25">
      <c r="A9599" s="96" t="s">
        <v>22065</v>
      </c>
      <c r="B9599" s="96" t="s">
        <v>22064</v>
      </c>
      <c r="C9599" s="95" t="s">
        <v>19909</v>
      </c>
      <c r="D9599" s="94">
        <v>15.3</v>
      </c>
    </row>
    <row r="9600" spans="1:4" x14ac:dyDescent="0.25">
      <c r="A9600" s="96" t="s">
        <v>22068</v>
      </c>
      <c r="B9600" s="96" t="s">
        <v>22067</v>
      </c>
      <c r="C9600" s="95" t="s">
        <v>22066</v>
      </c>
      <c r="D9600" s="94">
        <v>19.38</v>
      </c>
    </row>
    <row r="9601" spans="1:4" x14ac:dyDescent="0.25">
      <c r="A9601" s="96" t="s">
        <v>22070</v>
      </c>
      <c r="B9601" s="96" t="s">
        <v>22069</v>
      </c>
      <c r="C9601" s="95" t="s">
        <v>20896</v>
      </c>
      <c r="D9601" s="94">
        <v>124.26</v>
      </c>
    </row>
    <row r="9602" spans="1:4" x14ac:dyDescent="0.25">
      <c r="A9602" s="96" t="s">
        <v>22072</v>
      </c>
      <c r="B9602" s="96" t="s">
        <v>22071</v>
      </c>
      <c r="C9602" s="95" t="s">
        <v>21308</v>
      </c>
      <c r="D9602" s="94">
        <v>30.6</v>
      </c>
    </row>
    <row r="9603" spans="1:4" x14ac:dyDescent="0.25">
      <c r="A9603" s="96" t="s">
        <v>22074</v>
      </c>
      <c r="B9603" s="96" t="s">
        <v>22073</v>
      </c>
      <c r="C9603" s="95" t="s">
        <v>20403</v>
      </c>
      <c r="D9603" s="94">
        <v>520.75</v>
      </c>
    </row>
    <row r="9604" spans="1:4" x14ac:dyDescent="0.25">
      <c r="A9604" s="96" t="s">
        <v>22076</v>
      </c>
      <c r="B9604" s="96" t="s">
        <v>22075</v>
      </c>
      <c r="C9604" s="95" t="s">
        <v>20834</v>
      </c>
      <c r="D9604" s="94">
        <v>0</v>
      </c>
    </row>
    <row r="9605" spans="1:4" x14ac:dyDescent="0.25">
      <c r="A9605" s="96" t="s">
        <v>22078</v>
      </c>
      <c r="B9605" s="96" t="s">
        <v>22077</v>
      </c>
      <c r="C9605" s="95" t="s">
        <v>21781</v>
      </c>
      <c r="D9605" s="94">
        <v>25</v>
      </c>
    </row>
    <row r="9606" spans="1:4" x14ac:dyDescent="0.25">
      <c r="A9606" s="96" t="s">
        <v>22081</v>
      </c>
      <c r="B9606" s="96" t="s">
        <v>22080</v>
      </c>
      <c r="C9606" s="95" t="s">
        <v>22079</v>
      </c>
      <c r="D9606" s="94">
        <v>90.02</v>
      </c>
    </row>
    <row r="9607" spans="1:4" x14ac:dyDescent="0.25">
      <c r="A9607" s="96" t="s">
        <v>22084</v>
      </c>
      <c r="B9607" s="96" t="s">
        <v>22083</v>
      </c>
      <c r="C9607" s="95" t="s">
        <v>22082</v>
      </c>
      <c r="D9607" s="94">
        <v>37.74</v>
      </c>
    </row>
    <row r="9608" spans="1:4" x14ac:dyDescent="0.25">
      <c r="A9608" s="96" t="s">
        <v>22086</v>
      </c>
      <c r="B9608" s="96" t="s">
        <v>22085</v>
      </c>
      <c r="C9608" s="95" t="s">
        <v>21235</v>
      </c>
      <c r="D9608" s="94">
        <v>15.75</v>
      </c>
    </row>
    <row r="9609" spans="1:4" x14ac:dyDescent="0.25">
      <c r="A9609" s="96" t="s">
        <v>22088</v>
      </c>
      <c r="B9609" s="96" t="s">
        <v>22087</v>
      </c>
      <c r="C9609" s="95" t="s">
        <v>21063</v>
      </c>
      <c r="D9609" s="94">
        <v>22.44</v>
      </c>
    </row>
    <row r="9610" spans="1:4" x14ac:dyDescent="0.25">
      <c r="A9610" s="96" t="s">
        <v>22090</v>
      </c>
      <c r="B9610" s="96" t="s">
        <v>22089</v>
      </c>
      <c r="C9610" s="95" t="s">
        <v>20671</v>
      </c>
      <c r="D9610" s="94">
        <v>9.18</v>
      </c>
    </row>
    <row r="9611" spans="1:4" x14ac:dyDescent="0.25">
      <c r="A9611" s="96" t="s">
        <v>22092</v>
      </c>
      <c r="B9611" s="96" t="s">
        <v>22091</v>
      </c>
      <c r="C9611" s="95" t="s">
        <v>20614</v>
      </c>
      <c r="D9611" s="94">
        <v>33.659999999999997</v>
      </c>
    </row>
    <row r="9612" spans="1:4" x14ac:dyDescent="0.25">
      <c r="A9612" s="96" t="s">
        <v>22094</v>
      </c>
      <c r="B9612" s="96" t="s">
        <v>22093</v>
      </c>
      <c r="C9612" s="95" t="s">
        <v>20562</v>
      </c>
      <c r="D9612" s="94">
        <v>71.25</v>
      </c>
    </row>
    <row r="9613" spans="1:4" x14ac:dyDescent="0.25">
      <c r="A9613" s="96" t="s">
        <v>22096</v>
      </c>
      <c r="B9613" s="96" t="s">
        <v>22095</v>
      </c>
      <c r="C9613" s="95" t="s">
        <v>21760</v>
      </c>
      <c r="D9613" s="94">
        <v>11.22</v>
      </c>
    </row>
    <row r="9614" spans="1:4" x14ac:dyDescent="0.25">
      <c r="A9614" s="96" t="s">
        <v>22098</v>
      </c>
      <c r="B9614" s="96" t="s">
        <v>22097</v>
      </c>
      <c r="C9614" s="95" t="s">
        <v>9280</v>
      </c>
      <c r="D9614" s="94">
        <v>16</v>
      </c>
    </row>
    <row r="9615" spans="1:4" x14ac:dyDescent="0.25">
      <c r="A9615" s="96" t="s">
        <v>22100</v>
      </c>
      <c r="B9615" s="96" t="s">
        <v>22099</v>
      </c>
      <c r="C9615" s="95" t="s">
        <v>20212</v>
      </c>
      <c r="D9615" s="94">
        <v>0</v>
      </c>
    </row>
    <row r="9616" spans="1:4" x14ac:dyDescent="0.25">
      <c r="A9616" s="96" t="s">
        <v>22102</v>
      </c>
      <c r="B9616" s="96" t="s">
        <v>22101</v>
      </c>
      <c r="C9616" s="95" t="s">
        <v>19588</v>
      </c>
      <c r="D9616" s="94">
        <v>101.56</v>
      </c>
    </row>
    <row r="9617" spans="1:4" x14ac:dyDescent="0.25">
      <c r="A9617" s="96" t="s">
        <v>22104</v>
      </c>
      <c r="B9617" s="96" t="s">
        <v>22103</v>
      </c>
      <c r="C9617" s="95" t="s">
        <v>19965</v>
      </c>
      <c r="D9617" s="94">
        <v>14.48</v>
      </c>
    </row>
    <row r="9618" spans="1:4" x14ac:dyDescent="0.25">
      <c r="A9618" s="96" t="s">
        <v>22106</v>
      </c>
      <c r="B9618" s="96" t="s">
        <v>22105</v>
      </c>
      <c r="C9618" s="95" t="s">
        <v>20170</v>
      </c>
      <c r="D9618" s="94">
        <v>8.93</v>
      </c>
    </row>
    <row r="9619" spans="1:4" x14ac:dyDescent="0.25">
      <c r="A9619" s="96" t="s">
        <v>22108</v>
      </c>
      <c r="B9619" s="96" t="s">
        <v>22107</v>
      </c>
      <c r="C9619" s="95" t="s">
        <v>21155</v>
      </c>
      <c r="D9619" s="94">
        <v>45.9</v>
      </c>
    </row>
    <row r="9620" spans="1:4" x14ac:dyDescent="0.25">
      <c r="A9620" s="96" t="s">
        <v>22110</v>
      </c>
      <c r="B9620" s="96" t="s">
        <v>22109</v>
      </c>
      <c r="C9620" s="95" t="s">
        <v>19741</v>
      </c>
      <c r="D9620" s="94">
        <v>0</v>
      </c>
    </row>
    <row r="9621" spans="1:4" x14ac:dyDescent="0.25">
      <c r="A9621" s="96" t="s">
        <v>22112</v>
      </c>
      <c r="B9621" s="96" t="s">
        <v>22111</v>
      </c>
      <c r="C9621" s="95" t="s">
        <v>20212</v>
      </c>
      <c r="D9621" s="94">
        <v>0</v>
      </c>
    </row>
    <row r="9622" spans="1:4" x14ac:dyDescent="0.25">
      <c r="A9622" s="96" t="s">
        <v>22114</v>
      </c>
      <c r="B9622" s="96" t="s">
        <v>22113</v>
      </c>
      <c r="C9622" s="95" t="s">
        <v>20559</v>
      </c>
      <c r="D9622" s="94">
        <v>38.76</v>
      </c>
    </row>
    <row r="9623" spans="1:4" x14ac:dyDescent="0.25">
      <c r="A9623" s="96" t="s">
        <v>22116</v>
      </c>
      <c r="B9623" s="96" t="s">
        <v>22115</v>
      </c>
      <c r="C9623" s="95" t="s">
        <v>19720</v>
      </c>
      <c r="D9623" s="94">
        <v>0</v>
      </c>
    </row>
    <row r="9624" spans="1:4" x14ac:dyDescent="0.25">
      <c r="A9624" s="96" t="s">
        <v>22118</v>
      </c>
      <c r="B9624" s="96" t="s">
        <v>22117</v>
      </c>
      <c r="C9624" s="95" t="s">
        <v>21165</v>
      </c>
      <c r="D9624" s="94">
        <v>178.5</v>
      </c>
    </row>
    <row r="9625" spans="1:4" x14ac:dyDescent="0.25">
      <c r="A9625" s="96" t="s">
        <v>22121</v>
      </c>
      <c r="B9625" s="96" t="s">
        <v>22120</v>
      </c>
      <c r="C9625" s="95" t="s">
        <v>22119</v>
      </c>
      <c r="D9625" s="94">
        <v>250</v>
      </c>
    </row>
    <row r="9626" spans="1:4" x14ac:dyDescent="0.25">
      <c r="A9626" s="96" t="s">
        <v>22123</v>
      </c>
      <c r="B9626" s="96" t="s">
        <v>22122</v>
      </c>
      <c r="C9626" s="95" t="s">
        <v>20951</v>
      </c>
      <c r="D9626" s="94">
        <v>5.7</v>
      </c>
    </row>
    <row r="9627" spans="1:4" x14ac:dyDescent="0.25">
      <c r="A9627" s="96" t="s">
        <v>22125</v>
      </c>
      <c r="B9627" s="96" t="s">
        <v>22124</v>
      </c>
      <c r="C9627" s="95" t="s">
        <v>19852</v>
      </c>
      <c r="D9627" s="94">
        <v>0</v>
      </c>
    </row>
    <row r="9628" spans="1:4" x14ac:dyDescent="0.25">
      <c r="A9628" s="96" t="s">
        <v>22127</v>
      </c>
      <c r="B9628" s="96" t="s">
        <v>22126</v>
      </c>
      <c r="C9628" s="95" t="s">
        <v>19931</v>
      </c>
      <c r="D9628" s="94">
        <v>10.199999999999999</v>
      </c>
    </row>
    <row r="9629" spans="1:4" x14ac:dyDescent="0.25">
      <c r="A9629" s="96" t="s">
        <v>22129</v>
      </c>
      <c r="B9629" s="96" t="s">
        <v>22128</v>
      </c>
      <c r="C9629" s="95" t="s">
        <v>20345</v>
      </c>
      <c r="D9629" s="94">
        <v>18.36</v>
      </c>
    </row>
    <row r="9630" spans="1:4" x14ac:dyDescent="0.25">
      <c r="A9630" s="96" t="s">
        <v>22131</v>
      </c>
      <c r="B9630" s="96" t="s">
        <v>22130</v>
      </c>
      <c r="C9630" s="95" t="s">
        <v>19738</v>
      </c>
      <c r="D9630" s="94">
        <v>0</v>
      </c>
    </row>
    <row r="9631" spans="1:4" x14ac:dyDescent="0.25">
      <c r="A9631" s="96" t="s">
        <v>22133</v>
      </c>
      <c r="B9631" s="96" t="s">
        <v>22132</v>
      </c>
      <c r="C9631" s="95" t="s">
        <v>19731</v>
      </c>
      <c r="D9631" s="94">
        <v>12.5</v>
      </c>
    </row>
    <row r="9632" spans="1:4" x14ac:dyDescent="0.25">
      <c r="A9632" s="96" t="s">
        <v>22135</v>
      </c>
      <c r="B9632" s="96" t="s">
        <v>22134</v>
      </c>
      <c r="C9632" s="95" t="s">
        <v>21219</v>
      </c>
      <c r="D9632" s="94">
        <v>0</v>
      </c>
    </row>
    <row r="9633" spans="1:4" x14ac:dyDescent="0.25">
      <c r="A9633" s="96" t="s">
        <v>22137</v>
      </c>
      <c r="B9633" s="96" t="s">
        <v>22136</v>
      </c>
      <c r="C9633" s="95" t="s">
        <v>20345</v>
      </c>
      <c r="D9633" s="94">
        <v>15.3</v>
      </c>
    </row>
    <row r="9634" spans="1:4" x14ac:dyDescent="0.25">
      <c r="A9634" s="96" t="s">
        <v>22139</v>
      </c>
      <c r="B9634" s="96" t="s">
        <v>22138</v>
      </c>
      <c r="C9634" s="95" t="s">
        <v>21606</v>
      </c>
      <c r="D9634" s="94">
        <v>35</v>
      </c>
    </row>
    <row r="9635" spans="1:4" x14ac:dyDescent="0.25">
      <c r="A9635" s="96" t="s">
        <v>22141</v>
      </c>
      <c r="B9635" s="96" t="s">
        <v>22140</v>
      </c>
      <c r="C9635" s="95" t="s">
        <v>19744</v>
      </c>
      <c r="D9635" s="94">
        <v>0</v>
      </c>
    </row>
    <row r="9636" spans="1:4" x14ac:dyDescent="0.25">
      <c r="A9636" s="96" t="s">
        <v>22143</v>
      </c>
      <c r="B9636" s="96" t="s">
        <v>22142</v>
      </c>
      <c r="C9636" s="95" t="s">
        <v>10181</v>
      </c>
      <c r="D9636" s="94">
        <v>13.77</v>
      </c>
    </row>
    <row r="9637" spans="1:4" x14ac:dyDescent="0.25">
      <c r="A9637" s="96" t="s">
        <v>22145</v>
      </c>
      <c r="B9637" s="96" t="s">
        <v>22144</v>
      </c>
      <c r="C9637" s="95" t="s">
        <v>20658</v>
      </c>
      <c r="D9637" s="94">
        <v>45.9</v>
      </c>
    </row>
    <row r="9638" spans="1:4" x14ac:dyDescent="0.25">
      <c r="A9638" s="96" t="s">
        <v>22147</v>
      </c>
      <c r="B9638" s="96" t="s">
        <v>22146</v>
      </c>
      <c r="C9638" s="95" t="s">
        <v>20345</v>
      </c>
      <c r="D9638" s="94">
        <v>9.69</v>
      </c>
    </row>
    <row r="9639" spans="1:4" x14ac:dyDescent="0.25">
      <c r="A9639" s="96" t="s">
        <v>22149</v>
      </c>
      <c r="B9639" s="96" t="s">
        <v>22148</v>
      </c>
      <c r="C9639" s="95" t="s">
        <v>21813</v>
      </c>
      <c r="D9639" s="94">
        <v>9.69</v>
      </c>
    </row>
    <row r="9640" spans="1:4" x14ac:dyDescent="0.25">
      <c r="A9640" s="96" t="s">
        <v>22151</v>
      </c>
      <c r="B9640" s="96" t="s">
        <v>22150</v>
      </c>
      <c r="C9640" s="95" t="s">
        <v>19636</v>
      </c>
      <c r="D9640" s="94">
        <v>4</v>
      </c>
    </row>
    <row r="9641" spans="1:4" x14ac:dyDescent="0.25">
      <c r="A9641" s="96" t="s">
        <v>22153</v>
      </c>
      <c r="B9641" s="96" t="s">
        <v>22152</v>
      </c>
      <c r="C9641" s="95" t="s">
        <v>20345</v>
      </c>
      <c r="D9641" s="94">
        <v>44</v>
      </c>
    </row>
    <row r="9642" spans="1:4" x14ac:dyDescent="0.25">
      <c r="A9642" s="96" t="s">
        <v>22155</v>
      </c>
      <c r="B9642" s="96" t="s">
        <v>22154</v>
      </c>
      <c r="C9642" s="95" t="s">
        <v>21245</v>
      </c>
      <c r="D9642" s="94">
        <v>0</v>
      </c>
    </row>
    <row r="9643" spans="1:4" x14ac:dyDescent="0.25">
      <c r="A9643" s="96" t="s">
        <v>22157</v>
      </c>
      <c r="B9643" s="96" t="s">
        <v>22156</v>
      </c>
      <c r="C9643" s="95" t="s">
        <v>19594</v>
      </c>
      <c r="D9643" s="94">
        <v>278.35000000000002</v>
      </c>
    </row>
    <row r="9644" spans="1:4" x14ac:dyDescent="0.25">
      <c r="A9644" s="96" t="s">
        <v>22159</v>
      </c>
      <c r="B9644" s="96" t="s">
        <v>22158</v>
      </c>
      <c r="C9644" s="95" t="s">
        <v>21158</v>
      </c>
      <c r="D9644" s="94">
        <v>5.87</v>
      </c>
    </row>
    <row r="9645" spans="1:4" x14ac:dyDescent="0.25">
      <c r="A9645" s="96" t="s">
        <v>22161</v>
      </c>
      <c r="B9645" s="96" t="s">
        <v>22160</v>
      </c>
      <c r="C9645" s="95" t="s">
        <v>21390</v>
      </c>
      <c r="D9645" s="94">
        <v>8.16</v>
      </c>
    </row>
    <row r="9646" spans="1:4" x14ac:dyDescent="0.25">
      <c r="A9646" s="96" t="s">
        <v>22163</v>
      </c>
      <c r="B9646" s="96" t="s">
        <v>22162</v>
      </c>
      <c r="C9646" s="95" t="s">
        <v>19636</v>
      </c>
      <c r="D9646" s="94">
        <v>0</v>
      </c>
    </row>
    <row r="9647" spans="1:4" x14ac:dyDescent="0.25">
      <c r="A9647" s="96" t="s">
        <v>22165</v>
      </c>
      <c r="B9647" s="96" t="s">
        <v>22164</v>
      </c>
      <c r="C9647" s="95" t="s">
        <v>9697</v>
      </c>
      <c r="D9647" s="94">
        <v>0</v>
      </c>
    </row>
    <row r="9648" spans="1:4" x14ac:dyDescent="0.25">
      <c r="A9648" s="96" t="s">
        <v>22167</v>
      </c>
      <c r="B9648" s="96" t="s">
        <v>22166</v>
      </c>
      <c r="C9648" s="95" t="s">
        <v>21087</v>
      </c>
      <c r="D9648" s="94">
        <v>10.199999999999999</v>
      </c>
    </row>
    <row r="9649" spans="1:4" x14ac:dyDescent="0.25">
      <c r="A9649" s="96" t="s">
        <v>22169</v>
      </c>
      <c r="B9649" s="96" t="s">
        <v>22168</v>
      </c>
      <c r="C9649" s="95" t="s">
        <v>20664</v>
      </c>
      <c r="D9649" s="94">
        <v>40.799999999999997</v>
      </c>
    </row>
    <row r="9650" spans="1:4" x14ac:dyDescent="0.25">
      <c r="A9650" s="96" t="s">
        <v>22171</v>
      </c>
      <c r="B9650" s="96" t="s">
        <v>22170</v>
      </c>
      <c r="C9650" s="95" t="s">
        <v>19611</v>
      </c>
      <c r="D9650" s="94">
        <v>127.5</v>
      </c>
    </row>
    <row r="9651" spans="1:4" x14ac:dyDescent="0.25">
      <c r="A9651" s="96" t="s">
        <v>22173</v>
      </c>
      <c r="B9651" s="96" t="s">
        <v>22172</v>
      </c>
      <c r="C9651" s="95" t="s">
        <v>21195</v>
      </c>
      <c r="D9651" s="94">
        <v>240</v>
      </c>
    </row>
    <row r="9652" spans="1:4" x14ac:dyDescent="0.25">
      <c r="A9652" s="96" t="s">
        <v>22175</v>
      </c>
      <c r="B9652" s="96" t="s">
        <v>22174</v>
      </c>
      <c r="C9652" s="95" t="s">
        <v>21240</v>
      </c>
      <c r="D9652" s="94">
        <v>21</v>
      </c>
    </row>
    <row r="9653" spans="1:4" x14ac:dyDescent="0.25">
      <c r="A9653" s="96" t="s">
        <v>22177</v>
      </c>
      <c r="B9653" s="96" t="s">
        <v>22176</v>
      </c>
      <c r="C9653" s="95" t="s">
        <v>21418</v>
      </c>
      <c r="D9653" s="94">
        <v>13.5</v>
      </c>
    </row>
    <row r="9654" spans="1:4" x14ac:dyDescent="0.25">
      <c r="A9654" s="96" t="s">
        <v>22179</v>
      </c>
      <c r="B9654" s="96" t="s">
        <v>22178</v>
      </c>
      <c r="C9654" s="95" t="s">
        <v>19937</v>
      </c>
      <c r="D9654" s="94">
        <v>9.69</v>
      </c>
    </row>
    <row r="9655" spans="1:4" x14ac:dyDescent="0.25">
      <c r="A9655" s="96" t="s">
        <v>22181</v>
      </c>
      <c r="B9655" s="96" t="s">
        <v>22180</v>
      </c>
      <c r="C9655" s="95" t="s">
        <v>20215</v>
      </c>
      <c r="D9655" s="94">
        <v>216</v>
      </c>
    </row>
    <row r="9656" spans="1:4" x14ac:dyDescent="0.25">
      <c r="A9656" s="96" t="s">
        <v>22183</v>
      </c>
      <c r="B9656" s="96" t="s">
        <v>22182</v>
      </c>
      <c r="C9656" s="95" t="s">
        <v>21502</v>
      </c>
      <c r="D9656" s="94">
        <v>0</v>
      </c>
    </row>
    <row r="9657" spans="1:4" x14ac:dyDescent="0.25">
      <c r="A9657" s="96" t="s">
        <v>22185</v>
      </c>
      <c r="B9657" s="96" t="s">
        <v>22184</v>
      </c>
      <c r="C9657" s="95" t="s">
        <v>9206</v>
      </c>
      <c r="D9657" s="94">
        <v>159.12</v>
      </c>
    </row>
    <row r="9658" spans="1:4" x14ac:dyDescent="0.25">
      <c r="A9658" s="96" t="s">
        <v>22187</v>
      </c>
      <c r="B9658" s="96" t="s">
        <v>22186</v>
      </c>
      <c r="C9658" s="95" t="s">
        <v>19578</v>
      </c>
      <c r="D9658" s="94">
        <v>0</v>
      </c>
    </row>
    <row r="9659" spans="1:4" x14ac:dyDescent="0.25">
      <c r="A9659" s="96" t="s">
        <v>22189</v>
      </c>
      <c r="B9659" s="96" t="s">
        <v>22188</v>
      </c>
      <c r="C9659" s="95" t="s">
        <v>10100</v>
      </c>
      <c r="D9659" s="94">
        <v>662</v>
      </c>
    </row>
    <row r="9660" spans="1:4" x14ac:dyDescent="0.25">
      <c r="A9660" s="96" t="s">
        <v>22191</v>
      </c>
      <c r="B9660" s="96" t="s">
        <v>22190</v>
      </c>
      <c r="C9660" s="95" t="s">
        <v>19578</v>
      </c>
      <c r="D9660" s="94">
        <v>44.46</v>
      </c>
    </row>
    <row r="9661" spans="1:4" x14ac:dyDescent="0.25">
      <c r="A9661" s="96" t="s">
        <v>22193</v>
      </c>
      <c r="B9661" s="96" t="s">
        <v>22192</v>
      </c>
      <c r="C9661" s="95" t="s">
        <v>20967</v>
      </c>
      <c r="D9661" s="94">
        <v>8.16</v>
      </c>
    </row>
    <row r="9662" spans="1:4" x14ac:dyDescent="0.25">
      <c r="A9662" s="96" t="s">
        <v>22195</v>
      </c>
      <c r="B9662" s="96" t="s">
        <v>22194</v>
      </c>
      <c r="C9662" s="95" t="s">
        <v>20758</v>
      </c>
      <c r="D9662" s="94">
        <v>3.25</v>
      </c>
    </row>
    <row r="9663" spans="1:4" x14ac:dyDescent="0.25">
      <c r="A9663" s="96" t="s">
        <v>22197</v>
      </c>
      <c r="B9663" s="96" t="s">
        <v>22196</v>
      </c>
      <c r="C9663" s="95" t="s">
        <v>21060</v>
      </c>
      <c r="D9663" s="94">
        <v>0</v>
      </c>
    </row>
    <row r="9664" spans="1:4" x14ac:dyDescent="0.25">
      <c r="A9664" s="96" t="s">
        <v>22199</v>
      </c>
      <c r="B9664" s="96" t="s">
        <v>22198</v>
      </c>
      <c r="C9664" s="95" t="s">
        <v>20167</v>
      </c>
      <c r="D9664" s="94">
        <v>15.3</v>
      </c>
    </row>
    <row r="9665" spans="1:4" x14ac:dyDescent="0.25">
      <c r="A9665" s="96" t="s">
        <v>22201</v>
      </c>
      <c r="B9665" s="96" t="s">
        <v>22200</v>
      </c>
      <c r="C9665" s="95" t="s">
        <v>9206</v>
      </c>
      <c r="D9665" s="94">
        <v>11.18</v>
      </c>
    </row>
    <row r="9666" spans="1:4" x14ac:dyDescent="0.25">
      <c r="A9666" s="96" t="s">
        <v>22203</v>
      </c>
      <c r="B9666" s="96" t="s">
        <v>22202</v>
      </c>
      <c r="C9666" s="95" t="s">
        <v>20713</v>
      </c>
      <c r="D9666" s="94">
        <v>35.700000000000003</v>
      </c>
    </row>
    <row r="9667" spans="1:4" x14ac:dyDescent="0.25">
      <c r="A9667" s="96" t="s">
        <v>22205</v>
      </c>
      <c r="B9667" s="96" t="s">
        <v>22204</v>
      </c>
      <c r="C9667" s="95" t="s">
        <v>20679</v>
      </c>
      <c r="D9667" s="94">
        <v>9.18</v>
      </c>
    </row>
    <row r="9668" spans="1:4" x14ac:dyDescent="0.25">
      <c r="A9668" s="96" t="s">
        <v>22207</v>
      </c>
      <c r="B9668" s="96" t="s">
        <v>22206</v>
      </c>
      <c r="C9668" s="95" t="s">
        <v>19875</v>
      </c>
      <c r="D9668" s="94">
        <v>6.75</v>
      </c>
    </row>
    <row r="9669" spans="1:4" x14ac:dyDescent="0.25">
      <c r="A9669" s="96" t="s">
        <v>22209</v>
      </c>
      <c r="B9669" s="96" t="s">
        <v>22208</v>
      </c>
      <c r="C9669" s="95" t="s">
        <v>20513</v>
      </c>
      <c r="D9669" s="94">
        <v>45.9</v>
      </c>
    </row>
    <row r="9670" spans="1:4" x14ac:dyDescent="0.25">
      <c r="A9670" s="96" t="s">
        <v>22211</v>
      </c>
      <c r="B9670" s="96" t="s">
        <v>22210</v>
      </c>
      <c r="C9670" s="95" t="s">
        <v>20946</v>
      </c>
      <c r="D9670" s="94">
        <v>0</v>
      </c>
    </row>
    <row r="9671" spans="1:4" x14ac:dyDescent="0.25">
      <c r="A9671" s="96" t="s">
        <v>22213</v>
      </c>
      <c r="B9671" s="96" t="s">
        <v>22212</v>
      </c>
      <c r="C9671" s="95" t="s">
        <v>19608</v>
      </c>
      <c r="D9671" s="94">
        <v>22</v>
      </c>
    </row>
    <row r="9672" spans="1:4" x14ac:dyDescent="0.25">
      <c r="A9672" s="96" t="s">
        <v>22215</v>
      </c>
      <c r="B9672" s="96" t="s">
        <v>22214</v>
      </c>
      <c r="C9672" s="95" t="s">
        <v>21376</v>
      </c>
      <c r="D9672" s="94">
        <v>11.22</v>
      </c>
    </row>
    <row r="9673" spans="1:4" x14ac:dyDescent="0.25">
      <c r="A9673" s="96" t="s">
        <v>22217</v>
      </c>
      <c r="B9673" s="96" t="s">
        <v>22216</v>
      </c>
      <c r="C9673" s="95" t="s">
        <v>21574</v>
      </c>
      <c r="D9673" s="94">
        <v>12.24</v>
      </c>
    </row>
    <row r="9674" spans="1:4" x14ac:dyDescent="0.25">
      <c r="A9674" s="96" t="s">
        <v>22219</v>
      </c>
      <c r="B9674" s="96" t="s">
        <v>22218</v>
      </c>
      <c r="C9674" s="95" t="s">
        <v>19643</v>
      </c>
      <c r="D9674" s="94">
        <v>76.5</v>
      </c>
    </row>
    <row r="9675" spans="1:4" x14ac:dyDescent="0.25">
      <c r="A9675" s="96" t="s">
        <v>22221</v>
      </c>
      <c r="B9675" s="96" t="s">
        <v>22220</v>
      </c>
      <c r="C9675" s="95" t="s">
        <v>19675</v>
      </c>
      <c r="D9675" s="94">
        <v>38.99</v>
      </c>
    </row>
    <row r="9676" spans="1:4" x14ac:dyDescent="0.25">
      <c r="A9676" s="96" t="s">
        <v>22223</v>
      </c>
      <c r="B9676" s="96" t="s">
        <v>22222</v>
      </c>
      <c r="C9676" s="95" t="s">
        <v>19675</v>
      </c>
      <c r="D9676" s="94">
        <v>38.99</v>
      </c>
    </row>
    <row r="9677" spans="1:4" x14ac:dyDescent="0.25">
      <c r="A9677" s="96" t="s">
        <v>22225</v>
      </c>
      <c r="B9677" s="96" t="s">
        <v>22224</v>
      </c>
      <c r="C9677" s="95" t="s">
        <v>21745</v>
      </c>
      <c r="D9677" s="94">
        <v>3</v>
      </c>
    </row>
    <row r="9678" spans="1:4" x14ac:dyDescent="0.25">
      <c r="A9678" s="96" t="s">
        <v>22227</v>
      </c>
      <c r="B9678" s="96" t="s">
        <v>22226</v>
      </c>
      <c r="C9678" s="95" t="s">
        <v>9423</v>
      </c>
      <c r="D9678" s="94">
        <v>3</v>
      </c>
    </row>
    <row r="9679" spans="1:4" x14ac:dyDescent="0.25">
      <c r="A9679" s="96" t="s">
        <v>22229</v>
      </c>
      <c r="B9679" s="96" t="s">
        <v>22228</v>
      </c>
      <c r="C9679" s="95" t="s">
        <v>21799</v>
      </c>
      <c r="D9679" s="94">
        <v>3</v>
      </c>
    </row>
    <row r="9680" spans="1:4" x14ac:dyDescent="0.25">
      <c r="A9680" s="96" t="s">
        <v>22231</v>
      </c>
      <c r="B9680" s="96" t="s">
        <v>22230</v>
      </c>
      <c r="C9680" s="95" t="s">
        <v>9321</v>
      </c>
      <c r="D9680" s="94">
        <v>3</v>
      </c>
    </row>
    <row r="9681" spans="1:4" x14ac:dyDescent="0.25">
      <c r="A9681" s="96" t="s">
        <v>22233</v>
      </c>
      <c r="B9681" s="96" t="s">
        <v>22232</v>
      </c>
      <c r="C9681" s="95" t="s">
        <v>19904</v>
      </c>
      <c r="D9681" s="94">
        <v>5.48</v>
      </c>
    </row>
    <row r="9682" spans="1:4" x14ac:dyDescent="0.25">
      <c r="A9682" s="96" t="s">
        <v>22236</v>
      </c>
      <c r="B9682" s="96" t="s">
        <v>22235</v>
      </c>
      <c r="C9682" s="95" t="s">
        <v>22234</v>
      </c>
      <c r="D9682" s="94">
        <v>5.48</v>
      </c>
    </row>
    <row r="9683" spans="1:4" x14ac:dyDescent="0.25">
      <c r="A9683" s="96" t="s">
        <v>22238</v>
      </c>
      <c r="B9683" s="96" t="s">
        <v>22237</v>
      </c>
      <c r="C9683" s="95" t="s">
        <v>21327</v>
      </c>
      <c r="D9683" s="94">
        <v>2.5</v>
      </c>
    </row>
    <row r="9684" spans="1:4" x14ac:dyDescent="0.25">
      <c r="A9684" s="96" t="s">
        <v>22240</v>
      </c>
      <c r="B9684" s="96" t="s">
        <v>22239</v>
      </c>
      <c r="C9684" s="95" t="s">
        <v>9345</v>
      </c>
      <c r="D9684" s="94">
        <v>2.5</v>
      </c>
    </row>
    <row r="9685" spans="1:4" x14ac:dyDescent="0.25">
      <c r="A9685" s="96" t="s">
        <v>22242</v>
      </c>
      <c r="B9685" s="96" t="s">
        <v>22241</v>
      </c>
      <c r="C9685" s="95" t="s">
        <v>19585</v>
      </c>
      <c r="D9685" s="94">
        <v>23.4</v>
      </c>
    </row>
    <row r="9686" spans="1:4" x14ac:dyDescent="0.25">
      <c r="A9686" s="96" t="s">
        <v>22244</v>
      </c>
      <c r="B9686" s="96" t="s">
        <v>22243</v>
      </c>
      <c r="C9686" s="95" t="s">
        <v>19585</v>
      </c>
      <c r="D9686" s="94">
        <v>0</v>
      </c>
    </row>
    <row r="9687" spans="1:4" x14ac:dyDescent="0.25">
      <c r="A9687" s="96" t="s">
        <v>22246</v>
      </c>
      <c r="B9687" s="96" t="s">
        <v>22245</v>
      </c>
      <c r="C9687" s="95" t="s">
        <v>21054</v>
      </c>
      <c r="D9687" s="94">
        <v>76.5</v>
      </c>
    </row>
    <row r="9688" spans="1:4" x14ac:dyDescent="0.25">
      <c r="A9688" s="96" t="s">
        <v>22248</v>
      </c>
      <c r="B9688" s="96" t="s">
        <v>22247</v>
      </c>
      <c r="C9688" s="95" t="s">
        <v>20550</v>
      </c>
      <c r="D9688" s="94">
        <v>45</v>
      </c>
    </row>
    <row r="9689" spans="1:4" x14ac:dyDescent="0.25">
      <c r="A9689" s="96" t="s">
        <v>22250</v>
      </c>
      <c r="B9689" s="96" t="s">
        <v>22249</v>
      </c>
      <c r="C9689" s="95" t="s">
        <v>19778</v>
      </c>
      <c r="D9689" s="94">
        <v>16</v>
      </c>
    </row>
    <row r="9690" spans="1:4" x14ac:dyDescent="0.25">
      <c r="A9690" s="96" t="s">
        <v>22252</v>
      </c>
      <c r="B9690" s="96" t="s">
        <v>22251</v>
      </c>
      <c r="C9690" s="95" t="s">
        <v>21376</v>
      </c>
      <c r="D9690" s="94">
        <v>11.22</v>
      </c>
    </row>
    <row r="9691" spans="1:4" x14ac:dyDescent="0.25">
      <c r="A9691" s="96" t="s">
        <v>22254</v>
      </c>
      <c r="B9691" s="96" t="s">
        <v>22253</v>
      </c>
      <c r="C9691" s="95" t="s">
        <v>21074</v>
      </c>
      <c r="D9691" s="94">
        <v>21.61</v>
      </c>
    </row>
    <row r="9692" spans="1:4" x14ac:dyDescent="0.25">
      <c r="A9692" s="96" t="s">
        <v>22256</v>
      </c>
      <c r="B9692" s="96" t="s">
        <v>22255</v>
      </c>
      <c r="C9692" s="95" t="s">
        <v>9057</v>
      </c>
      <c r="D9692" s="94">
        <v>21.61</v>
      </c>
    </row>
    <row r="9693" spans="1:4" x14ac:dyDescent="0.25">
      <c r="A9693" s="96" t="s">
        <v>22258</v>
      </c>
      <c r="B9693" s="96" t="s">
        <v>22257</v>
      </c>
      <c r="C9693" s="95" t="s">
        <v>21079</v>
      </c>
      <c r="D9693" s="94">
        <v>16.93</v>
      </c>
    </row>
    <row r="9694" spans="1:4" x14ac:dyDescent="0.25">
      <c r="A9694" s="96" t="s">
        <v>22260</v>
      </c>
      <c r="B9694" s="96" t="s">
        <v>22259</v>
      </c>
      <c r="C9694" s="95" t="s">
        <v>19827</v>
      </c>
      <c r="D9694" s="94">
        <v>0</v>
      </c>
    </row>
    <row r="9695" spans="1:4" x14ac:dyDescent="0.25">
      <c r="A9695" s="96" t="s">
        <v>22262</v>
      </c>
      <c r="B9695" s="96" t="s">
        <v>22261</v>
      </c>
      <c r="C9695" s="95" t="s">
        <v>21754</v>
      </c>
      <c r="D9695" s="94">
        <v>86.75</v>
      </c>
    </row>
    <row r="9696" spans="1:4" x14ac:dyDescent="0.25">
      <c r="A9696" s="96" t="s">
        <v>22264</v>
      </c>
      <c r="B9696" s="96" t="s">
        <v>22263</v>
      </c>
      <c r="C9696" s="95" t="s">
        <v>19594</v>
      </c>
      <c r="D9696" s="94">
        <v>0</v>
      </c>
    </row>
    <row r="9697" spans="1:4" x14ac:dyDescent="0.25">
      <c r="A9697" s="96" t="s">
        <v>22267</v>
      </c>
      <c r="B9697" s="96" t="s">
        <v>22266</v>
      </c>
      <c r="C9697" s="95" t="s">
        <v>22265</v>
      </c>
      <c r="D9697" s="94">
        <v>0</v>
      </c>
    </row>
    <row r="9698" spans="1:4" x14ac:dyDescent="0.25">
      <c r="A9698" s="96" t="s">
        <v>22269</v>
      </c>
      <c r="B9698" s="96" t="s">
        <v>22268</v>
      </c>
      <c r="C9698" s="95" t="s">
        <v>20464</v>
      </c>
      <c r="D9698" s="94">
        <v>53.13</v>
      </c>
    </row>
    <row r="9699" spans="1:4" x14ac:dyDescent="0.25">
      <c r="A9699" s="96" t="s">
        <v>22272</v>
      </c>
      <c r="B9699" s="96" t="s">
        <v>22271</v>
      </c>
      <c r="C9699" s="95" t="s">
        <v>22270</v>
      </c>
      <c r="D9699" s="94">
        <v>21.95</v>
      </c>
    </row>
    <row r="9700" spans="1:4" x14ac:dyDescent="0.25">
      <c r="A9700" s="96" t="s">
        <v>22274</v>
      </c>
      <c r="B9700" s="96" t="s">
        <v>22273</v>
      </c>
      <c r="C9700" s="95" t="s">
        <v>21277</v>
      </c>
      <c r="D9700" s="94">
        <v>0</v>
      </c>
    </row>
    <row r="9701" spans="1:4" x14ac:dyDescent="0.25">
      <c r="A9701" s="96" t="s">
        <v>22276</v>
      </c>
      <c r="B9701" s="96" t="s">
        <v>22275</v>
      </c>
      <c r="C9701" s="95" t="s">
        <v>20167</v>
      </c>
      <c r="D9701" s="94">
        <v>0</v>
      </c>
    </row>
    <row r="9702" spans="1:4" x14ac:dyDescent="0.25">
      <c r="A9702" s="96" t="s">
        <v>22278</v>
      </c>
      <c r="B9702" s="96" t="s">
        <v>22277</v>
      </c>
      <c r="C9702" s="95" t="s">
        <v>21207</v>
      </c>
      <c r="D9702" s="94">
        <v>0</v>
      </c>
    </row>
    <row r="9703" spans="1:4" x14ac:dyDescent="0.25">
      <c r="A9703" s="96" t="s">
        <v>22280</v>
      </c>
      <c r="B9703" s="96" t="s">
        <v>22279</v>
      </c>
      <c r="C9703" s="95" t="s">
        <v>19585</v>
      </c>
      <c r="D9703" s="94">
        <v>10</v>
      </c>
    </row>
    <row r="9704" spans="1:4" x14ac:dyDescent="0.25">
      <c r="A9704" s="96" t="s">
        <v>22282</v>
      </c>
      <c r="B9704" s="96" t="s">
        <v>22281</v>
      </c>
      <c r="C9704" s="95" t="s">
        <v>9057</v>
      </c>
      <c r="D9704" s="94">
        <v>16.649999999999999</v>
      </c>
    </row>
    <row r="9705" spans="1:4" x14ac:dyDescent="0.25">
      <c r="A9705" s="96" t="s">
        <v>22284</v>
      </c>
      <c r="B9705" s="96" t="s">
        <v>22283</v>
      </c>
      <c r="C9705" s="95" t="s">
        <v>20758</v>
      </c>
      <c r="D9705" s="94">
        <v>3.25</v>
      </c>
    </row>
    <row r="9706" spans="1:4" x14ac:dyDescent="0.25">
      <c r="A9706" s="96" t="s">
        <v>22286</v>
      </c>
      <c r="B9706" s="96" t="s">
        <v>22285</v>
      </c>
      <c r="C9706" s="95" t="s">
        <v>20575</v>
      </c>
      <c r="D9706" s="94">
        <v>0</v>
      </c>
    </row>
    <row r="9707" spans="1:4" x14ac:dyDescent="0.25">
      <c r="A9707" s="96" t="s">
        <v>22288</v>
      </c>
      <c r="B9707" s="96" t="s">
        <v>22287</v>
      </c>
      <c r="C9707" s="95" t="s">
        <v>21714</v>
      </c>
      <c r="D9707" s="94">
        <v>24.72</v>
      </c>
    </row>
    <row r="9708" spans="1:4" x14ac:dyDescent="0.25">
      <c r="A9708" s="96" t="s">
        <v>22290</v>
      </c>
      <c r="B9708" s="96" t="s">
        <v>22289</v>
      </c>
      <c r="C9708" s="95" t="s">
        <v>21630</v>
      </c>
      <c r="D9708" s="94">
        <v>25.5</v>
      </c>
    </row>
    <row r="9709" spans="1:4" x14ac:dyDescent="0.25">
      <c r="A9709" s="96" t="s">
        <v>22292</v>
      </c>
      <c r="B9709" s="96" t="s">
        <v>22291</v>
      </c>
      <c r="C9709" s="95" t="s">
        <v>21813</v>
      </c>
      <c r="D9709" s="94">
        <v>9.99</v>
      </c>
    </row>
    <row r="9710" spans="1:4" x14ac:dyDescent="0.25">
      <c r="A9710" s="96" t="s">
        <v>22294</v>
      </c>
      <c r="B9710" s="96" t="s">
        <v>22293</v>
      </c>
      <c r="C9710" s="95" t="s">
        <v>9403</v>
      </c>
      <c r="D9710" s="94">
        <v>14.65</v>
      </c>
    </row>
    <row r="9711" spans="1:4" x14ac:dyDescent="0.25">
      <c r="A9711" s="96" t="s">
        <v>22296</v>
      </c>
      <c r="B9711" s="96" t="s">
        <v>22295</v>
      </c>
      <c r="C9711" s="95" t="s">
        <v>20817</v>
      </c>
      <c r="D9711" s="94">
        <v>9.66</v>
      </c>
    </row>
    <row r="9712" spans="1:4" x14ac:dyDescent="0.25">
      <c r="A9712" s="96" t="s">
        <v>22298</v>
      </c>
      <c r="B9712" s="96" t="s">
        <v>22297</v>
      </c>
      <c r="C9712" s="95" t="s">
        <v>10056</v>
      </c>
      <c r="D9712" s="94">
        <v>208</v>
      </c>
    </row>
    <row r="9713" spans="1:4" x14ac:dyDescent="0.25">
      <c r="A9713" s="96" t="s">
        <v>22301</v>
      </c>
      <c r="B9713" s="96" t="s">
        <v>22300</v>
      </c>
      <c r="C9713" s="95" t="s">
        <v>22299</v>
      </c>
      <c r="D9713" s="94">
        <v>197.73</v>
      </c>
    </row>
    <row r="9714" spans="1:4" x14ac:dyDescent="0.25">
      <c r="A9714" s="96" t="s">
        <v>22303</v>
      </c>
      <c r="B9714" s="96" t="s">
        <v>22302</v>
      </c>
      <c r="C9714" s="95" t="s">
        <v>20153</v>
      </c>
      <c r="D9714" s="94">
        <v>159</v>
      </c>
    </row>
    <row r="9715" spans="1:4" ht="22.5" x14ac:dyDescent="0.25">
      <c r="A9715" s="96" t="s">
        <v>22306</v>
      </c>
      <c r="B9715" s="96" t="s">
        <v>22305</v>
      </c>
      <c r="C9715" s="95" t="s">
        <v>22304</v>
      </c>
      <c r="D9715" s="94">
        <v>1500</v>
      </c>
    </row>
    <row r="9716" spans="1:4" x14ac:dyDescent="0.25">
      <c r="A9716" s="96" t="s">
        <v>22308</v>
      </c>
      <c r="B9716" s="96" t="s">
        <v>22307</v>
      </c>
      <c r="C9716" s="95" t="s">
        <v>9400</v>
      </c>
      <c r="D9716" s="94">
        <v>49.73</v>
      </c>
    </row>
    <row r="9717" spans="1:4" x14ac:dyDescent="0.25">
      <c r="A9717" s="96" t="s">
        <v>22311</v>
      </c>
      <c r="B9717" s="96" t="s">
        <v>22310</v>
      </c>
      <c r="C9717" s="95" t="s">
        <v>22309</v>
      </c>
      <c r="D9717" s="94">
        <v>27</v>
      </c>
    </row>
    <row r="9718" spans="1:4" x14ac:dyDescent="0.25">
      <c r="A9718" s="96" t="s">
        <v>22313</v>
      </c>
      <c r="B9718" s="96" t="s">
        <v>22312</v>
      </c>
      <c r="C9718" s="95" t="s">
        <v>21627</v>
      </c>
      <c r="D9718" s="94">
        <v>168</v>
      </c>
    </row>
    <row r="9719" spans="1:4" x14ac:dyDescent="0.25">
      <c r="A9719" s="96" t="s">
        <v>22315</v>
      </c>
      <c r="B9719" s="96" t="s">
        <v>22314</v>
      </c>
      <c r="C9719" s="95" t="s">
        <v>9664</v>
      </c>
      <c r="D9719" s="94">
        <v>11</v>
      </c>
    </row>
    <row r="9720" spans="1:4" x14ac:dyDescent="0.25">
      <c r="A9720" s="96" t="s">
        <v>22317</v>
      </c>
      <c r="B9720" s="96" t="s">
        <v>22316</v>
      </c>
      <c r="C9720" s="95" t="s">
        <v>19820</v>
      </c>
      <c r="D9720" s="94">
        <v>122.63</v>
      </c>
    </row>
    <row r="9721" spans="1:4" x14ac:dyDescent="0.25">
      <c r="A9721" s="96" t="s">
        <v>22319</v>
      </c>
      <c r="B9721" s="96" t="s">
        <v>22318</v>
      </c>
      <c r="C9721" s="95" t="s">
        <v>20350</v>
      </c>
      <c r="D9721" s="94">
        <v>0</v>
      </c>
    </row>
    <row r="9722" spans="1:4" x14ac:dyDescent="0.25">
      <c r="A9722" s="96" t="s">
        <v>22321</v>
      </c>
      <c r="B9722" s="96" t="s">
        <v>22320</v>
      </c>
      <c r="C9722" s="95" t="s">
        <v>20770</v>
      </c>
      <c r="D9722" s="94">
        <v>45.9</v>
      </c>
    </row>
    <row r="9723" spans="1:4" x14ac:dyDescent="0.25">
      <c r="A9723" s="96" t="s">
        <v>22324</v>
      </c>
      <c r="B9723" s="96" t="s">
        <v>22323</v>
      </c>
      <c r="C9723" s="95" t="s">
        <v>22322</v>
      </c>
      <c r="D9723" s="94">
        <v>6</v>
      </c>
    </row>
    <row r="9724" spans="1:4" x14ac:dyDescent="0.25">
      <c r="A9724" s="96" t="s">
        <v>22327</v>
      </c>
      <c r="B9724" s="96" t="s">
        <v>22326</v>
      </c>
      <c r="C9724" s="95" t="s">
        <v>22325</v>
      </c>
      <c r="D9724" s="94">
        <v>0</v>
      </c>
    </row>
    <row r="9725" spans="1:4" x14ac:dyDescent="0.25">
      <c r="A9725" s="96" t="s">
        <v>22329</v>
      </c>
      <c r="B9725" s="96" t="s">
        <v>22328</v>
      </c>
      <c r="C9725" s="95" t="s">
        <v>21796</v>
      </c>
      <c r="D9725" s="94">
        <v>147.51</v>
      </c>
    </row>
    <row r="9726" spans="1:4" x14ac:dyDescent="0.25">
      <c r="A9726" s="96" t="s">
        <v>22331</v>
      </c>
      <c r="B9726" s="96" t="s">
        <v>22330</v>
      </c>
      <c r="C9726" s="95" t="s">
        <v>20985</v>
      </c>
      <c r="D9726" s="94">
        <v>11.55</v>
      </c>
    </row>
    <row r="9727" spans="1:4" x14ac:dyDescent="0.25">
      <c r="A9727" s="96" t="s">
        <v>22333</v>
      </c>
      <c r="B9727" s="96" t="s">
        <v>22332</v>
      </c>
      <c r="C9727" s="95" t="s">
        <v>19738</v>
      </c>
      <c r="D9727" s="94">
        <v>19.059999999999999</v>
      </c>
    </row>
    <row r="9728" spans="1:4" x14ac:dyDescent="0.25">
      <c r="A9728" s="96" t="s">
        <v>22335</v>
      </c>
      <c r="B9728" s="96" t="s">
        <v>22334</v>
      </c>
      <c r="C9728" s="95" t="s">
        <v>21421</v>
      </c>
      <c r="D9728" s="94">
        <v>8</v>
      </c>
    </row>
    <row r="9729" spans="1:4" x14ac:dyDescent="0.25">
      <c r="A9729" s="96" t="s">
        <v>22337</v>
      </c>
      <c r="B9729" s="96" t="s">
        <v>22336</v>
      </c>
      <c r="C9729" s="95" t="s">
        <v>21308</v>
      </c>
      <c r="D9729" s="94">
        <v>27</v>
      </c>
    </row>
    <row r="9730" spans="1:4" x14ac:dyDescent="0.25">
      <c r="A9730" s="96" t="s">
        <v>22339</v>
      </c>
      <c r="B9730" s="96" t="s">
        <v>22338</v>
      </c>
      <c r="C9730" s="95" t="s">
        <v>9466</v>
      </c>
      <c r="D9730" s="94">
        <v>3.25</v>
      </c>
    </row>
    <row r="9731" spans="1:4" x14ac:dyDescent="0.25">
      <c r="A9731" s="96" t="s">
        <v>22341</v>
      </c>
      <c r="B9731" s="96" t="s">
        <v>22340</v>
      </c>
      <c r="C9731" s="95" t="s">
        <v>19585</v>
      </c>
      <c r="D9731" s="94">
        <v>90.75</v>
      </c>
    </row>
    <row r="9732" spans="1:4" x14ac:dyDescent="0.25">
      <c r="A9732" s="96" t="s">
        <v>22343</v>
      </c>
      <c r="B9732" s="96" t="s">
        <v>22342</v>
      </c>
      <c r="C9732" s="95" t="s">
        <v>20817</v>
      </c>
      <c r="D9732" s="94">
        <v>18.73</v>
      </c>
    </row>
    <row r="9733" spans="1:4" x14ac:dyDescent="0.25">
      <c r="A9733" s="96" t="s">
        <v>22345</v>
      </c>
      <c r="B9733" s="96" t="s">
        <v>22344</v>
      </c>
      <c r="C9733" s="95" t="s">
        <v>20167</v>
      </c>
      <c r="D9733" s="94">
        <v>233.46</v>
      </c>
    </row>
    <row r="9734" spans="1:4" x14ac:dyDescent="0.25">
      <c r="A9734" s="96" t="s">
        <v>22347</v>
      </c>
      <c r="B9734" s="96" t="s">
        <v>22346</v>
      </c>
      <c r="C9734" s="95" t="s">
        <v>20758</v>
      </c>
      <c r="D9734" s="94">
        <v>3.25</v>
      </c>
    </row>
    <row r="9735" spans="1:4" x14ac:dyDescent="0.25">
      <c r="A9735" s="96" t="s">
        <v>22349</v>
      </c>
      <c r="B9735" s="96" t="s">
        <v>22348</v>
      </c>
      <c r="C9735" s="95" t="s">
        <v>9206</v>
      </c>
      <c r="D9735" s="94">
        <v>500</v>
      </c>
    </row>
    <row r="9736" spans="1:4" x14ac:dyDescent="0.25">
      <c r="A9736" s="96" t="s">
        <v>22351</v>
      </c>
      <c r="B9736" s="96" t="s">
        <v>22350</v>
      </c>
      <c r="C9736" s="95" t="s">
        <v>20323</v>
      </c>
      <c r="D9736" s="94">
        <v>0</v>
      </c>
    </row>
    <row r="9737" spans="1:4" x14ac:dyDescent="0.25">
      <c r="A9737" s="96" t="s">
        <v>22353</v>
      </c>
      <c r="B9737" s="96" t="s">
        <v>22352</v>
      </c>
      <c r="C9737" s="95" t="s">
        <v>20361</v>
      </c>
      <c r="D9737" s="94">
        <v>83.25</v>
      </c>
    </row>
    <row r="9738" spans="1:4" x14ac:dyDescent="0.25">
      <c r="A9738" s="96" t="s">
        <v>22355</v>
      </c>
      <c r="B9738" s="96" t="s">
        <v>22354</v>
      </c>
      <c r="C9738" s="95" t="s">
        <v>20915</v>
      </c>
      <c r="D9738" s="94">
        <v>50</v>
      </c>
    </row>
    <row r="9739" spans="1:4" x14ac:dyDescent="0.25">
      <c r="A9739" s="96" t="s">
        <v>22357</v>
      </c>
      <c r="B9739" s="96" t="s">
        <v>22356</v>
      </c>
      <c r="C9739" s="95" t="s">
        <v>21284</v>
      </c>
      <c r="D9739" s="94">
        <v>20.399999999999999</v>
      </c>
    </row>
    <row r="9740" spans="1:4" x14ac:dyDescent="0.25">
      <c r="A9740" s="96" t="s">
        <v>22359</v>
      </c>
      <c r="B9740" s="96" t="s">
        <v>22358</v>
      </c>
      <c r="C9740" s="95" t="s">
        <v>20513</v>
      </c>
      <c r="D9740" s="94">
        <v>61.75</v>
      </c>
    </row>
    <row r="9741" spans="1:4" x14ac:dyDescent="0.25">
      <c r="A9741" s="96" t="s">
        <v>22361</v>
      </c>
      <c r="B9741" s="96" t="s">
        <v>22360</v>
      </c>
      <c r="C9741" s="95" t="s">
        <v>20167</v>
      </c>
      <c r="D9741" s="94">
        <v>33.659999999999997</v>
      </c>
    </row>
    <row r="9742" spans="1:4" x14ac:dyDescent="0.25">
      <c r="A9742" s="96" t="s">
        <v>22363</v>
      </c>
      <c r="B9742" s="96" t="s">
        <v>22362</v>
      </c>
      <c r="C9742" s="95" t="s">
        <v>21612</v>
      </c>
      <c r="D9742" s="94">
        <v>16.579999999999998</v>
      </c>
    </row>
    <row r="9743" spans="1:4" x14ac:dyDescent="0.25">
      <c r="A9743" s="96" t="s">
        <v>22365</v>
      </c>
      <c r="B9743" s="96" t="s">
        <v>22364</v>
      </c>
      <c r="C9743" s="95" t="s">
        <v>19591</v>
      </c>
      <c r="D9743" s="94">
        <v>0</v>
      </c>
    </row>
    <row r="9744" spans="1:4" x14ac:dyDescent="0.25">
      <c r="A9744" s="96" t="s">
        <v>22368</v>
      </c>
      <c r="B9744" s="96" t="s">
        <v>22367</v>
      </c>
      <c r="C9744" s="95" t="s">
        <v>22366</v>
      </c>
      <c r="D9744" s="94">
        <v>75</v>
      </c>
    </row>
    <row r="9745" spans="1:4" x14ac:dyDescent="0.25">
      <c r="A9745" s="96" t="s">
        <v>22370</v>
      </c>
      <c r="B9745" s="96" t="s">
        <v>22369</v>
      </c>
      <c r="C9745" s="95" t="s">
        <v>19682</v>
      </c>
      <c r="D9745" s="94">
        <v>38.99</v>
      </c>
    </row>
    <row r="9746" spans="1:4" x14ac:dyDescent="0.25">
      <c r="A9746" s="96" t="s">
        <v>22372</v>
      </c>
      <c r="B9746" s="96" t="s">
        <v>22371</v>
      </c>
      <c r="C9746" s="95" t="s">
        <v>21324</v>
      </c>
      <c r="D9746" s="94">
        <v>65.25</v>
      </c>
    </row>
    <row r="9747" spans="1:4" x14ac:dyDescent="0.25">
      <c r="A9747" s="96" t="s">
        <v>22374</v>
      </c>
      <c r="B9747" s="96" t="s">
        <v>22373</v>
      </c>
      <c r="C9747" s="95" t="s">
        <v>21063</v>
      </c>
      <c r="D9747" s="94">
        <v>0</v>
      </c>
    </row>
    <row r="9748" spans="1:4" x14ac:dyDescent="0.25">
      <c r="A9748" s="96" t="s">
        <v>22376</v>
      </c>
      <c r="B9748" s="96" t="s">
        <v>22375</v>
      </c>
      <c r="C9748" s="95" t="s">
        <v>21324</v>
      </c>
      <c r="D9748" s="94">
        <v>0</v>
      </c>
    </row>
    <row r="9749" spans="1:4" x14ac:dyDescent="0.25">
      <c r="A9749" s="96" t="s">
        <v>22378</v>
      </c>
      <c r="B9749" s="96" t="s">
        <v>22377</v>
      </c>
      <c r="C9749" s="95" t="s">
        <v>9669</v>
      </c>
      <c r="D9749" s="94">
        <v>6.38</v>
      </c>
    </row>
    <row r="9750" spans="1:4" x14ac:dyDescent="0.25">
      <c r="A9750" s="96" t="s">
        <v>22380</v>
      </c>
      <c r="B9750" s="96" t="s">
        <v>22379</v>
      </c>
      <c r="C9750" s="95" t="s">
        <v>20442</v>
      </c>
      <c r="D9750" s="94">
        <v>14.28</v>
      </c>
    </row>
    <row r="9751" spans="1:4" x14ac:dyDescent="0.25">
      <c r="A9751" s="96" t="s">
        <v>22382</v>
      </c>
      <c r="B9751" s="96" t="s">
        <v>22381</v>
      </c>
      <c r="C9751" s="95" t="s">
        <v>20182</v>
      </c>
      <c r="D9751" s="94">
        <v>10</v>
      </c>
    </row>
    <row r="9752" spans="1:4" x14ac:dyDescent="0.25">
      <c r="A9752" s="96" t="s">
        <v>22384</v>
      </c>
      <c r="B9752" s="96" t="s">
        <v>22383</v>
      </c>
      <c r="C9752" s="95" t="s">
        <v>10100</v>
      </c>
      <c r="D9752" s="94">
        <v>55</v>
      </c>
    </row>
    <row r="9753" spans="1:4" x14ac:dyDescent="0.25">
      <c r="A9753" s="96" t="s">
        <v>22386</v>
      </c>
      <c r="B9753" s="96" t="s">
        <v>22385</v>
      </c>
      <c r="C9753" s="95" t="s">
        <v>20369</v>
      </c>
      <c r="D9753" s="94">
        <v>0</v>
      </c>
    </row>
    <row r="9754" spans="1:4" x14ac:dyDescent="0.25">
      <c r="A9754" s="96" t="s">
        <v>22388</v>
      </c>
      <c r="B9754" s="96" t="s">
        <v>22387</v>
      </c>
      <c r="C9754" s="95" t="s">
        <v>19594</v>
      </c>
      <c r="D9754" s="94">
        <v>195</v>
      </c>
    </row>
    <row r="9755" spans="1:4" x14ac:dyDescent="0.25">
      <c r="A9755" s="96" t="s">
        <v>22390</v>
      </c>
      <c r="B9755" s="96" t="s">
        <v>22389</v>
      </c>
      <c r="C9755" s="95" t="s">
        <v>21041</v>
      </c>
      <c r="D9755" s="94">
        <v>27</v>
      </c>
    </row>
    <row r="9756" spans="1:4" x14ac:dyDescent="0.25">
      <c r="A9756" s="96" t="s">
        <v>22392</v>
      </c>
      <c r="B9756" s="96" t="s">
        <v>22391</v>
      </c>
      <c r="C9756" s="95" t="s">
        <v>20906</v>
      </c>
      <c r="D9756" s="94">
        <v>93.75</v>
      </c>
    </row>
    <row r="9757" spans="1:4" x14ac:dyDescent="0.25">
      <c r="A9757" s="96" t="s">
        <v>22395</v>
      </c>
      <c r="B9757" s="96" t="s">
        <v>22394</v>
      </c>
      <c r="C9757" s="95" t="s">
        <v>22393</v>
      </c>
      <c r="D9757" s="94">
        <v>202.5</v>
      </c>
    </row>
    <row r="9758" spans="1:4" x14ac:dyDescent="0.25">
      <c r="A9758" s="96" t="s">
        <v>22398</v>
      </c>
      <c r="B9758" s="96" t="s">
        <v>22397</v>
      </c>
      <c r="C9758" s="95" t="s">
        <v>22396</v>
      </c>
      <c r="D9758" s="94">
        <v>240</v>
      </c>
    </row>
    <row r="9759" spans="1:4" x14ac:dyDescent="0.25">
      <c r="A9759" s="96" t="s">
        <v>22400</v>
      </c>
      <c r="B9759" s="96" t="s">
        <v>22399</v>
      </c>
      <c r="C9759" s="95" t="s">
        <v>19591</v>
      </c>
      <c r="D9759" s="94">
        <v>150</v>
      </c>
    </row>
    <row r="9760" spans="1:4" x14ac:dyDescent="0.25">
      <c r="A9760" s="96" t="s">
        <v>22402</v>
      </c>
      <c r="B9760" s="96" t="s">
        <v>22401</v>
      </c>
      <c r="C9760" s="95" t="s">
        <v>19892</v>
      </c>
      <c r="D9760" s="94">
        <v>15.3</v>
      </c>
    </row>
    <row r="9761" spans="1:4" x14ac:dyDescent="0.25">
      <c r="A9761" s="96" t="s">
        <v>22405</v>
      </c>
      <c r="B9761" s="96" t="s">
        <v>22404</v>
      </c>
      <c r="C9761" s="95" t="s">
        <v>22403</v>
      </c>
      <c r="D9761" s="94">
        <v>75</v>
      </c>
    </row>
    <row r="9762" spans="1:4" x14ac:dyDescent="0.25">
      <c r="A9762" s="96" t="s">
        <v>22407</v>
      </c>
      <c r="B9762" s="96" t="s">
        <v>22406</v>
      </c>
      <c r="C9762" s="95" t="s">
        <v>21384</v>
      </c>
      <c r="D9762" s="94">
        <v>9.18</v>
      </c>
    </row>
    <row r="9763" spans="1:4" x14ac:dyDescent="0.25">
      <c r="A9763" s="96" t="s">
        <v>22409</v>
      </c>
      <c r="B9763" s="96" t="s">
        <v>22408</v>
      </c>
      <c r="C9763" s="95" t="s">
        <v>20704</v>
      </c>
      <c r="D9763" s="94">
        <v>21.77</v>
      </c>
    </row>
    <row r="9764" spans="1:4" x14ac:dyDescent="0.25">
      <c r="A9764" s="96" t="s">
        <v>22411</v>
      </c>
      <c r="B9764" s="96" t="s">
        <v>22410</v>
      </c>
      <c r="C9764" s="95" t="s">
        <v>19594</v>
      </c>
      <c r="D9764" s="94">
        <v>234.5</v>
      </c>
    </row>
    <row r="9765" spans="1:4" x14ac:dyDescent="0.25">
      <c r="A9765" s="96" t="s">
        <v>22413</v>
      </c>
      <c r="B9765" s="96" t="s">
        <v>22412</v>
      </c>
      <c r="C9765" s="95" t="s">
        <v>21379</v>
      </c>
      <c r="D9765" s="94">
        <v>6.65</v>
      </c>
    </row>
    <row r="9766" spans="1:4" x14ac:dyDescent="0.25">
      <c r="A9766" s="96" t="s">
        <v>22415</v>
      </c>
      <c r="B9766" s="96" t="s">
        <v>22414</v>
      </c>
      <c r="C9766" s="95" t="s">
        <v>20787</v>
      </c>
      <c r="D9766" s="94">
        <v>45</v>
      </c>
    </row>
    <row r="9767" spans="1:4" x14ac:dyDescent="0.25">
      <c r="A9767" s="96" t="s">
        <v>22418</v>
      </c>
      <c r="B9767" s="96" t="s">
        <v>22417</v>
      </c>
      <c r="C9767" s="95" t="s">
        <v>22416</v>
      </c>
      <c r="D9767" s="94">
        <v>20</v>
      </c>
    </row>
    <row r="9768" spans="1:4" x14ac:dyDescent="0.25">
      <c r="A9768" s="96" t="s">
        <v>22420</v>
      </c>
      <c r="B9768" s="96" t="s">
        <v>22419</v>
      </c>
      <c r="C9768" s="95" t="s">
        <v>21144</v>
      </c>
      <c r="D9768" s="94">
        <v>60.5</v>
      </c>
    </row>
    <row r="9769" spans="1:4" x14ac:dyDescent="0.25">
      <c r="A9769" s="96" t="s">
        <v>22422</v>
      </c>
      <c r="B9769" s="96" t="s">
        <v>22421</v>
      </c>
      <c r="C9769" s="95" t="s">
        <v>19594</v>
      </c>
      <c r="D9769" s="94">
        <v>254.6</v>
      </c>
    </row>
    <row r="9770" spans="1:4" x14ac:dyDescent="0.25">
      <c r="A9770" s="96" t="s">
        <v>22425</v>
      </c>
      <c r="B9770" s="96" t="s">
        <v>22424</v>
      </c>
      <c r="C9770" s="95" t="s">
        <v>22423</v>
      </c>
      <c r="D9770" s="94">
        <v>54</v>
      </c>
    </row>
    <row r="9771" spans="1:4" x14ac:dyDescent="0.25">
      <c r="A9771" s="96" t="s">
        <v>22427</v>
      </c>
      <c r="B9771" s="96" t="s">
        <v>22426</v>
      </c>
      <c r="C9771" s="95" t="s">
        <v>21707</v>
      </c>
      <c r="D9771" s="94">
        <v>21.45</v>
      </c>
    </row>
    <row r="9772" spans="1:4" x14ac:dyDescent="0.25">
      <c r="A9772" s="96" t="s">
        <v>22429</v>
      </c>
      <c r="B9772" s="96" t="s">
        <v>22428</v>
      </c>
      <c r="C9772" s="95" t="s">
        <v>21818</v>
      </c>
      <c r="D9772" s="94">
        <v>22.34</v>
      </c>
    </row>
    <row r="9773" spans="1:4" x14ac:dyDescent="0.25">
      <c r="A9773" s="96" t="s">
        <v>22431</v>
      </c>
      <c r="B9773" s="96" t="s">
        <v>22430</v>
      </c>
      <c r="C9773" s="95" t="s">
        <v>21565</v>
      </c>
      <c r="D9773" s="94">
        <v>26.52</v>
      </c>
    </row>
    <row r="9774" spans="1:4" x14ac:dyDescent="0.25">
      <c r="A9774" s="96" t="s">
        <v>22433</v>
      </c>
      <c r="B9774" s="96" t="s">
        <v>22432</v>
      </c>
      <c r="C9774" s="95" t="s">
        <v>19971</v>
      </c>
      <c r="D9774" s="94">
        <v>40.46</v>
      </c>
    </row>
    <row r="9775" spans="1:4" x14ac:dyDescent="0.25">
      <c r="A9775" s="96" t="s">
        <v>22435</v>
      </c>
      <c r="B9775" s="96" t="s">
        <v>22434</v>
      </c>
      <c r="C9775" s="95" t="s">
        <v>19597</v>
      </c>
      <c r="D9775" s="94">
        <v>141</v>
      </c>
    </row>
    <row r="9776" spans="1:4" x14ac:dyDescent="0.25">
      <c r="A9776" s="96" t="s">
        <v>22437</v>
      </c>
      <c r="B9776" s="96" t="s">
        <v>22436</v>
      </c>
      <c r="C9776" s="95" t="s">
        <v>20611</v>
      </c>
      <c r="D9776" s="94">
        <v>91.44</v>
      </c>
    </row>
    <row r="9777" spans="1:4" x14ac:dyDescent="0.25">
      <c r="A9777" s="96" t="s">
        <v>22439</v>
      </c>
      <c r="B9777" s="96" t="s">
        <v>22438</v>
      </c>
      <c r="C9777" s="95" t="s">
        <v>21835</v>
      </c>
      <c r="D9777" s="94">
        <v>17.39</v>
      </c>
    </row>
    <row r="9778" spans="1:4" x14ac:dyDescent="0.25">
      <c r="A9778" s="96" t="s">
        <v>22441</v>
      </c>
      <c r="B9778" s="96" t="s">
        <v>22440</v>
      </c>
      <c r="C9778" s="95" t="s">
        <v>9687</v>
      </c>
      <c r="D9778" s="94">
        <v>40</v>
      </c>
    </row>
    <row r="9779" spans="1:4" x14ac:dyDescent="0.25">
      <c r="A9779" s="96" t="s">
        <v>22443</v>
      </c>
      <c r="B9779" s="96" t="s">
        <v>22442</v>
      </c>
      <c r="C9779" s="95" t="s">
        <v>20862</v>
      </c>
      <c r="D9779" s="94">
        <v>14.67</v>
      </c>
    </row>
    <row r="9780" spans="1:4" x14ac:dyDescent="0.25">
      <c r="A9780" s="96" t="s">
        <v>22445</v>
      </c>
      <c r="B9780" s="96" t="s">
        <v>22444</v>
      </c>
      <c r="C9780" s="95" t="s">
        <v>21373</v>
      </c>
      <c r="D9780" s="94">
        <v>9.18</v>
      </c>
    </row>
    <row r="9781" spans="1:4" x14ac:dyDescent="0.25">
      <c r="A9781" s="96" t="s">
        <v>22447</v>
      </c>
      <c r="B9781" s="96" t="s">
        <v>22446</v>
      </c>
      <c r="C9781" s="95" t="s">
        <v>20648</v>
      </c>
      <c r="D9781" s="94">
        <v>35</v>
      </c>
    </row>
    <row r="9782" spans="1:4" x14ac:dyDescent="0.25">
      <c r="A9782" s="96" t="s">
        <v>22449</v>
      </c>
      <c r="B9782" s="96" t="s">
        <v>22448</v>
      </c>
      <c r="C9782" s="95" t="s">
        <v>20194</v>
      </c>
      <c r="D9782" s="94">
        <v>12</v>
      </c>
    </row>
    <row r="9783" spans="1:4" x14ac:dyDescent="0.25">
      <c r="A9783" s="96" t="s">
        <v>22451</v>
      </c>
      <c r="B9783" s="96" t="s">
        <v>22450</v>
      </c>
      <c r="C9783" s="95" t="s">
        <v>21324</v>
      </c>
      <c r="D9783" s="94">
        <v>39.06</v>
      </c>
    </row>
    <row r="9784" spans="1:4" x14ac:dyDescent="0.25">
      <c r="A9784" s="96" t="s">
        <v>22453</v>
      </c>
      <c r="B9784" s="96" t="s">
        <v>22452</v>
      </c>
      <c r="C9784" s="95" t="s">
        <v>18436</v>
      </c>
      <c r="D9784" s="94">
        <v>11.22</v>
      </c>
    </row>
    <row r="9785" spans="1:4" x14ac:dyDescent="0.25">
      <c r="A9785" s="96" t="s">
        <v>22456</v>
      </c>
      <c r="B9785" s="96" t="s">
        <v>22455</v>
      </c>
      <c r="C9785" s="95" t="s">
        <v>22454</v>
      </c>
      <c r="D9785" s="94">
        <v>150</v>
      </c>
    </row>
    <row r="9786" spans="1:4" x14ac:dyDescent="0.25">
      <c r="A9786" s="96" t="s">
        <v>22458</v>
      </c>
      <c r="B9786" s="96" t="s">
        <v>22457</v>
      </c>
      <c r="C9786" s="95" t="s">
        <v>19971</v>
      </c>
      <c r="D9786" s="94">
        <v>146</v>
      </c>
    </row>
    <row r="9787" spans="1:4" x14ac:dyDescent="0.25">
      <c r="A9787" s="96" t="s">
        <v>22460</v>
      </c>
      <c r="B9787" s="96" t="s">
        <v>22459</v>
      </c>
      <c r="C9787" s="95" t="s">
        <v>19849</v>
      </c>
      <c r="D9787" s="94">
        <v>25.08</v>
      </c>
    </row>
    <row r="9788" spans="1:4" x14ac:dyDescent="0.25">
      <c r="A9788" s="96" t="s">
        <v>22462</v>
      </c>
      <c r="B9788" s="96" t="s">
        <v>22461</v>
      </c>
      <c r="C9788" s="95" t="s">
        <v>21627</v>
      </c>
      <c r="D9788" s="94">
        <v>168</v>
      </c>
    </row>
    <row r="9789" spans="1:4" x14ac:dyDescent="0.25">
      <c r="A9789" s="96" t="s">
        <v>22464</v>
      </c>
      <c r="B9789" s="96" t="s">
        <v>22463</v>
      </c>
      <c r="C9789" s="95" t="s">
        <v>19643</v>
      </c>
      <c r="D9789" s="94">
        <v>51</v>
      </c>
    </row>
    <row r="9790" spans="1:4" x14ac:dyDescent="0.25">
      <c r="A9790" s="96" t="s">
        <v>22466</v>
      </c>
      <c r="B9790" s="96" t="s">
        <v>22465</v>
      </c>
      <c r="C9790" s="95" t="s">
        <v>19752</v>
      </c>
      <c r="D9790" s="94">
        <v>12</v>
      </c>
    </row>
    <row r="9791" spans="1:4" x14ac:dyDescent="0.25">
      <c r="A9791" s="96" t="s">
        <v>22468</v>
      </c>
      <c r="B9791" s="96" t="s">
        <v>22467</v>
      </c>
      <c r="C9791" s="95" t="s">
        <v>20167</v>
      </c>
      <c r="D9791" s="94">
        <v>12</v>
      </c>
    </row>
    <row r="9792" spans="1:4" x14ac:dyDescent="0.25">
      <c r="A9792" s="96" t="s">
        <v>22470</v>
      </c>
      <c r="B9792" s="96" t="s">
        <v>22469</v>
      </c>
      <c r="C9792" s="95" t="s">
        <v>10100</v>
      </c>
      <c r="D9792" s="94">
        <v>81.599999999999994</v>
      </c>
    </row>
    <row r="9793" spans="1:4" x14ac:dyDescent="0.25">
      <c r="A9793" s="96" t="s">
        <v>22472</v>
      </c>
      <c r="B9793" s="96" t="s">
        <v>22471</v>
      </c>
      <c r="C9793" s="95" t="s">
        <v>19820</v>
      </c>
      <c r="D9793" s="94">
        <v>122.62</v>
      </c>
    </row>
    <row r="9794" spans="1:4" x14ac:dyDescent="0.25">
      <c r="A9794" s="96" t="s">
        <v>22474</v>
      </c>
      <c r="B9794" s="96" t="s">
        <v>22473</v>
      </c>
      <c r="C9794" s="95" t="s">
        <v>21250</v>
      </c>
      <c r="D9794" s="94">
        <v>5.0999999999999996</v>
      </c>
    </row>
    <row r="9795" spans="1:4" x14ac:dyDescent="0.25">
      <c r="A9795" s="96" t="s">
        <v>22476</v>
      </c>
      <c r="B9795" s="96" t="s">
        <v>22475</v>
      </c>
      <c r="C9795" s="95" t="s">
        <v>20228</v>
      </c>
      <c r="D9795" s="94">
        <v>85</v>
      </c>
    </row>
    <row r="9796" spans="1:4" x14ac:dyDescent="0.25">
      <c r="A9796" s="96" t="s">
        <v>22478</v>
      </c>
      <c r="B9796" s="96" t="s">
        <v>22477</v>
      </c>
      <c r="C9796" s="95" t="s">
        <v>21768</v>
      </c>
      <c r="D9796" s="94">
        <v>26.52</v>
      </c>
    </row>
    <row r="9797" spans="1:4" x14ac:dyDescent="0.25">
      <c r="A9797" s="96" t="s">
        <v>22480</v>
      </c>
      <c r="B9797" s="96" t="s">
        <v>22479</v>
      </c>
      <c r="C9797" s="95" t="s">
        <v>20749</v>
      </c>
      <c r="D9797" s="94">
        <v>44</v>
      </c>
    </row>
    <row r="9798" spans="1:4" x14ac:dyDescent="0.25">
      <c r="A9798" s="96" t="s">
        <v>22482</v>
      </c>
      <c r="B9798" s="96" t="s">
        <v>22481</v>
      </c>
      <c r="C9798" s="95" t="s">
        <v>20503</v>
      </c>
      <c r="D9798" s="94">
        <v>21.83</v>
      </c>
    </row>
    <row r="9799" spans="1:4" x14ac:dyDescent="0.25">
      <c r="A9799" s="96" t="s">
        <v>22484</v>
      </c>
      <c r="B9799" s="96" t="s">
        <v>22483</v>
      </c>
      <c r="C9799" s="95" t="s">
        <v>20770</v>
      </c>
      <c r="D9799" s="94">
        <v>29.58</v>
      </c>
    </row>
    <row r="9800" spans="1:4" x14ac:dyDescent="0.25">
      <c r="A9800" s="96" t="s">
        <v>22486</v>
      </c>
      <c r="B9800" s="96" t="s">
        <v>22485</v>
      </c>
      <c r="C9800" s="95" t="s">
        <v>20614</v>
      </c>
      <c r="D9800" s="94">
        <v>20.149999999999999</v>
      </c>
    </row>
    <row r="9801" spans="1:4" x14ac:dyDescent="0.25">
      <c r="A9801" s="96" t="s">
        <v>22488</v>
      </c>
      <c r="B9801" s="96" t="s">
        <v>22487</v>
      </c>
      <c r="C9801" s="95" t="s">
        <v>21643</v>
      </c>
      <c r="D9801" s="94">
        <v>93.75</v>
      </c>
    </row>
    <row r="9802" spans="1:4" x14ac:dyDescent="0.25">
      <c r="A9802" s="96" t="s">
        <v>22490</v>
      </c>
      <c r="B9802" s="96" t="s">
        <v>22489</v>
      </c>
      <c r="C9802" s="95" t="s">
        <v>9400</v>
      </c>
      <c r="D9802" s="94">
        <v>8</v>
      </c>
    </row>
    <row r="9803" spans="1:4" x14ac:dyDescent="0.25">
      <c r="A9803" s="96" t="s">
        <v>22492</v>
      </c>
      <c r="B9803" s="96" t="s">
        <v>22491</v>
      </c>
      <c r="C9803" s="95" t="s">
        <v>21693</v>
      </c>
      <c r="D9803" s="94">
        <v>9.18</v>
      </c>
    </row>
    <row r="9804" spans="1:4" x14ac:dyDescent="0.25">
      <c r="A9804" s="96" t="s">
        <v>22495</v>
      </c>
      <c r="B9804" s="96" t="s">
        <v>22494</v>
      </c>
      <c r="C9804" s="95" t="s">
        <v>22493</v>
      </c>
      <c r="D9804" s="94">
        <v>60</v>
      </c>
    </row>
    <row r="9805" spans="1:4" x14ac:dyDescent="0.25">
      <c r="A9805" s="96" t="s">
        <v>22497</v>
      </c>
      <c r="B9805" s="96" t="s">
        <v>22496</v>
      </c>
      <c r="C9805" s="95" t="s">
        <v>9194</v>
      </c>
      <c r="D9805" s="94">
        <v>24.22</v>
      </c>
    </row>
    <row r="9806" spans="1:4" x14ac:dyDescent="0.25">
      <c r="A9806" s="96" t="s">
        <v>22499</v>
      </c>
      <c r="B9806" s="96" t="s">
        <v>22498</v>
      </c>
      <c r="C9806" s="95" t="s">
        <v>20919</v>
      </c>
      <c r="D9806" s="94">
        <v>54.69</v>
      </c>
    </row>
    <row r="9807" spans="1:4" x14ac:dyDescent="0.25">
      <c r="A9807" s="96" t="s">
        <v>22501</v>
      </c>
      <c r="B9807" s="96" t="s">
        <v>22500</v>
      </c>
      <c r="C9807" s="95" t="s">
        <v>21562</v>
      </c>
      <c r="D9807" s="94">
        <v>28.77</v>
      </c>
    </row>
    <row r="9808" spans="1:4" x14ac:dyDescent="0.25">
      <c r="A9808" s="96" t="s">
        <v>22503</v>
      </c>
      <c r="B9808" s="96" t="s">
        <v>22502</v>
      </c>
      <c r="C9808" s="95" t="s">
        <v>19971</v>
      </c>
      <c r="D9808" s="94">
        <v>0</v>
      </c>
    </row>
    <row r="9809" spans="1:4" x14ac:dyDescent="0.25">
      <c r="A9809" s="96" t="s">
        <v>22505</v>
      </c>
      <c r="B9809" s="96" t="s">
        <v>22504</v>
      </c>
      <c r="C9809" s="95" t="s">
        <v>21324</v>
      </c>
      <c r="D9809" s="94">
        <v>65.25</v>
      </c>
    </row>
    <row r="9810" spans="1:4" x14ac:dyDescent="0.25">
      <c r="A9810" s="96" t="s">
        <v>22507</v>
      </c>
      <c r="B9810" s="96" t="s">
        <v>22506</v>
      </c>
      <c r="C9810" s="95" t="s">
        <v>21104</v>
      </c>
      <c r="D9810" s="94">
        <v>30.6</v>
      </c>
    </row>
    <row r="9811" spans="1:4" x14ac:dyDescent="0.25">
      <c r="A9811" s="96" t="s">
        <v>22509</v>
      </c>
      <c r="B9811" s="96" t="s">
        <v>22508</v>
      </c>
      <c r="C9811" s="95" t="s">
        <v>20197</v>
      </c>
      <c r="D9811" s="94">
        <v>174.6</v>
      </c>
    </row>
    <row r="9812" spans="1:4" x14ac:dyDescent="0.25">
      <c r="A9812" s="96" t="s">
        <v>22511</v>
      </c>
      <c r="B9812" s="96" t="s">
        <v>22510</v>
      </c>
      <c r="C9812" s="95" t="s">
        <v>20676</v>
      </c>
      <c r="D9812" s="94">
        <v>12.24</v>
      </c>
    </row>
    <row r="9813" spans="1:4" x14ac:dyDescent="0.25">
      <c r="A9813" s="96" t="s">
        <v>22513</v>
      </c>
      <c r="B9813" s="96" t="s">
        <v>22512</v>
      </c>
      <c r="C9813" s="95" t="s">
        <v>21545</v>
      </c>
      <c r="D9813" s="94">
        <v>10.199999999999999</v>
      </c>
    </row>
    <row r="9814" spans="1:4" x14ac:dyDescent="0.25">
      <c r="A9814" s="96" t="s">
        <v>22515</v>
      </c>
      <c r="B9814" s="96" t="s">
        <v>22514</v>
      </c>
      <c r="C9814" s="95" t="s">
        <v>21038</v>
      </c>
      <c r="D9814" s="94">
        <v>14</v>
      </c>
    </row>
    <row r="9815" spans="1:4" x14ac:dyDescent="0.25">
      <c r="A9815" s="96" t="s">
        <v>22517</v>
      </c>
      <c r="B9815" s="96" t="s">
        <v>22516</v>
      </c>
      <c r="C9815" s="95" t="s">
        <v>20982</v>
      </c>
      <c r="D9815" s="94">
        <v>75</v>
      </c>
    </row>
    <row r="9816" spans="1:4" x14ac:dyDescent="0.25">
      <c r="A9816" s="96" t="s">
        <v>22519</v>
      </c>
      <c r="B9816" s="96" t="s">
        <v>22518</v>
      </c>
      <c r="C9816" s="95" t="s">
        <v>21733</v>
      </c>
      <c r="D9816" s="94">
        <v>175</v>
      </c>
    </row>
    <row r="9817" spans="1:4" x14ac:dyDescent="0.25">
      <c r="A9817" s="96" t="s">
        <v>22521</v>
      </c>
      <c r="B9817" s="96" t="s">
        <v>22520</v>
      </c>
      <c r="C9817" s="95" t="s">
        <v>20200</v>
      </c>
      <c r="D9817" s="94">
        <v>375</v>
      </c>
    </row>
    <row r="9818" spans="1:4" x14ac:dyDescent="0.25">
      <c r="A9818" s="96" t="s">
        <v>22523</v>
      </c>
      <c r="B9818" s="96" t="s">
        <v>22522</v>
      </c>
      <c r="C9818" s="95" t="s">
        <v>21082</v>
      </c>
      <c r="D9818" s="94">
        <v>25.87</v>
      </c>
    </row>
    <row r="9819" spans="1:4" x14ac:dyDescent="0.25">
      <c r="A9819" s="96" t="s">
        <v>22526</v>
      </c>
      <c r="B9819" s="96" t="s">
        <v>22525</v>
      </c>
      <c r="C9819" s="95" t="s">
        <v>22524</v>
      </c>
      <c r="D9819" s="94">
        <v>125.25</v>
      </c>
    </row>
    <row r="9820" spans="1:4" x14ac:dyDescent="0.25">
      <c r="A9820" s="96" t="s">
        <v>22528</v>
      </c>
      <c r="B9820" s="96" t="s">
        <v>22527</v>
      </c>
      <c r="C9820" s="95" t="s">
        <v>20940</v>
      </c>
      <c r="D9820" s="94">
        <v>25.3</v>
      </c>
    </row>
    <row r="9821" spans="1:4" x14ac:dyDescent="0.25">
      <c r="A9821" s="96" t="s">
        <v>22530</v>
      </c>
      <c r="B9821" s="96" t="s">
        <v>22529</v>
      </c>
      <c r="C9821" s="95" t="s">
        <v>21291</v>
      </c>
      <c r="D9821" s="94">
        <v>15.3</v>
      </c>
    </row>
    <row r="9822" spans="1:4" x14ac:dyDescent="0.25">
      <c r="A9822" s="96" t="s">
        <v>22532</v>
      </c>
      <c r="B9822" s="96" t="s">
        <v>22531</v>
      </c>
      <c r="C9822" s="95" t="s">
        <v>19968</v>
      </c>
      <c r="D9822" s="94">
        <v>80.5</v>
      </c>
    </row>
    <row r="9823" spans="1:4" x14ac:dyDescent="0.25">
      <c r="A9823" s="96" t="s">
        <v>22534</v>
      </c>
      <c r="B9823" s="96" t="s">
        <v>22533</v>
      </c>
      <c r="C9823" s="95" t="s">
        <v>19636</v>
      </c>
      <c r="D9823" s="94">
        <v>6.65</v>
      </c>
    </row>
    <row r="9824" spans="1:4" x14ac:dyDescent="0.25">
      <c r="A9824" s="96" t="s">
        <v>22536</v>
      </c>
      <c r="B9824" s="96" t="s">
        <v>22535</v>
      </c>
      <c r="C9824" s="95" t="s">
        <v>9855</v>
      </c>
      <c r="D9824" s="94">
        <v>23.99</v>
      </c>
    </row>
    <row r="9825" spans="1:4" x14ac:dyDescent="0.25">
      <c r="A9825" s="96" t="s">
        <v>22538</v>
      </c>
      <c r="B9825" s="96" t="s">
        <v>22537</v>
      </c>
      <c r="C9825" s="95" t="s">
        <v>10103</v>
      </c>
      <c r="D9825" s="94">
        <v>235</v>
      </c>
    </row>
    <row r="9826" spans="1:4" x14ac:dyDescent="0.25">
      <c r="A9826" s="96" t="s">
        <v>22540</v>
      </c>
      <c r="B9826" s="96" t="s">
        <v>22539</v>
      </c>
      <c r="C9826" s="95" t="s">
        <v>19978</v>
      </c>
      <c r="D9826" s="94">
        <v>120</v>
      </c>
    </row>
    <row r="9827" spans="1:4" x14ac:dyDescent="0.25">
      <c r="A9827" s="96" t="s">
        <v>22542</v>
      </c>
      <c r="B9827" s="96" t="s">
        <v>22541</v>
      </c>
      <c r="C9827" s="95" t="s">
        <v>21198</v>
      </c>
      <c r="D9827" s="94">
        <v>59.15</v>
      </c>
    </row>
    <row r="9828" spans="1:4" x14ac:dyDescent="0.25">
      <c r="A9828" s="96" t="s">
        <v>22544</v>
      </c>
      <c r="B9828" s="96" t="s">
        <v>22543</v>
      </c>
      <c r="C9828" s="95" t="s">
        <v>20634</v>
      </c>
      <c r="D9828" s="94">
        <v>17.37</v>
      </c>
    </row>
    <row r="9829" spans="1:4" x14ac:dyDescent="0.25">
      <c r="A9829" s="96" t="s">
        <v>22546</v>
      </c>
      <c r="B9829" s="96" t="s">
        <v>22545</v>
      </c>
      <c r="C9829" s="95" t="s">
        <v>19744</v>
      </c>
      <c r="D9829" s="94">
        <v>20.399999999999999</v>
      </c>
    </row>
    <row r="9830" spans="1:4" x14ac:dyDescent="0.25">
      <c r="A9830" s="96" t="s">
        <v>22548</v>
      </c>
      <c r="B9830" s="96" t="s">
        <v>22547</v>
      </c>
      <c r="C9830" s="95" t="s">
        <v>19731</v>
      </c>
      <c r="D9830" s="94">
        <v>12.25</v>
      </c>
    </row>
    <row r="9831" spans="1:4" x14ac:dyDescent="0.25">
      <c r="A9831" s="96" t="s">
        <v>22550</v>
      </c>
      <c r="B9831" s="96" t="s">
        <v>22549</v>
      </c>
      <c r="C9831" s="95" t="s">
        <v>21195</v>
      </c>
      <c r="D9831" s="94">
        <v>363</v>
      </c>
    </row>
    <row r="9832" spans="1:4" x14ac:dyDescent="0.25">
      <c r="A9832" s="96" t="s">
        <v>22552</v>
      </c>
      <c r="B9832" s="96" t="s">
        <v>22551</v>
      </c>
      <c r="C9832" s="95" t="s">
        <v>20173</v>
      </c>
      <c r="D9832" s="94">
        <v>132</v>
      </c>
    </row>
    <row r="9833" spans="1:4" x14ac:dyDescent="0.25">
      <c r="A9833" s="96" t="s">
        <v>22554</v>
      </c>
      <c r="B9833" s="96" t="s">
        <v>22553</v>
      </c>
      <c r="C9833" s="95" t="s">
        <v>21057</v>
      </c>
      <c r="D9833" s="94">
        <v>45.9</v>
      </c>
    </row>
    <row r="9834" spans="1:4" x14ac:dyDescent="0.25">
      <c r="A9834" s="96" t="s">
        <v>22556</v>
      </c>
      <c r="B9834" s="96" t="s">
        <v>22555</v>
      </c>
      <c r="C9834" s="95" t="s">
        <v>19594</v>
      </c>
      <c r="D9834" s="94">
        <v>221</v>
      </c>
    </row>
    <row r="9835" spans="1:4" x14ac:dyDescent="0.25">
      <c r="A9835" s="96" t="s">
        <v>22558</v>
      </c>
      <c r="B9835" s="96" t="s">
        <v>22557</v>
      </c>
      <c r="C9835" s="95" t="s">
        <v>19793</v>
      </c>
      <c r="D9835" s="94">
        <v>16.3</v>
      </c>
    </row>
    <row r="9836" spans="1:4" x14ac:dyDescent="0.25">
      <c r="A9836" s="96" t="s">
        <v>22560</v>
      </c>
      <c r="B9836" s="96" t="s">
        <v>22559</v>
      </c>
      <c r="C9836" s="95" t="s">
        <v>19878</v>
      </c>
      <c r="D9836" s="94">
        <v>13.18</v>
      </c>
    </row>
    <row r="9837" spans="1:4" x14ac:dyDescent="0.25">
      <c r="A9837" s="96" t="s">
        <v>22562</v>
      </c>
      <c r="B9837" s="96" t="s">
        <v>22561</v>
      </c>
      <c r="C9837" s="95" t="s">
        <v>21577</v>
      </c>
      <c r="D9837" s="94">
        <v>160</v>
      </c>
    </row>
    <row r="9838" spans="1:4" x14ac:dyDescent="0.25">
      <c r="A9838" s="96" t="s">
        <v>22564</v>
      </c>
      <c r="B9838" s="96" t="s">
        <v>22563</v>
      </c>
      <c r="C9838" s="95" t="s">
        <v>9525</v>
      </c>
      <c r="D9838" s="94">
        <v>160</v>
      </c>
    </row>
    <row r="9839" spans="1:4" x14ac:dyDescent="0.25">
      <c r="A9839" s="96" t="s">
        <v>22566</v>
      </c>
      <c r="B9839" s="96" t="s">
        <v>22565</v>
      </c>
      <c r="C9839" s="95" t="s">
        <v>9457</v>
      </c>
      <c r="D9839" s="94">
        <v>6.38</v>
      </c>
    </row>
    <row r="9840" spans="1:4" x14ac:dyDescent="0.25">
      <c r="A9840" s="96" t="s">
        <v>22568</v>
      </c>
      <c r="B9840" s="96" t="s">
        <v>22567</v>
      </c>
      <c r="C9840" s="95" t="s">
        <v>9664</v>
      </c>
      <c r="D9840" s="94">
        <v>11.22</v>
      </c>
    </row>
    <row r="9841" spans="1:4" x14ac:dyDescent="0.25">
      <c r="A9841" s="96" t="s">
        <v>22570</v>
      </c>
      <c r="B9841" s="96" t="s">
        <v>22569</v>
      </c>
      <c r="C9841" s="95" t="s">
        <v>21714</v>
      </c>
      <c r="D9841" s="94">
        <v>14.71</v>
      </c>
    </row>
    <row r="9842" spans="1:4" x14ac:dyDescent="0.25">
      <c r="A9842" s="96" t="s">
        <v>22573</v>
      </c>
      <c r="B9842" s="96" t="s">
        <v>22572</v>
      </c>
      <c r="C9842" s="95" t="s">
        <v>22571</v>
      </c>
      <c r="D9842" s="94">
        <v>634.46</v>
      </c>
    </row>
    <row r="9843" spans="1:4" x14ac:dyDescent="0.25">
      <c r="A9843" s="96" t="s">
        <v>22575</v>
      </c>
      <c r="B9843" s="96" t="s">
        <v>22574</v>
      </c>
      <c r="C9843" s="95" t="s">
        <v>20425</v>
      </c>
      <c r="D9843" s="94">
        <v>2640</v>
      </c>
    </row>
    <row r="9844" spans="1:4" ht="22.5" x14ac:dyDescent="0.25">
      <c r="A9844" s="96" t="s">
        <v>22577</v>
      </c>
      <c r="B9844" s="96" t="s">
        <v>22576</v>
      </c>
      <c r="C9844" s="95" t="s">
        <v>20425</v>
      </c>
      <c r="D9844" s="94">
        <v>2412</v>
      </c>
    </row>
    <row r="9845" spans="1:4" x14ac:dyDescent="0.25">
      <c r="A9845" s="96" t="s">
        <v>22579</v>
      </c>
      <c r="B9845" s="96" t="s">
        <v>22578</v>
      </c>
      <c r="C9845" s="95" t="s">
        <v>21017</v>
      </c>
      <c r="D9845" s="94">
        <v>667.5</v>
      </c>
    </row>
    <row r="9846" spans="1:4" x14ac:dyDescent="0.25">
      <c r="A9846" s="96" t="s">
        <v>22581</v>
      </c>
      <c r="B9846" s="96" t="s">
        <v>22580</v>
      </c>
      <c r="C9846" s="95" t="s">
        <v>20170</v>
      </c>
      <c r="D9846" s="94">
        <v>20</v>
      </c>
    </row>
    <row r="9847" spans="1:4" x14ac:dyDescent="0.25">
      <c r="A9847" s="96" t="s">
        <v>22584</v>
      </c>
      <c r="B9847" s="96" t="s">
        <v>22583</v>
      </c>
      <c r="C9847" s="95" t="s">
        <v>22582</v>
      </c>
      <c r="D9847" s="94">
        <v>565</v>
      </c>
    </row>
    <row r="9848" spans="1:4" x14ac:dyDescent="0.25">
      <c r="A9848" s="96" t="s">
        <v>22586</v>
      </c>
      <c r="B9848" s="96" t="s">
        <v>22585</v>
      </c>
      <c r="C9848" s="95" t="s">
        <v>9596</v>
      </c>
      <c r="D9848" s="94">
        <v>5</v>
      </c>
    </row>
    <row r="9849" spans="1:4" x14ac:dyDescent="0.25">
      <c r="A9849" s="96" t="s">
        <v>22588</v>
      </c>
      <c r="B9849" s="96" t="s">
        <v>22587</v>
      </c>
      <c r="C9849" s="95" t="s">
        <v>19921</v>
      </c>
      <c r="D9849" s="94">
        <v>216</v>
      </c>
    </row>
    <row r="9850" spans="1:4" x14ac:dyDescent="0.25">
      <c r="A9850" s="96" t="s">
        <v>22590</v>
      </c>
      <c r="B9850" s="96" t="s">
        <v>22589</v>
      </c>
      <c r="C9850" s="95" t="s">
        <v>9669</v>
      </c>
      <c r="D9850" s="94">
        <v>6.43</v>
      </c>
    </row>
    <row r="9851" spans="1:4" x14ac:dyDescent="0.25">
      <c r="A9851" s="96" t="s">
        <v>22592</v>
      </c>
      <c r="B9851" s="96" t="s">
        <v>22591</v>
      </c>
      <c r="C9851" s="95" t="s">
        <v>20306</v>
      </c>
      <c r="D9851" s="94">
        <v>2</v>
      </c>
    </row>
    <row r="9852" spans="1:4" x14ac:dyDescent="0.25">
      <c r="A9852" s="96" t="s">
        <v>22594</v>
      </c>
      <c r="B9852" s="96" t="s">
        <v>22593</v>
      </c>
      <c r="C9852" s="95" t="s">
        <v>20306</v>
      </c>
      <c r="D9852" s="94">
        <v>2</v>
      </c>
    </row>
    <row r="9853" spans="1:4" x14ac:dyDescent="0.25">
      <c r="A9853" s="96" t="s">
        <v>22596</v>
      </c>
      <c r="B9853" s="96" t="s">
        <v>22595</v>
      </c>
      <c r="C9853" s="95" t="s">
        <v>20306</v>
      </c>
      <c r="D9853" s="94">
        <v>2</v>
      </c>
    </row>
    <row r="9854" spans="1:4" x14ac:dyDescent="0.25">
      <c r="A9854" s="96" t="s">
        <v>22598</v>
      </c>
      <c r="B9854" s="96" t="s">
        <v>22597</v>
      </c>
      <c r="C9854" s="95" t="s">
        <v>9139</v>
      </c>
      <c r="D9854" s="94">
        <v>4</v>
      </c>
    </row>
    <row r="9855" spans="1:4" x14ac:dyDescent="0.25">
      <c r="A9855" s="96" t="s">
        <v>22600</v>
      </c>
      <c r="B9855" s="96" t="s">
        <v>22599</v>
      </c>
      <c r="C9855" s="95" t="s">
        <v>19571</v>
      </c>
      <c r="D9855" s="94">
        <v>4</v>
      </c>
    </row>
    <row r="9856" spans="1:4" x14ac:dyDescent="0.25">
      <c r="A9856" s="96" t="s">
        <v>22602</v>
      </c>
      <c r="B9856" s="96" t="s">
        <v>22601</v>
      </c>
      <c r="C9856" s="95" t="s">
        <v>19827</v>
      </c>
      <c r="D9856" s="94">
        <v>5.61</v>
      </c>
    </row>
    <row r="9857" spans="1:4" x14ac:dyDescent="0.25">
      <c r="A9857" s="96" t="s">
        <v>22604</v>
      </c>
      <c r="B9857" s="96" t="s">
        <v>22603</v>
      </c>
      <c r="C9857" s="95" t="s">
        <v>19827</v>
      </c>
      <c r="D9857" s="94">
        <v>5.61</v>
      </c>
    </row>
    <row r="9858" spans="1:4" x14ac:dyDescent="0.25">
      <c r="A9858" s="96" t="s">
        <v>22606</v>
      </c>
      <c r="B9858" s="96" t="s">
        <v>22605</v>
      </c>
      <c r="C9858" s="95" t="s">
        <v>19827</v>
      </c>
      <c r="D9858" s="94">
        <v>5.61</v>
      </c>
    </row>
    <row r="9859" spans="1:4" x14ac:dyDescent="0.25">
      <c r="A9859" s="96" t="s">
        <v>22608</v>
      </c>
      <c r="B9859" s="96" t="s">
        <v>22607</v>
      </c>
      <c r="C9859" s="95" t="s">
        <v>19827</v>
      </c>
      <c r="D9859" s="94">
        <v>5.61</v>
      </c>
    </row>
    <row r="9860" spans="1:4" x14ac:dyDescent="0.25">
      <c r="A9860" s="96" t="s">
        <v>22610</v>
      </c>
      <c r="B9860" s="96" t="s">
        <v>22609</v>
      </c>
      <c r="C9860" s="95" t="s">
        <v>20834</v>
      </c>
      <c r="D9860" s="94">
        <v>12</v>
      </c>
    </row>
    <row r="9861" spans="1:4" x14ac:dyDescent="0.25">
      <c r="A9861" s="96" t="s">
        <v>22612</v>
      </c>
      <c r="B9861" s="96" t="s">
        <v>22611</v>
      </c>
      <c r="C9861" s="95" t="s">
        <v>20834</v>
      </c>
      <c r="D9861" s="94">
        <v>12</v>
      </c>
    </row>
    <row r="9862" spans="1:4" x14ac:dyDescent="0.25">
      <c r="A9862" s="96" t="s">
        <v>22614</v>
      </c>
      <c r="B9862" s="96" t="s">
        <v>22613</v>
      </c>
      <c r="C9862" s="95" t="s">
        <v>20834</v>
      </c>
      <c r="D9862" s="94">
        <v>12</v>
      </c>
    </row>
    <row r="9863" spans="1:4" x14ac:dyDescent="0.25">
      <c r="A9863" s="96" t="s">
        <v>22616</v>
      </c>
      <c r="B9863" s="96" t="s">
        <v>22615</v>
      </c>
      <c r="C9863" s="95" t="s">
        <v>9726</v>
      </c>
      <c r="D9863" s="94">
        <v>5</v>
      </c>
    </row>
    <row r="9864" spans="1:4" x14ac:dyDescent="0.25">
      <c r="A9864" s="96" t="s">
        <v>22618</v>
      </c>
      <c r="B9864" s="96" t="s">
        <v>22617</v>
      </c>
      <c r="C9864" s="95" t="s">
        <v>20922</v>
      </c>
      <c r="D9864" s="94">
        <v>5</v>
      </c>
    </row>
    <row r="9865" spans="1:4" x14ac:dyDescent="0.25">
      <c r="A9865" s="96" t="s">
        <v>22620</v>
      </c>
      <c r="B9865" s="96" t="s">
        <v>22619</v>
      </c>
      <c r="C9865" s="95" t="s">
        <v>21748</v>
      </c>
      <c r="D9865" s="94">
        <v>27.5</v>
      </c>
    </row>
    <row r="9866" spans="1:4" x14ac:dyDescent="0.25">
      <c r="A9866" s="96" t="s">
        <v>22622</v>
      </c>
      <c r="B9866" s="96" t="s">
        <v>22621</v>
      </c>
      <c r="C9866" s="95" t="s">
        <v>20567</v>
      </c>
      <c r="D9866" s="94">
        <v>27.5</v>
      </c>
    </row>
    <row r="9867" spans="1:4" x14ac:dyDescent="0.25">
      <c r="A9867" s="96" t="s">
        <v>22624</v>
      </c>
      <c r="B9867" s="96" t="s">
        <v>22623</v>
      </c>
      <c r="C9867" s="95" t="s">
        <v>20447</v>
      </c>
      <c r="D9867" s="94">
        <v>60</v>
      </c>
    </row>
    <row r="9868" spans="1:4" x14ac:dyDescent="0.25">
      <c r="A9868" s="96" t="s">
        <v>22626</v>
      </c>
      <c r="B9868" s="96" t="s">
        <v>22625</v>
      </c>
      <c r="C9868" s="95" t="s">
        <v>20447</v>
      </c>
      <c r="D9868" s="94">
        <v>60</v>
      </c>
    </row>
    <row r="9869" spans="1:4" x14ac:dyDescent="0.25">
      <c r="A9869" s="96" t="s">
        <v>22628</v>
      </c>
      <c r="B9869" s="96" t="s">
        <v>22627</v>
      </c>
      <c r="C9869" s="95" t="s">
        <v>19558</v>
      </c>
      <c r="D9869" s="94">
        <v>8.99</v>
      </c>
    </row>
    <row r="9870" spans="1:4" x14ac:dyDescent="0.25">
      <c r="A9870" s="96" t="s">
        <v>22630</v>
      </c>
      <c r="B9870" s="96" t="s">
        <v>22629</v>
      </c>
      <c r="C9870" s="95" t="s">
        <v>9426</v>
      </c>
      <c r="D9870" s="94">
        <v>9</v>
      </c>
    </row>
    <row r="9871" spans="1:4" x14ac:dyDescent="0.25">
      <c r="A9871" s="96" t="s">
        <v>22632</v>
      </c>
      <c r="B9871" s="96" t="s">
        <v>22631</v>
      </c>
      <c r="C9871" s="95" t="s">
        <v>19820</v>
      </c>
      <c r="D9871" s="94">
        <v>42</v>
      </c>
    </row>
    <row r="9872" spans="1:4" x14ac:dyDescent="0.25">
      <c r="A9872" s="96" t="s">
        <v>22634</v>
      </c>
      <c r="B9872" s="96" t="s">
        <v>22633</v>
      </c>
      <c r="C9872" s="95" t="s">
        <v>19820</v>
      </c>
      <c r="D9872" s="94">
        <v>42</v>
      </c>
    </row>
    <row r="9873" spans="1:4" x14ac:dyDescent="0.25">
      <c r="A9873" s="96" t="s">
        <v>22636</v>
      </c>
      <c r="B9873" s="96" t="s">
        <v>22635</v>
      </c>
      <c r="C9873" s="95" t="s">
        <v>21041</v>
      </c>
      <c r="D9873" s="94">
        <v>21</v>
      </c>
    </row>
    <row r="9874" spans="1:4" x14ac:dyDescent="0.25">
      <c r="A9874" s="96" t="s">
        <v>22637</v>
      </c>
      <c r="B9874" s="96" t="s">
        <v>21044</v>
      </c>
      <c r="C9874" s="95" t="s">
        <v>21038</v>
      </c>
      <c r="D9874" s="94">
        <v>20</v>
      </c>
    </row>
    <row r="9875" spans="1:4" x14ac:dyDescent="0.25">
      <c r="A9875" s="96" t="s">
        <v>22639</v>
      </c>
      <c r="B9875" s="96" t="s">
        <v>22638</v>
      </c>
      <c r="C9875" s="95" t="s">
        <v>20306</v>
      </c>
      <c r="D9875" s="94">
        <v>13.26</v>
      </c>
    </row>
    <row r="9876" spans="1:4" x14ac:dyDescent="0.25">
      <c r="A9876" s="96" t="s">
        <v>22641</v>
      </c>
      <c r="B9876" s="96" t="s">
        <v>22640</v>
      </c>
      <c r="C9876" s="95" t="s">
        <v>20306</v>
      </c>
      <c r="D9876" s="94">
        <v>13.26</v>
      </c>
    </row>
    <row r="9877" spans="1:4" x14ac:dyDescent="0.25">
      <c r="A9877" s="96" t="s">
        <v>22642</v>
      </c>
      <c r="B9877" s="96" t="s">
        <v>22591</v>
      </c>
      <c r="C9877" s="95" t="s">
        <v>20306</v>
      </c>
      <c r="D9877" s="94">
        <v>13.26</v>
      </c>
    </row>
    <row r="9878" spans="1:4" x14ac:dyDescent="0.25">
      <c r="A9878" s="96" t="s">
        <v>22643</v>
      </c>
      <c r="B9878" s="96" t="s">
        <v>22593</v>
      </c>
      <c r="C9878" s="95" t="s">
        <v>19971</v>
      </c>
      <c r="D9878" s="94">
        <v>13.26</v>
      </c>
    </row>
    <row r="9879" spans="1:4" x14ac:dyDescent="0.25">
      <c r="A9879" s="96" t="s">
        <v>22645</v>
      </c>
      <c r="B9879" s="96" t="s">
        <v>22644</v>
      </c>
      <c r="C9879" s="95" t="s">
        <v>19971</v>
      </c>
      <c r="D9879" s="94">
        <v>13.26</v>
      </c>
    </row>
    <row r="9880" spans="1:4" x14ac:dyDescent="0.25">
      <c r="A9880" s="96" t="s">
        <v>22647</v>
      </c>
      <c r="B9880" s="96" t="s">
        <v>22646</v>
      </c>
      <c r="C9880" s="95" t="s">
        <v>21182</v>
      </c>
      <c r="D9880" s="94">
        <v>47.5</v>
      </c>
    </row>
    <row r="9881" spans="1:4" x14ac:dyDescent="0.25">
      <c r="A9881" s="96" t="s">
        <v>22649</v>
      </c>
      <c r="B9881" s="96" t="s">
        <v>22648</v>
      </c>
      <c r="C9881" s="95" t="s">
        <v>20567</v>
      </c>
      <c r="D9881" s="94">
        <v>47.5</v>
      </c>
    </row>
    <row r="9882" spans="1:4" x14ac:dyDescent="0.25">
      <c r="A9882" s="96" t="s">
        <v>22651</v>
      </c>
      <c r="B9882" s="96" t="s">
        <v>22650</v>
      </c>
      <c r="C9882" s="95" t="s">
        <v>10181</v>
      </c>
      <c r="D9882" s="94">
        <v>10.1</v>
      </c>
    </row>
    <row r="9883" spans="1:4" x14ac:dyDescent="0.25">
      <c r="A9883" s="96" t="s">
        <v>22653</v>
      </c>
      <c r="B9883" s="96" t="s">
        <v>22652</v>
      </c>
      <c r="C9883" s="95" t="s">
        <v>19715</v>
      </c>
      <c r="D9883" s="94">
        <v>6.67</v>
      </c>
    </row>
    <row r="9884" spans="1:4" x14ac:dyDescent="0.25">
      <c r="A9884" s="96" t="s">
        <v>22655</v>
      </c>
      <c r="B9884" s="96" t="s">
        <v>22654</v>
      </c>
      <c r="C9884" s="95" t="s">
        <v>19741</v>
      </c>
      <c r="D9884" s="94">
        <v>6.67</v>
      </c>
    </row>
    <row r="9885" spans="1:4" x14ac:dyDescent="0.25">
      <c r="A9885" s="96" t="s">
        <v>22657</v>
      </c>
      <c r="B9885" s="96" t="s">
        <v>22656</v>
      </c>
      <c r="C9885" s="95" t="s">
        <v>19738</v>
      </c>
      <c r="D9885" s="94">
        <v>10.1</v>
      </c>
    </row>
    <row r="9886" spans="1:4" x14ac:dyDescent="0.25">
      <c r="A9886" s="96" t="s">
        <v>22659</v>
      </c>
      <c r="B9886" s="96" t="s">
        <v>22658</v>
      </c>
      <c r="C9886" s="95" t="s">
        <v>19749</v>
      </c>
      <c r="D9886" s="94">
        <v>10.1</v>
      </c>
    </row>
    <row r="9887" spans="1:4" x14ac:dyDescent="0.25">
      <c r="A9887" s="96" t="s">
        <v>22661</v>
      </c>
      <c r="B9887" s="96" t="s">
        <v>22660</v>
      </c>
      <c r="C9887" s="95" t="s">
        <v>19798</v>
      </c>
      <c r="D9887" s="94">
        <v>6.67</v>
      </c>
    </row>
    <row r="9888" spans="1:4" x14ac:dyDescent="0.25">
      <c r="A9888" s="96" t="s">
        <v>22663</v>
      </c>
      <c r="B9888" s="96" t="s">
        <v>22662</v>
      </c>
      <c r="C9888" s="95" t="s">
        <v>19798</v>
      </c>
      <c r="D9888" s="94">
        <v>10.1</v>
      </c>
    </row>
    <row r="9889" spans="1:4" x14ac:dyDescent="0.25">
      <c r="A9889" s="96" t="s">
        <v>22665</v>
      </c>
      <c r="B9889" s="96" t="s">
        <v>22664</v>
      </c>
      <c r="C9889" s="95" t="s">
        <v>19752</v>
      </c>
      <c r="D9889" s="94">
        <v>10.1</v>
      </c>
    </row>
    <row r="9890" spans="1:4" x14ac:dyDescent="0.25">
      <c r="A9890" s="96" t="s">
        <v>22667</v>
      </c>
      <c r="B9890" s="96" t="s">
        <v>22666</v>
      </c>
      <c r="C9890" s="95" t="s">
        <v>19749</v>
      </c>
      <c r="D9890" s="94">
        <v>57</v>
      </c>
    </row>
    <row r="9891" spans="1:4" x14ac:dyDescent="0.25">
      <c r="A9891" s="96" t="s">
        <v>22668</v>
      </c>
      <c r="B9891" s="96" t="s">
        <v>22627</v>
      </c>
      <c r="C9891" s="95" t="s">
        <v>19558</v>
      </c>
      <c r="D9891" s="94">
        <v>10</v>
      </c>
    </row>
    <row r="9892" spans="1:4" x14ac:dyDescent="0.25">
      <c r="A9892" s="96" t="s">
        <v>22669</v>
      </c>
      <c r="B9892" s="96" t="s">
        <v>22629</v>
      </c>
      <c r="C9892" s="95" t="s">
        <v>9426</v>
      </c>
      <c r="D9892" s="94">
        <v>10</v>
      </c>
    </row>
    <row r="9893" spans="1:4" x14ac:dyDescent="0.25">
      <c r="A9893" s="96" t="s">
        <v>22671</v>
      </c>
      <c r="B9893" s="96" t="s">
        <v>22670</v>
      </c>
      <c r="C9893" s="95" t="s">
        <v>20345</v>
      </c>
      <c r="D9893" s="94">
        <v>8.67</v>
      </c>
    </row>
    <row r="9894" spans="1:4" x14ac:dyDescent="0.25">
      <c r="A9894" s="96" t="s">
        <v>22673</v>
      </c>
      <c r="B9894" s="96" t="s">
        <v>22672</v>
      </c>
      <c r="C9894" s="95" t="s">
        <v>20345</v>
      </c>
      <c r="D9894" s="94">
        <v>8.67</v>
      </c>
    </row>
    <row r="9895" spans="1:4" x14ac:dyDescent="0.25">
      <c r="A9895" s="96" t="s">
        <v>22675</v>
      </c>
      <c r="B9895" s="96" t="s">
        <v>22674</v>
      </c>
      <c r="C9895" s="95" t="s">
        <v>19605</v>
      </c>
      <c r="D9895" s="94">
        <v>3.57</v>
      </c>
    </row>
    <row r="9896" spans="1:4" x14ac:dyDescent="0.25">
      <c r="A9896" s="96" t="s">
        <v>22677</v>
      </c>
      <c r="B9896" s="96" t="s">
        <v>22676</v>
      </c>
      <c r="C9896" s="95" t="s">
        <v>19605</v>
      </c>
      <c r="D9896" s="94">
        <v>3.57</v>
      </c>
    </row>
    <row r="9897" spans="1:4" x14ac:dyDescent="0.25">
      <c r="A9897" s="96" t="s">
        <v>22679</v>
      </c>
      <c r="B9897" s="96" t="s">
        <v>22678</v>
      </c>
      <c r="C9897" s="95" t="s">
        <v>20648</v>
      </c>
      <c r="D9897" s="94">
        <v>35.700000000000003</v>
      </c>
    </row>
    <row r="9898" spans="1:4" x14ac:dyDescent="0.25">
      <c r="A9898" s="96" t="s">
        <v>22681</v>
      </c>
      <c r="B9898" s="96" t="s">
        <v>22680</v>
      </c>
      <c r="C9898" s="95" t="s">
        <v>20648</v>
      </c>
      <c r="D9898" s="94">
        <v>35.700000000000003</v>
      </c>
    </row>
    <row r="9899" spans="1:4" x14ac:dyDescent="0.25">
      <c r="A9899" s="96" t="s">
        <v>22683</v>
      </c>
      <c r="B9899" s="96" t="s">
        <v>22682</v>
      </c>
      <c r="C9899" s="95" t="s">
        <v>20212</v>
      </c>
      <c r="D9899" s="94">
        <v>37.75</v>
      </c>
    </row>
    <row r="9900" spans="1:4" x14ac:dyDescent="0.25">
      <c r="A9900" s="96" t="s">
        <v>22685</v>
      </c>
      <c r="B9900" s="96" t="s">
        <v>22684</v>
      </c>
      <c r="C9900" s="95" t="s">
        <v>20209</v>
      </c>
      <c r="D9900" s="94">
        <v>35.700000000000003</v>
      </c>
    </row>
    <row r="9901" spans="1:4" x14ac:dyDescent="0.25">
      <c r="A9901" s="96" t="s">
        <v>22687</v>
      </c>
      <c r="B9901" s="96" t="s">
        <v>22686</v>
      </c>
      <c r="C9901" s="95" t="s">
        <v>20837</v>
      </c>
      <c r="D9901" s="94">
        <v>53.9</v>
      </c>
    </row>
    <row r="9902" spans="1:4" x14ac:dyDescent="0.25">
      <c r="A9902" s="96" t="s">
        <v>22689</v>
      </c>
      <c r="B9902" s="96" t="s">
        <v>22688</v>
      </c>
      <c r="C9902" s="95" t="s">
        <v>20837</v>
      </c>
      <c r="D9902" s="94">
        <v>53.9</v>
      </c>
    </row>
    <row r="9903" spans="1:4" x14ac:dyDescent="0.25">
      <c r="A9903" s="96" t="s">
        <v>22691</v>
      </c>
      <c r="B9903" s="96" t="s">
        <v>22690</v>
      </c>
      <c r="C9903" s="95" t="s">
        <v>20837</v>
      </c>
      <c r="D9903" s="94">
        <v>53.9</v>
      </c>
    </row>
    <row r="9904" spans="1:4" x14ac:dyDescent="0.25">
      <c r="A9904" s="96" t="s">
        <v>22692</v>
      </c>
      <c r="B9904" s="96" t="s">
        <v>22609</v>
      </c>
      <c r="C9904" s="95" t="s">
        <v>20834</v>
      </c>
      <c r="D9904" s="94">
        <v>53.9</v>
      </c>
    </row>
    <row r="9905" spans="1:4" x14ac:dyDescent="0.25">
      <c r="A9905" s="96" t="s">
        <v>22693</v>
      </c>
      <c r="B9905" s="96" t="s">
        <v>22611</v>
      </c>
      <c r="C9905" s="95" t="s">
        <v>20834</v>
      </c>
      <c r="D9905" s="94">
        <v>53.9</v>
      </c>
    </row>
    <row r="9906" spans="1:4" x14ac:dyDescent="0.25">
      <c r="A9906" s="96" t="s">
        <v>22694</v>
      </c>
      <c r="B9906" s="96" t="s">
        <v>22613</v>
      </c>
      <c r="C9906" s="95" t="s">
        <v>20834</v>
      </c>
      <c r="D9906" s="94">
        <v>53.9</v>
      </c>
    </row>
    <row r="9907" spans="1:4" x14ac:dyDescent="0.25">
      <c r="A9907" s="96" t="s">
        <v>22696</v>
      </c>
      <c r="B9907" s="96" t="s">
        <v>22695</v>
      </c>
      <c r="C9907" s="95" t="s">
        <v>20850</v>
      </c>
      <c r="D9907" s="94">
        <v>53.9</v>
      </c>
    </row>
    <row r="9908" spans="1:4" x14ac:dyDescent="0.25">
      <c r="A9908" s="96" t="s">
        <v>22698</v>
      </c>
      <c r="B9908" s="96" t="s">
        <v>22697</v>
      </c>
      <c r="C9908" s="95" t="s">
        <v>20850</v>
      </c>
      <c r="D9908" s="94">
        <v>53.9</v>
      </c>
    </row>
    <row r="9909" spans="1:4" x14ac:dyDescent="0.25">
      <c r="A9909" s="96" t="s">
        <v>22700</v>
      </c>
      <c r="B9909" s="96" t="s">
        <v>22699</v>
      </c>
      <c r="C9909" s="95" t="s">
        <v>20850</v>
      </c>
      <c r="D9909" s="94">
        <v>53.91</v>
      </c>
    </row>
    <row r="9910" spans="1:4" x14ac:dyDescent="0.25">
      <c r="A9910" s="96" t="s">
        <v>22702</v>
      </c>
      <c r="B9910" s="96" t="s">
        <v>22701</v>
      </c>
      <c r="C9910" s="95" t="s">
        <v>19852</v>
      </c>
      <c r="D9910" s="94">
        <v>27.81</v>
      </c>
    </row>
    <row r="9911" spans="1:4" x14ac:dyDescent="0.25">
      <c r="A9911" s="96" t="s">
        <v>22704</v>
      </c>
      <c r="B9911" s="96" t="s">
        <v>22703</v>
      </c>
      <c r="C9911" s="95" t="s">
        <v>19852</v>
      </c>
      <c r="D9911" s="94">
        <v>27.81</v>
      </c>
    </row>
    <row r="9912" spans="1:4" x14ac:dyDescent="0.25">
      <c r="A9912" s="96" t="s">
        <v>22706</v>
      </c>
      <c r="B9912" s="96" t="s">
        <v>22705</v>
      </c>
      <c r="C9912" s="95" t="s">
        <v>19852</v>
      </c>
      <c r="D9912" s="94">
        <v>27.81</v>
      </c>
    </row>
    <row r="9913" spans="1:4" x14ac:dyDescent="0.25">
      <c r="A9913" s="96" t="s">
        <v>22708</v>
      </c>
      <c r="B9913" s="96" t="s">
        <v>22707</v>
      </c>
      <c r="C9913" s="95" t="s">
        <v>19852</v>
      </c>
      <c r="D9913" s="94">
        <v>27.82</v>
      </c>
    </row>
    <row r="9914" spans="1:4" x14ac:dyDescent="0.25">
      <c r="A9914" s="96" t="s">
        <v>22710</v>
      </c>
      <c r="B9914" s="96" t="s">
        <v>22709</v>
      </c>
      <c r="C9914" s="95" t="s">
        <v>20212</v>
      </c>
      <c r="D9914" s="94">
        <v>47.5</v>
      </c>
    </row>
    <row r="9915" spans="1:4" x14ac:dyDescent="0.25">
      <c r="A9915" s="96" t="s">
        <v>22712</v>
      </c>
      <c r="B9915" s="96" t="s">
        <v>22711</v>
      </c>
      <c r="C9915" s="95" t="s">
        <v>20209</v>
      </c>
      <c r="D9915" s="94">
        <v>47.5</v>
      </c>
    </row>
    <row r="9916" spans="1:4" x14ac:dyDescent="0.25">
      <c r="A9916" s="96" t="s">
        <v>22714</v>
      </c>
      <c r="B9916" s="96" t="s">
        <v>22713</v>
      </c>
      <c r="C9916" s="95" t="s">
        <v>19738</v>
      </c>
      <c r="D9916" s="94">
        <v>48.25</v>
      </c>
    </row>
    <row r="9917" spans="1:4" x14ac:dyDescent="0.25">
      <c r="A9917" s="96" t="s">
        <v>22716</v>
      </c>
      <c r="B9917" s="96" t="s">
        <v>22715</v>
      </c>
      <c r="C9917" s="95" t="s">
        <v>19749</v>
      </c>
      <c r="D9917" s="94">
        <v>48.25</v>
      </c>
    </row>
    <row r="9918" spans="1:4" x14ac:dyDescent="0.25">
      <c r="A9918" s="96" t="s">
        <v>22718</v>
      </c>
      <c r="B9918" s="96" t="s">
        <v>22717</v>
      </c>
      <c r="C9918" s="95" t="s">
        <v>19720</v>
      </c>
      <c r="D9918" s="94">
        <v>25</v>
      </c>
    </row>
    <row r="9919" spans="1:4" x14ac:dyDescent="0.25">
      <c r="A9919" s="96" t="s">
        <v>22720</v>
      </c>
      <c r="B9919" s="96" t="s">
        <v>22719</v>
      </c>
      <c r="C9919" s="95" t="s">
        <v>19720</v>
      </c>
      <c r="D9919" s="94">
        <v>25</v>
      </c>
    </row>
    <row r="9920" spans="1:4" x14ac:dyDescent="0.25">
      <c r="A9920" s="96" t="s">
        <v>22722</v>
      </c>
      <c r="B9920" s="96" t="s">
        <v>22721</v>
      </c>
      <c r="C9920" s="95" t="s">
        <v>19720</v>
      </c>
      <c r="D9920" s="94">
        <v>25</v>
      </c>
    </row>
    <row r="9921" spans="1:4" x14ac:dyDescent="0.25">
      <c r="A9921" s="96" t="s">
        <v>22724</v>
      </c>
      <c r="B9921" s="96" t="s">
        <v>22723</v>
      </c>
      <c r="C9921" s="95" t="s">
        <v>19720</v>
      </c>
      <c r="D9921" s="94">
        <v>25</v>
      </c>
    </row>
    <row r="9922" spans="1:4" x14ac:dyDescent="0.25">
      <c r="A9922" s="96" t="s">
        <v>22726</v>
      </c>
      <c r="B9922" s="96" t="s">
        <v>22725</v>
      </c>
      <c r="C9922" s="95" t="s">
        <v>21214</v>
      </c>
      <c r="D9922" s="94">
        <v>17.850000000000001</v>
      </c>
    </row>
    <row r="9923" spans="1:4" x14ac:dyDescent="0.25">
      <c r="A9923" s="96" t="s">
        <v>22728</v>
      </c>
      <c r="B9923" s="96" t="s">
        <v>22727</v>
      </c>
      <c r="C9923" s="95" t="s">
        <v>20225</v>
      </c>
      <c r="D9923" s="94">
        <v>17.850000000000001</v>
      </c>
    </row>
    <row r="9924" spans="1:4" x14ac:dyDescent="0.25">
      <c r="A9924" s="96" t="s">
        <v>22730</v>
      </c>
      <c r="B9924" s="96" t="s">
        <v>22729</v>
      </c>
      <c r="C9924" s="95" t="s">
        <v>21245</v>
      </c>
      <c r="D9924" s="94">
        <v>7.85</v>
      </c>
    </row>
    <row r="9925" spans="1:4" x14ac:dyDescent="0.25">
      <c r="A9925" s="96" t="s">
        <v>22732</v>
      </c>
      <c r="B9925" s="96" t="s">
        <v>22731</v>
      </c>
      <c r="C9925" s="95" t="s">
        <v>21245</v>
      </c>
      <c r="D9925" s="94">
        <v>7.85</v>
      </c>
    </row>
    <row r="9926" spans="1:4" x14ac:dyDescent="0.25">
      <c r="A9926" s="96" t="s">
        <v>22734</v>
      </c>
      <c r="B9926" s="96" t="s">
        <v>22733</v>
      </c>
      <c r="C9926" s="95" t="s">
        <v>21245</v>
      </c>
      <c r="D9926" s="94">
        <v>7.85</v>
      </c>
    </row>
    <row r="9927" spans="1:4" x14ac:dyDescent="0.25">
      <c r="A9927" s="96" t="s">
        <v>22736</v>
      </c>
      <c r="B9927" s="96" t="s">
        <v>22735</v>
      </c>
      <c r="C9927" s="95" t="s">
        <v>21245</v>
      </c>
      <c r="D9927" s="94">
        <v>7.85</v>
      </c>
    </row>
    <row r="9928" spans="1:4" x14ac:dyDescent="0.25">
      <c r="A9928" s="96" t="s">
        <v>22738</v>
      </c>
      <c r="B9928" s="96" t="s">
        <v>22737</v>
      </c>
      <c r="C9928" s="95" t="s">
        <v>21245</v>
      </c>
      <c r="D9928" s="94">
        <v>7.85</v>
      </c>
    </row>
    <row r="9929" spans="1:4" x14ac:dyDescent="0.25">
      <c r="A9929" s="96" t="s">
        <v>22740</v>
      </c>
      <c r="B9929" s="96" t="s">
        <v>22739</v>
      </c>
      <c r="C9929" s="95" t="s">
        <v>21245</v>
      </c>
      <c r="D9929" s="94">
        <v>7.85</v>
      </c>
    </row>
    <row r="9930" spans="1:4" x14ac:dyDescent="0.25">
      <c r="A9930" s="96" t="s">
        <v>22742</v>
      </c>
      <c r="B9930" s="96" t="s">
        <v>22741</v>
      </c>
      <c r="C9930" s="95" t="s">
        <v>19738</v>
      </c>
      <c r="D9930" s="94">
        <v>23.55</v>
      </c>
    </row>
    <row r="9931" spans="1:4" x14ac:dyDescent="0.25">
      <c r="A9931" s="96" t="s">
        <v>22743</v>
      </c>
      <c r="B9931" s="96" t="s">
        <v>22658</v>
      </c>
      <c r="C9931" s="95" t="s">
        <v>19749</v>
      </c>
      <c r="D9931" s="94">
        <v>23.56</v>
      </c>
    </row>
    <row r="9932" spans="1:4" x14ac:dyDescent="0.25">
      <c r="A9932" s="96" t="s">
        <v>22744</v>
      </c>
      <c r="B9932" s="96" t="s">
        <v>22664</v>
      </c>
      <c r="C9932" s="95" t="s">
        <v>19752</v>
      </c>
      <c r="D9932" s="94">
        <v>6.12</v>
      </c>
    </row>
    <row r="9933" spans="1:4" x14ac:dyDescent="0.25">
      <c r="A9933" s="96" t="s">
        <v>22746</v>
      </c>
      <c r="B9933" s="96" t="s">
        <v>22745</v>
      </c>
      <c r="C9933" s="95" t="s">
        <v>19744</v>
      </c>
      <c r="D9933" s="94">
        <v>6.12</v>
      </c>
    </row>
    <row r="9934" spans="1:4" x14ac:dyDescent="0.25">
      <c r="A9934" s="96" t="s">
        <v>22749</v>
      </c>
      <c r="B9934" s="96" t="s">
        <v>22748</v>
      </c>
      <c r="C9934" s="95" t="s">
        <v>22747</v>
      </c>
      <c r="D9934" s="94">
        <v>8</v>
      </c>
    </row>
    <row r="9935" spans="1:4" x14ac:dyDescent="0.25">
      <c r="A9935" s="96" t="s">
        <v>22751</v>
      </c>
      <c r="B9935" s="96" t="s">
        <v>22750</v>
      </c>
      <c r="C9935" s="95" t="s">
        <v>9697</v>
      </c>
      <c r="D9935" s="94">
        <v>8</v>
      </c>
    </row>
    <row r="9936" spans="1:4" x14ac:dyDescent="0.25">
      <c r="A9936" s="96" t="s">
        <v>22753</v>
      </c>
      <c r="B9936" s="96" t="s">
        <v>22752</v>
      </c>
      <c r="C9936" s="95" t="s">
        <v>9697</v>
      </c>
      <c r="D9936" s="94">
        <v>8</v>
      </c>
    </row>
    <row r="9937" spans="1:4" x14ac:dyDescent="0.25">
      <c r="A9937" s="96" t="s">
        <v>22755</v>
      </c>
      <c r="B9937" s="96" t="s">
        <v>22754</v>
      </c>
      <c r="C9937" s="95" t="s">
        <v>9697</v>
      </c>
      <c r="D9937" s="94">
        <v>8</v>
      </c>
    </row>
    <row r="9938" spans="1:4" x14ac:dyDescent="0.25">
      <c r="A9938" s="96" t="s">
        <v>22757</v>
      </c>
      <c r="B9938" s="96" t="s">
        <v>22756</v>
      </c>
      <c r="C9938" s="95" t="s">
        <v>19578</v>
      </c>
      <c r="D9938" s="94">
        <v>15.62</v>
      </c>
    </row>
    <row r="9939" spans="1:4" x14ac:dyDescent="0.25">
      <c r="A9939" s="96" t="s">
        <v>22759</v>
      </c>
      <c r="B9939" s="96" t="s">
        <v>22758</v>
      </c>
      <c r="C9939" s="95" t="s">
        <v>19578</v>
      </c>
      <c r="D9939" s="94">
        <v>15.63</v>
      </c>
    </row>
    <row r="9940" spans="1:4" x14ac:dyDescent="0.25">
      <c r="A9940" s="96" t="s">
        <v>22761</v>
      </c>
      <c r="B9940" s="96" t="s">
        <v>22760</v>
      </c>
      <c r="C9940" s="95" t="s">
        <v>21502</v>
      </c>
      <c r="D9940" s="94">
        <v>27.5</v>
      </c>
    </row>
    <row r="9941" spans="1:4" x14ac:dyDescent="0.25">
      <c r="A9941" s="96" t="s">
        <v>22763</v>
      </c>
      <c r="B9941" s="96" t="s">
        <v>22762</v>
      </c>
      <c r="C9941" s="95" t="s">
        <v>21502</v>
      </c>
      <c r="D9941" s="94">
        <v>27.5</v>
      </c>
    </row>
    <row r="9942" spans="1:4" x14ac:dyDescent="0.25">
      <c r="A9942" s="96" t="s">
        <v>22765</v>
      </c>
      <c r="B9942" s="96" t="s">
        <v>22764</v>
      </c>
      <c r="C9942" s="95" t="s">
        <v>21502</v>
      </c>
      <c r="D9942" s="94">
        <v>27.5</v>
      </c>
    </row>
    <row r="9943" spans="1:4" x14ac:dyDescent="0.25">
      <c r="A9943" s="96" t="s">
        <v>22767</v>
      </c>
      <c r="B9943" s="96" t="s">
        <v>22766</v>
      </c>
      <c r="C9943" s="95" t="s">
        <v>21060</v>
      </c>
      <c r="D9943" s="94">
        <v>9.86</v>
      </c>
    </row>
    <row r="9944" spans="1:4" x14ac:dyDescent="0.25">
      <c r="A9944" s="96" t="s">
        <v>22769</v>
      </c>
      <c r="B9944" s="96" t="s">
        <v>22768</v>
      </c>
      <c r="C9944" s="95" t="s">
        <v>21060</v>
      </c>
      <c r="D9944" s="94">
        <v>9.86</v>
      </c>
    </row>
    <row r="9945" spans="1:4" x14ac:dyDescent="0.25">
      <c r="A9945" s="96" t="s">
        <v>22771</v>
      </c>
      <c r="B9945" s="96" t="s">
        <v>22770</v>
      </c>
      <c r="C9945" s="95" t="s">
        <v>21060</v>
      </c>
      <c r="D9945" s="94">
        <v>9.86</v>
      </c>
    </row>
    <row r="9946" spans="1:4" x14ac:dyDescent="0.25">
      <c r="A9946" s="96" t="s">
        <v>22773</v>
      </c>
      <c r="B9946" s="96" t="s">
        <v>22772</v>
      </c>
      <c r="C9946" s="95" t="s">
        <v>20246</v>
      </c>
      <c r="D9946" s="94">
        <v>10.050000000000001</v>
      </c>
    </row>
    <row r="9947" spans="1:4" x14ac:dyDescent="0.25">
      <c r="A9947" s="96" t="s">
        <v>22775</v>
      </c>
      <c r="B9947" s="96" t="s">
        <v>22774</v>
      </c>
      <c r="C9947" s="95" t="s">
        <v>19636</v>
      </c>
      <c r="D9947" s="94">
        <v>10.050000000000001</v>
      </c>
    </row>
    <row r="9948" spans="1:4" x14ac:dyDescent="0.25">
      <c r="A9948" s="96" t="s">
        <v>22777</v>
      </c>
      <c r="B9948" s="96" t="s">
        <v>22776</v>
      </c>
      <c r="C9948" s="95" t="s">
        <v>19636</v>
      </c>
      <c r="D9948" s="94">
        <v>10.050000000000001</v>
      </c>
    </row>
    <row r="9949" spans="1:4" x14ac:dyDescent="0.25">
      <c r="A9949" s="96" t="s">
        <v>22779</v>
      </c>
      <c r="B9949" s="96" t="s">
        <v>22778</v>
      </c>
      <c r="C9949" s="95" t="s">
        <v>19636</v>
      </c>
      <c r="D9949" s="94">
        <v>10.050000000000001</v>
      </c>
    </row>
    <row r="9950" spans="1:4" x14ac:dyDescent="0.25">
      <c r="A9950" s="96" t="s">
        <v>22781</v>
      </c>
      <c r="B9950" s="96" t="s">
        <v>22780</v>
      </c>
      <c r="C9950" s="95" t="s">
        <v>19636</v>
      </c>
      <c r="D9950" s="94">
        <v>10.050000000000001</v>
      </c>
    </row>
    <row r="9951" spans="1:4" x14ac:dyDescent="0.25">
      <c r="A9951" s="96" t="s">
        <v>22783</v>
      </c>
      <c r="B9951" s="96" t="s">
        <v>22782</v>
      </c>
      <c r="C9951" s="95" t="s">
        <v>19636</v>
      </c>
      <c r="D9951" s="94">
        <v>10.050000000000001</v>
      </c>
    </row>
    <row r="9952" spans="1:4" x14ac:dyDescent="0.25">
      <c r="A9952" s="96" t="s">
        <v>22785</v>
      </c>
      <c r="B9952" s="96" t="s">
        <v>22784</v>
      </c>
      <c r="C9952" s="95" t="s">
        <v>19636</v>
      </c>
      <c r="D9952" s="94">
        <v>10.050000000000001</v>
      </c>
    </row>
    <row r="9953" spans="1:4" x14ac:dyDescent="0.25">
      <c r="A9953" s="96" t="s">
        <v>22787</v>
      </c>
      <c r="B9953" s="96" t="s">
        <v>22786</v>
      </c>
      <c r="C9953" s="95" t="s">
        <v>19636</v>
      </c>
      <c r="D9953" s="94">
        <v>10.050000000000001</v>
      </c>
    </row>
    <row r="9954" spans="1:4" x14ac:dyDescent="0.25">
      <c r="A9954" s="96" t="s">
        <v>22789</v>
      </c>
      <c r="B9954" s="96" t="s">
        <v>22788</v>
      </c>
      <c r="C9954" s="95" t="s">
        <v>19636</v>
      </c>
      <c r="D9954" s="94">
        <v>10.050000000000001</v>
      </c>
    </row>
    <row r="9955" spans="1:4" x14ac:dyDescent="0.25">
      <c r="A9955" s="96" t="s">
        <v>22791</v>
      </c>
      <c r="B9955" s="96" t="s">
        <v>22790</v>
      </c>
      <c r="C9955" s="95" t="s">
        <v>19636</v>
      </c>
      <c r="D9955" s="94">
        <v>10.050000000000001</v>
      </c>
    </row>
    <row r="9956" spans="1:4" x14ac:dyDescent="0.25">
      <c r="A9956" s="96" t="s">
        <v>22793</v>
      </c>
      <c r="B9956" s="96" t="s">
        <v>22792</v>
      </c>
      <c r="C9956" s="95" t="s">
        <v>20960</v>
      </c>
      <c r="D9956" s="94">
        <v>7.32</v>
      </c>
    </row>
    <row r="9957" spans="1:4" x14ac:dyDescent="0.25">
      <c r="A9957" s="96" t="s">
        <v>22795</v>
      </c>
      <c r="B9957" s="96" t="s">
        <v>22794</v>
      </c>
      <c r="C9957" s="95" t="s">
        <v>9403</v>
      </c>
      <c r="D9957" s="94">
        <v>7.33</v>
      </c>
    </row>
    <row r="9958" spans="1:4" x14ac:dyDescent="0.25">
      <c r="A9958" s="96" t="s">
        <v>22797</v>
      </c>
      <c r="B9958" s="96" t="s">
        <v>22796</v>
      </c>
      <c r="C9958" s="95" t="s">
        <v>9339</v>
      </c>
      <c r="D9958" s="94">
        <v>5.23</v>
      </c>
    </row>
    <row r="9959" spans="1:4" x14ac:dyDescent="0.25">
      <c r="A9959" s="96" t="s">
        <v>22799</v>
      </c>
      <c r="B9959" s="96" t="s">
        <v>22798</v>
      </c>
      <c r="C9959" s="95" t="s">
        <v>21207</v>
      </c>
      <c r="D9959" s="94">
        <v>5.23</v>
      </c>
    </row>
    <row r="9960" spans="1:4" x14ac:dyDescent="0.25">
      <c r="A9960" s="96" t="s">
        <v>22801</v>
      </c>
      <c r="B9960" s="96" t="s">
        <v>22800</v>
      </c>
      <c r="C9960" s="95" t="s">
        <v>20946</v>
      </c>
      <c r="D9960" s="94">
        <v>7.88</v>
      </c>
    </row>
    <row r="9961" spans="1:4" x14ac:dyDescent="0.25">
      <c r="A9961" s="96" t="s">
        <v>22802</v>
      </c>
      <c r="B9961" s="96" t="s">
        <v>22239</v>
      </c>
      <c r="C9961" s="95" t="s">
        <v>9345</v>
      </c>
      <c r="D9961" s="94">
        <v>7.88</v>
      </c>
    </row>
    <row r="9962" spans="1:4" x14ac:dyDescent="0.25">
      <c r="A9962" s="96" t="s">
        <v>22804</v>
      </c>
      <c r="B9962" s="96" t="s">
        <v>22803</v>
      </c>
      <c r="C9962" s="95" t="s">
        <v>19643</v>
      </c>
      <c r="D9962" s="94">
        <v>43.12</v>
      </c>
    </row>
    <row r="9963" spans="1:4" x14ac:dyDescent="0.25">
      <c r="A9963" s="96" t="s">
        <v>22806</v>
      </c>
      <c r="B9963" s="96" t="s">
        <v>22805</v>
      </c>
      <c r="C9963" s="95" t="s">
        <v>19643</v>
      </c>
      <c r="D9963" s="94">
        <v>43.12</v>
      </c>
    </row>
    <row r="9964" spans="1:4" x14ac:dyDescent="0.25">
      <c r="A9964" s="96" t="s">
        <v>22808</v>
      </c>
      <c r="B9964" s="96" t="s">
        <v>22807</v>
      </c>
      <c r="C9964" s="95" t="s">
        <v>19643</v>
      </c>
      <c r="D9964" s="94">
        <v>43.12</v>
      </c>
    </row>
    <row r="9965" spans="1:4" x14ac:dyDescent="0.25">
      <c r="A9965" s="96" t="s">
        <v>22810</v>
      </c>
      <c r="B9965" s="96" t="s">
        <v>22809</v>
      </c>
      <c r="C9965" s="95" t="s">
        <v>19585</v>
      </c>
      <c r="D9965" s="94">
        <v>43.14</v>
      </c>
    </row>
    <row r="9966" spans="1:4" x14ac:dyDescent="0.25">
      <c r="A9966" s="96" t="s">
        <v>22812</v>
      </c>
      <c r="B9966" s="96" t="s">
        <v>22811</v>
      </c>
      <c r="C9966" s="95" t="s">
        <v>9297</v>
      </c>
      <c r="D9966" s="94">
        <v>22.03</v>
      </c>
    </row>
    <row r="9967" spans="1:4" x14ac:dyDescent="0.25">
      <c r="A9967" s="96" t="s">
        <v>22814</v>
      </c>
      <c r="B9967" s="96" t="s">
        <v>22813</v>
      </c>
      <c r="C9967" s="95" t="s">
        <v>19827</v>
      </c>
      <c r="D9967" s="94">
        <v>22.03</v>
      </c>
    </row>
    <row r="9968" spans="1:4" x14ac:dyDescent="0.25">
      <c r="A9968" s="96" t="s">
        <v>22816</v>
      </c>
      <c r="B9968" s="96" t="s">
        <v>22815</v>
      </c>
      <c r="C9968" s="95" t="s">
        <v>19827</v>
      </c>
      <c r="D9968" s="94">
        <v>22.03</v>
      </c>
    </row>
    <row r="9969" spans="1:4" x14ac:dyDescent="0.25">
      <c r="A9969" s="96" t="s">
        <v>22818</v>
      </c>
      <c r="B9969" s="96" t="s">
        <v>22817</v>
      </c>
      <c r="C9969" s="95" t="s">
        <v>20865</v>
      </c>
      <c r="D9969" s="94">
        <v>22.03</v>
      </c>
    </row>
    <row r="9970" spans="1:4" x14ac:dyDescent="0.25">
      <c r="A9970" s="96" t="s">
        <v>22820</v>
      </c>
      <c r="B9970" s="96" t="s">
        <v>22819</v>
      </c>
      <c r="C9970" s="95" t="s">
        <v>9291</v>
      </c>
      <c r="D9970" s="94">
        <v>22.02</v>
      </c>
    </row>
    <row r="9971" spans="1:4" x14ac:dyDescent="0.25">
      <c r="A9971" s="96" t="s">
        <v>22822</v>
      </c>
      <c r="B9971" s="96" t="s">
        <v>22821</v>
      </c>
      <c r="C9971" s="95" t="s">
        <v>19695</v>
      </c>
      <c r="D9971" s="94">
        <v>90</v>
      </c>
    </row>
    <row r="9972" spans="1:4" x14ac:dyDescent="0.25">
      <c r="A9972" s="96" t="s">
        <v>22824</v>
      </c>
      <c r="B9972" s="96" t="s">
        <v>22823</v>
      </c>
      <c r="C9972" s="95" t="s">
        <v>19695</v>
      </c>
      <c r="D9972" s="94">
        <v>90</v>
      </c>
    </row>
    <row r="9973" spans="1:4" x14ac:dyDescent="0.25">
      <c r="A9973" s="96" t="s">
        <v>22826</v>
      </c>
      <c r="B9973" s="96" t="s">
        <v>22825</v>
      </c>
      <c r="C9973" s="95" t="s">
        <v>20575</v>
      </c>
      <c r="D9973" s="94">
        <v>13.57</v>
      </c>
    </row>
    <row r="9974" spans="1:4" x14ac:dyDescent="0.25">
      <c r="A9974" s="96" t="s">
        <v>22828</v>
      </c>
      <c r="B9974" s="96" t="s">
        <v>22827</v>
      </c>
      <c r="C9974" s="95" t="s">
        <v>20575</v>
      </c>
      <c r="D9974" s="94">
        <v>13.57</v>
      </c>
    </row>
    <row r="9975" spans="1:4" x14ac:dyDescent="0.25">
      <c r="A9975" s="96" t="s">
        <v>22830</v>
      </c>
      <c r="B9975" s="96" t="s">
        <v>22829</v>
      </c>
      <c r="C9975" s="95" t="s">
        <v>20575</v>
      </c>
      <c r="D9975" s="94">
        <v>13.57</v>
      </c>
    </row>
    <row r="9976" spans="1:4" x14ac:dyDescent="0.25">
      <c r="A9976" s="96" t="s">
        <v>22832</v>
      </c>
      <c r="B9976" s="96" t="s">
        <v>22831</v>
      </c>
      <c r="C9976" s="95" t="s">
        <v>20575</v>
      </c>
      <c r="D9976" s="94">
        <v>13.57</v>
      </c>
    </row>
    <row r="9977" spans="1:4" x14ac:dyDescent="0.25">
      <c r="A9977" s="96" t="s">
        <v>22834</v>
      </c>
      <c r="B9977" s="96" t="s">
        <v>22833</v>
      </c>
      <c r="C9977" s="95" t="s">
        <v>20575</v>
      </c>
      <c r="D9977" s="94">
        <v>13.57</v>
      </c>
    </row>
    <row r="9978" spans="1:4" x14ac:dyDescent="0.25">
      <c r="A9978" s="96" t="s">
        <v>22836</v>
      </c>
      <c r="B9978" s="96" t="s">
        <v>22835</v>
      </c>
      <c r="C9978" s="95" t="s">
        <v>20575</v>
      </c>
      <c r="D9978" s="94">
        <v>13.57</v>
      </c>
    </row>
    <row r="9979" spans="1:4" x14ac:dyDescent="0.25">
      <c r="A9979" s="96" t="s">
        <v>22838</v>
      </c>
      <c r="B9979" s="96" t="s">
        <v>22837</v>
      </c>
      <c r="C9979" s="95" t="s">
        <v>20575</v>
      </c>
      <c r="D9979" s="94">
        <v>13.58</v>
      </c>
    </row>
    <row r="9980" spans="1:4" x14ac:dyDescent="0.25">
      <c r="A9980" s="96" t="s">
        <v>22840</v>
      </c>
      <c r="B9980" s="96" t="s">
        <v>22839</v>
      </c>
      <c r="C9980" s="95" t="s">
        <v>22265</v>
      </c>
      <c r="D9980" s="94">
        <v>7.27</v>
      </c>
    </row>
    <row r="9981" spans="1:4" x14ac:dyDescent="0.25">
      <c r="A9981" s="96" t="s">
        <v>22842</v>
      </c>
      <c r="B9981" s="96" t="s">
        <v>22841</v>
      </c>
      <c r="C9981" s="95" t="s">
        <v>9118</v>
      </c>
      <c r="D9981" s="94">
        <v>7.27</v>
      </c>
    </row>
    <row r="9982" spans="1:4" x14ac:dyDescent="0.25">
      <c r="A9982" s="96" t="s">
        <v>22844</v>
      </c>
      <c r="B9982" s="96" t="s">
        <v>22843</v>
      </c>
      <c r="C9982" s="95" t="s">
        <v>19827</v>
      </c>
      <c r="D9982" s="94">
        <v>66.5</v>
      </c>
    </row>
    <row r="9983" spans="1:4" x14ac:dyDescent="0.25">
      <c r="A9983" s="96" t="s">
        <v>22846</v>
      </c>
      <c r="B9983" s="96" t="s">
        <v>22845</v>
      </c>
      <c r="C9983" s="95" t="s">
        <v>19585</v>
      </c>
      <c r="D9983" s="94">
        <v>66.5</v>
      </c>
    </row>
    <row r="9984" spans="1:4" x14ac:dyDescent="0.25">
      <c r="A9984" s="96" t="s">
        <v>22848</v>
      </c>
      <c r="B9984" s="96" t="s">
        <v>22847</v>
      </c>
      <c r="C9984" s="95" t="s">
        <v>21277</v>
      </c>
      <c r="D9984" s="94">
        <v>79.84</v>
      </c>
    </row>
    <row r="9985" spans="1:4" x14ac:dyDescent="0.25">
      <c r="A9985" s="96" t="s">
        <v>22850</v>
      </c>
      <c r="B9985" s="96" t="s">
        <v>22849</v>
      </c>
      <c r="C9985" s="95" t="s">
        <v>21253</v>
      </c>
      <c r="D9985" s="94">
        <v>79.86</v>
      </c>
    </row>
    <row r="9986" spans="1:4" x14ac:dyDescent="0.25">
      <c r="A9986" s="96" t="s">
        <v>22852</v>
      </c>
      <c r="B9986" s="96" t="s">
        <v>22851</v>
      </c>
      <c r="C9986" s="95" t="s">
        <v>21253</v>
      </c>
      <c r="D9986" s="94">
        <v>79.86</v>
      </c>
    </row>
    <row r="9987" spans="1:4" x14ac:dyDescent="0.25">
      <c r="A9987" s="96" t="s">
        <v>22854</v>
      </c>
      <c r="B9987" s="96" t="s">
        <v>22853</v>
      </c>
      <c r="C9987" s="95" t="s">
        <v>21253</v>
      </c>
      <c r="D9987" s="94">
        <v>79.86</v>
      </c>
    </row>
    <row r="9988" spans="1:4" x14ac:dyDescent="0.25">
      <c r="A9988" s="96" t="s">
        <v>22856</v>
      </c>
      <c r="B9988" s="96" t="s">
        <v>22855</v>
      </c>
      <c r="C9988" s="95" t="s">
        <v>21253</v>
      </c>
      <c r="D9988" s="94">
        <v>79.86</v>
      </c>
    </row>
    <row r="9989" spans="1:4" x14ac:dyDescent="0.25">
      <c r="A9989" s="96" t="s">
        <v>22858</v>
      </c>
      <c r="B9989" s="96" t="s">
        <v>22857</v>
      </c>
      <c r="C9989" s="95" t="s">
        <v>21253</v>
      </c>
      <c r="D9989" s="94">
        <v>79.86</v>
      </c>
    </row>
    <row r="9990" spans="1:4" x14ac:dyDescent="0.25">
      <c r="A9990" s="96" t="s">
        <v>22860</v>
      </c>
      <c r="B9990" s="96" t="s">
        <v>22859</v>
      </c>
      <c r="C9990" s="95" t="s">
        <v>21253</v>
      </c>
      <c r="D9990" s="94">
        <v>79.86</v>
      </c>
    </row>
    <row r="9991" spans="1:4" x14ac:dyDescent="0.25">
      <c r="A9991" s="96" t="s">
        <v>22862</v>
      </c>
      <c r="B9991" s="96" t="s">
        <v>22861</v>
      </c>
      <c r="C9991" s="95" t="s">
        <v>21253</v>
      </c>
      <c r="D9991" s="94">
        <v>79.86</v>
      </c>
    </row>
    <row r="9992" spans="1:4" x14ac:dyDescent="0.25">
      <c r="A9992" s="96" t="s">
        <v>22864</v>
      </c>
      <c r="B9992" s="96" t="s">
        <v>22863</v>
      </c>
      <c r="C9992" s="95" t="s">
        <v>21253</v>
      </c>
      <c r="D9992" s="94">
        <v>79.86</v>
      </c>
    </row>
    <row r="9993" spans="1:4" x14ac:dyDescent="0.25">
      <c r="A9993" s="96" t="s">
        <v>22866</v>
      </c>
      <c r="B9993" s="96" t="s">
        <v>22865</v>
      </c>
      <c r="C9993" s="95" t="s">
        <v>21253</v>
      </c>
      <c r="D9993" s="94">
        <v>79.86</v>
      </c>
    </row>
    <row r="9994" spans="1:4" x14ac:dyDescent="0.25">
      <c r="A9994" s="96" t="s">
        <v>22868</v>
      </c>
      <c r="B9994" s="96" t="s">
        <v>22867</v>
      </c>
      <c r="C9994" s="95" t="s">
        <v>21253</v>
      </c>
      <c r="D9994" s="94">
        <v>79.86</v>
      </c>
    </row>
    <row r="9995" spans="1:4" x14ac:dyDescent="0.25">
      <c r="A9995" s="96" t="s">
        <v>22870</v>
      </c>
      <c r="B9995" s="96" t="s">
        <v>22869</v>
      </c>
      <c r="C9995" s="95" t="s">
        <v>21253</v>
      </c>
      <c r="D9995" s="94">
        <v>79.86</v>
      </c>
    </row>
    <row r="9996" spans="1:4" x14ac:dyDescent="0.25">
      <c r="A9996" s="96" t="s">
        <v>22872</v>
      </c>
      <c r="B9996" s="96" t="s">
        <v>22871</v>
      </c>
      <c r="C9996" s="95" t="s">
        <v>21063</v>
      </c>
      <c r="D9996" s="94">
        <v>19.62</v>
      </c>
    </row>
    <row r="9997" spans="1:4" x14ac:dyDescent="0.25">
      <c r="A9997" s="96" t="s">
        <v>22873</v>
      </c>
      <c r="B9997" s="96" t="s">
        <v>22627</v>
      </c>
      <c r="C9997" s="95" t="s">
        <v>19558</v>
      </c>
      <c r="D9997" s="94">
        <v>19.62</v>
      </c>
    </row>
    <row r="9998" spans="1:4" x14ac:dyDescent="0.25">
      <c r="A9998" s="96" t="s">
        <v>22874</v>
      </c>
      <c r="B9998" s="96" t="s">
        <v>22629</v>
      </c>
      <c r="C9998" s="95" t="s">
        <v>9426</v>
      </c>
      <c r="D9998" s="94">
        <v>19.61</v>
      </c>
    </row>
    <row r="9999" spans="1:4" x14ac:dyDescent="0.25">
      <c r="A9999" s="96" t="s">
        <v>22876</v>
      </c>
      <c r="B9999" s="96" t="s">
        <v>22875</v>
      </c>
      <c r="C9999" s="95" t="s">
        <v>20350</v>
      </c>
      <c r="D9999" s="94">
        <v>153.87</v>
      </c>
    </row>
    <row r="10000" spans="1:4" x14ac:dyDescent="0.25">
      <c r="A10000" s="96" t="s">
        <v>22878</v>
      </c>
      <c r="B10000" s="96" t="s">
        <v>22877</v>
      </c>
      <c r="C10000" s="95" t="s">
        <v>21760</v>
      </c>
      <c r="D10000" s="94">
        <v>153.88</v>
      </c>
    </row>
    <row r="10001" spans="1:4" x14ac:dyDescent="0.25">
      <c r="A10001" s="96" t="s">
        <v>22880</v>
      </c>
      <c r="B10001" s="96" t="s">
        <v>22879</v>
      </c>
      <c r="C10001" s="95" t="s">
        <v>19585</v>
      </c>
      <c r="D10001" s="94">
        <v>116.73</v>
      </c>
    </row>
    <row r="10002" spans="1:4" x14ac:dyDescent="0.25">
      <c r="A10002" s="96" t="s">
        <v>22882</v>
      </c>
      <c r="B10002" s="96" t="s">
        <v>22881</v>
      </c>
      <c r="C10002" s="95" t="s">
        <v>19643</v>
      </c>
      <c r="D10002" s="94">
        <v>116.73</v>
      </c>
    </row>
    <row r="10003" spans="1:4" x14ac:dyDescent="0.25">
      <c r="A10003" s="96" t="s">
        <v>22884</v>
      </c>
      <c r="B10003" s="96" t="s">
        <v>22883</v>
      </c>
      <c r="C10003" s="95" t="s">
        <v>22325</v>
      </c>
      <c r="D10003" s="94">
        <v>33.71</v>
      </c>
    </row>
    <row r="10004" spans="1:4" x14ac:dyDescent="0.25">
      <c r="A10004" s="96" t="s">
        <v>22886</v>
      </c>
      <c r="B10004" s="96" t="s">
        <v>22885</v>
      </c>
      <c r="C10004" s="95" t="s">
        <v>22325</v>
      </c>
      <c r="D10004" s="94">
        <v>33.71</v>
      </c>
    </row>
    <row r="10005" spans="1:4" x14ac:dyDescent="0.25">
      <c r="A10005" s="96" t="s">
        <v>22888</v>
      </c>
      <c r="B10005" s="96" t="s">
        <v>22887</v>
      </c>
      <c r="C10005" s="95" t="s">
        <v>20369</v>
      </c>
      <c r="D10005" s="94">
        <v>22.74</v>
      </c>
    </row>
    <row r="10006" spans="1:4" x14ac:dyDescent="0.25">
      <c r="A10006" s="96" t="s">
        <v>22890</v>
      </c>
      <c r="B10006" s="96" t="s">
        <v>22889</v>
      </c>
      <c r="C10006" s="95" t="s">
        <v>20369</v>
      </c>
      <c r="D10006" s="94">
        <v>22.74</v>
      </c>
    </row>
    <row r="10007" spans="1:4" x14ac:dyDescent="0.25">
      <c r="A10007" s="96" t="s">
        <v>22892</v>
      </c>
      <c r="B10007" s="96" t="s">
        <v>22891</v>
      </c>
      <c r="C10007" s="95" t="s">
        <v>20323</v>
      </c>
      <c r="D10007" s="94">
        <v>32.5</v>
      </c>
    </row>
    <row r="10008" spans="1:4" x14ac:dyDescent="0.25">
      <c r="A10008" s="96" t="s">
        <v>22894</v>
      </c>
      <c r="B10008" s="96" t="s">
        <v>22893</v>
      </c>
      <c r="C10008" s="95" t="s">
        <v>20323</v>
      </c>
      <c r="D10008" s="94">
        <v>32.5</v>
      </c>
    </row>
    <row r="10009" spans="1:4" x14ac:dyDescent="0.25">
      <c r="A10009" s="96" t="s">
        <v>22896</v>
      </c>
      <c r="B10009" s="96" t="s">
        <v>22895</v>
      </c>
      <c r="C10009" s="95" t="s">
        <v>20629</v>
      </c>
      <c r="D10009" s="94">
        <v>75</v>
      </c>
    </row>
    <row r="10010" spans="1:4" x14ac:dyDescent="0.25">
      <c r="A10010" s="96" t="s">
        <v>22898</v>
      </c>
      <c r="B10010" s="96" t="s">
        <v>22897</v>
      </c>
      <c r="C10010" s="95" t="s">
        <v>20629</v>
      </c>
      <c r="D10010" s="94">
        <v>75</v>
      </c>
    </row>
    <row r="10011" spans="1:4" x14ac:dyDescent="0.25">
      <c r="A10011" s="96" t="s">
        <v>22900</v>
      </c>
      <c r="B10011" s="96" t="s">
        <v>22899</v>
      </c>
      <c r="C10011" s="95" t="s">
        <v>19965</v>
      </c>
      <c r="D10011" s="94">
        <v>32</v>
      </c>
    </row>
    <row r="10012" spans="1:4" x14ac:dyDescent="0.25">
      <c r="A10012" s="96" t="s">
        <v>22902</v>
      </c>
      <c r="B10012" s="96" t="s">
        <v>22901</v>
      </c>
      <c r="C10012" s="95" t="s">
        <v>19965</v>
      </c>
      <c r="D10012" s="94">
        <v>32</v>
      </c>
    </row>
    <row r="10013" spans="1:4" x14ac:dyDescent="0.25">
      <c r="A10013" s="96" t="s">
        <v>22904</v>
      </c>
      <c r="B10013" s="96" t="s">
        <v>22903</v>
      </c>
      <c r="C10013" s="95" t="s">
        <v>19965</v>
      </c>
      <c r="D10013" s="94">
        <v>32</v>
      </c>
    </row>
    <row r="10014" spans="1:4" x14ac:dyDescent="0.25">
      <c r="A10014" s="96" t="s">
        <v>22906</v>
      </c>
      <c r="B10014" s="96" t="s">
        <v>22905</v>
      </c>
      <c r="C10014" s="95" t="s">
        <v>19965</v>
      </c>
      <c r="D10014" s="94">
        <v>32</v>
      </c>
    </row>
    <row r="10015" spans="1:4" x14ac:dyDescent="0.25">
      <c r="A10015" s="96" t="s">
        <v>22908</v>
      </c>
      <c r="B10015" s="96" t="s">
        <v>22907</v>
      </c>
      <c r="C10015" s="95" t="s">
        <v>19827</v>
      </c>
      <c r="D10015" s="94">
        <v>32</v>
      </c>
    </row>
    <row r="10016" spans="1:4" x14ac:dyDescent="0.25">
      <c r="A10016" s="96" t="s">
        <v>22910</v>
      </c>
      <c r="B10016" s="96" t="s">
        <v>22909</v>
      </c>
      <c r="C10016" s="95" t="s">
        <v>20467</v>
      </c>
      <c r="D10016" s="94">
        <v>64.61</v>
      </c>
    </row>
    <row r="10017" spans="1:4" x14ac:dyDescent="0.25">
      <c r="A10017" s="96" t="s">
        <v>22912</v>
      </c>
      <c r="B10017" s="96" t="s">
        <v>22911</v>
      </c>
      <c r="C10017" s="95" t="s">
        <v>20345</v>
      </c>
      <c r="D10017" s="94">
        <v>64.61</v>
      </c>
    </row>
    <row r="10018" spans="1:4" x14ac:dyDescent="0.25">
      <c r="A10018" s="96" t="s">
        <v>22914</v>
      </c>
      <c r="B10018" s="96" t="s">
        <v>22913</v>
      </c>
      <c r="C10018" s="95" t="s">
        <v>20345</v>
      </c>
      <c r="D10018" s="94">
        <v>64.61</v>
      </c>
    </row>
    <row r="10019" spans="1:4" x14ac:dyDescent="0.25">
      <c r="A10019" s="96" t="s">
        <v>22916</v>
      </c>
      <c r="B10019" s="96" t="s">
        <v>22915</v>
      </c>
      <c r="C10019" s="95" t="s">
        <v>20345</v>
      </c>
      <c r="D10019" s="94">
        <v>64.61</v>
      </c>
    </row>
    <row r="10020" spans="1:4" x14ac:dyDescent="0.25">
      <c r="A10020" s="96" t="s">
        <v>22918</v>
      </c>
      <c r="B10020" s="96" t="s">
        <v>22917</v>
      </c>
      <c r="C10020" s="95" t="s">
        <v>20345</v>
      </c>
      <c r="D10020" s="94">
        <v>64.61</v>
      </c>
    </row>
    <row r="10021" spans="1:4" x14ac:dyDescent="0.25">
      <c r="A10021" s="96" t="s">
        <v>22920</v>
      </c>
      <c r="B10021" s="96" t="s">
        <v>22919</v>
      </c>
      <c r="C10021" s="95" t="s">
        <v>20345</v>
      </c>
      <c r="D10021" s="94">
        <v>64.61</v>
      </c>
    </row>
    <row r="10022" spans="1:4" x14ac:dyDescent="0.25">
      <c r="A10022" s="96" t="s">
        <v>22922</v>
      </c>
      <c r="B10022" s="96" t="s">
        <v>22921</v>
      </c>
      <c r="C10022" s="95" t="s">
        <v>20345</v>
      </c>
      <c r="D10022" s="94">
        <v>64.61</v>
      </c>
    </row>
    <row r="10023" spans="1:4" x14ac:dyDescent="0.25">
      <c r="A10023" s="96" t="s">
        <v>22924</v>
      </c>
      <c r="B10023" s="96" t="s">
        <v>22923</v>
      </c>
      <c r="C10023" s="95" t="s">
        <v>20345</v>
      </c>
      <c r="D10023" s="94">
        <v>64.61</v>
      </c>
    </row>
    <row r="10024" spans="1:4" x14ac:dyDescent="0.25">
      <c r="A10024" s="96" t="s">
        <v>22926</v>
      </c>
      <c r="B10024" s="96" t="s">
        <v>22925</v>
      </c>
      <c r="C10024" s="95" t="s">
        <v>20464</v>
      </c>
      <c r="D10024" s="94">
        <v>64.62</v>
      </c>
    </row>
    <row r="10025" spans="1:4" x14ac:dyDescent="0.25">
      <c r="A10025" s="96" t="s">
        <v>22928</v>
      </c>
      <c r="B10025" s="96" t="s">
        <v>22927</v>
      </c>
      <c r="C10025" s="95" t="s">
        <v>20464</v>
      </c>
      <c r="D10025" s="94">
        <v>0</v>
      </c>
    </row>
    <row r="10026" spans="1:4" x14ac:dyDescent="0.25">
      <c r="A10026" s="96" t="s">
        <v>22930</v>
      </c>
      <c r="B10026" s="96" t="s">
        <v>22929</v>
      </c>
      <c r="C10026" s="95" t="s">
        <v>19852</v>
      </c>
      <c r="D10026" s="94">
        <v>22.99</v>
      </c>
    </row>
    <row r="10027" spans="1:4" x14ac:dyDescent="0.25">
      <c r="A10027" s="96" t="s">
        <v>22932</v>
      </c>
      <c r="B10027" s="96" t="s">
        <v>22931</v>
      </c>
      <c r="C10027" s="95" t="s">
        <v>20642</v>
      </c>
      <c r="D10027" s="94">
        <v>75</v>
      </c>
    </row>
    <row r="10028" spans="1:4" x14ac:dyDescent="0.25">
      <c r="A10028" s="96" t="s">
        <v>22935</v>
      </c>
      <c r="B10028" s="96" t="s">
        <v>22934</v>
      </c>
      <c r="C10028" s="95" t="s">
        <v>22933</v>
      </c>
      <c r="D10028" s="94">
        <v>75</v>
      </c>
    </row>
    <row r="10029" spans="1:4" x14ac:dyDescent="0.25">
      <c r="A10029" s="96" t="s">
        <v>22937</v>
      </c>
      <c r="B10029" s="96" t="s">
        <v>22936</v>
      </c>
      <c r="C10029" s="95" t="s">
        <v>20639</v>
      </c>
      <c r="D10029" s="94">
        <v>77.42</v>
      </c>
    </row>
    <row r="10030" spans="1:4" x14ac:dyDescent="0.25">
      <c r="A10030" s="96" t="s">
        <v>22940</v>
      </c>
      <c r="B10030" s="96" t="s">
        <v>22939</v>
      </c>
      <c r="C10030" s="95" t="s">
        <v>22938</v>
      </c>
      <c r="D10030" s="94">
        <v>18.45</v>
      </c>
    </row>
    <row r="10031" spans="1:4" x14ac:dyDescent="0.25">
      <c r="A10031" s="96" t="s">
        <v>22943</v>
      </c>
      <c r="B10031" s="96" t="s">
        <v>22942</v>
      </c>
      <c r="C10031" s="95" t="s">
        <v>22941</v>
      </c>
      <c r="D10031" s="94">
        <v>18.45</v>
      </c>
    </row>
    <row r="10032" spans="1:4" x14ac:dyDescent="0.25">
      <c r="A10032" s="96" t="s">
        <v>22945</v>
      </c>
      <c r="B10032" s="96" t="s">
        <v>22944</v>
      </c>
      <c r="C10032" s="95" t="s">
        <v>9522</v>
      </c>
      <c r="D10032" s="94">
        <v>175</v>
      </c>
    </row>
    <row r="10033" spans="1:4" x14ac:dyDescent="0.25">
      <c r="A10033" s="96" t="s">
        <v>22947</v>
      </c>
      <c r="B10033" s="96" t="s">
        <v>22946</v>
      </c>
      <c r="C10033" s="95" t="s">
        <v>21754</v>
      </c>
      <c r="D10033" s="94">
        <v>95</v>
      </c>
    </row>
    <row r="10034" spans="1:4" x14ac:dyDescent="0.25">
      <c r="A10034" s="96" t="s">
        <v>22949</v>
      </c>
      <c r="B10034" s="96" t="s">
        <v>22948</v>
      </c>
      <c r="C10034" s="95" t="s">
        <v>21857</v>
      </c>
      <c r="D10034" s="94">
        <v>0</v>
      </c>
    </row>
    <row r="10035" spans="1:4" x14ac:dyDescent="0.25">
      <c r="A10035" s="96" t="s">
        <v>22951</v>
      </c>
      <c r="B10035" s="96" t="s">
        <v>22950</v>
      </c>
      <c r="C10035" s="95" t="s">
        <v>21857</v>
      </c>
      <c r="D10035" s="94">
        <v>65</v>
      </c>
    </row>
    <row r="10036" spans="1:4" x14ac:dyDescent="0.25">
      <c r="A10036" s="96" t="s">
        <v>22953</v>
      </c>
      <c r="B10036" s="96" t="s">
        <v>22952</v>
      </c>
      <c r="C10036" s="95" t="s">
        <v>21857</v>
      </c>
      <c r="D10036" s="94">
        <v>65</v>
      </c>
    </row>
    <row r="10037" spans="1:4" x14ac:dyDescent="0.25">
      <c r="A10037" s="96" t="s">
        <v>22955</v>
      </c>
      <c r="B10037" s="96" t="s">
        <v>22954</v>
      </c>
      <c r="C10037" s="95" t="s">
        <v>20583</v>
      </c>
      <c r="D10037" s="94">
        <v>369.2</v>
      </c>
    </row>
    <row r="10038" spans="1:4" x14ac:dyDescent="0.25">
      <c r="A10038" s="96" t="s">
        <v>22957</v>
      </c>
      <c r="B10038" s="96" t="s">
        <v>22956</v>
      </c>
      <c r="C10038" s="95" t="s">
        <v>19715</v>
      </c>
      <c r="D10038" s="94">
        <v>16.25</v>
      </c>
    </row>
    <row r="10039" spans="1:4" x14ac:dyDescent="0.25">
      <c r="A10039" s="96" t="s">
        <v>22958</v>
      </c>
      <c r="B10039" s="96" t="s">
        <v>22745</v>
      </c>
      <c r="C10039" s="95" t="s">
        <v>19744</v>
      </c>
      <c r="D10039" s="94">
        <v>16.25</v>
      </c>
    </row>
    <row r="10040" spans="1:4" x14ac:dyDescent="0.25">
      <c r="A10040" s="96" t="s">
        <v>22959</v>
      </c>
      <c r="B10040" s="96" t="s">
        <v>22652</v>
      </c>
      <c r="C10040" s="95" t="s">
        <v>19715</v>
      </c>
      <c r="D10040" s="94">
        <v>16.25</v>
      </c>
    </row>
    <row r="10041" spans="1:4" x14ac:dyDescent="0.25">
      <c r="A10041" s="96" t="s">
        <v>22961</v>
      </c>
      <c r="B10041" s="96" t="s">
        <v>22960</v>
      </c>
      <c r="C10041" s="95" t="s">
        <v>19741</v>
      </c>
      <c r="D10041" s="94">
        <v>16.28</v>
      </c>
    </row>
    <row r="10042" spans="1:4" x14ac:dyDescent="0.25">
      <c r="A10042" s="96" t="s">
        <v>22963</v>
      </c>
      <c r="B10042" s="96" t="s">
        <v>22962</v>
      </c>
      <c r="C10042" s="95" t="s">
        <v>19744</v>
      </c>
      <c r="D10042" s="94">
        <v>0</v>
      </c>
    </row>
    <row r="10043" spans="1:4" x14ac:dyDescent="0.25">
      <c r="A10043" s="96" t="s">
        <v>22965</v>
      </c>
      <c r="B10043" s="96" t="s">
        <v>22964</v>
      </c>
      <c r="C10043" s="95" t="s">
        <v>20513</v>
      </c>
      <c r="D10043" s="94">
        <v>90</v>
      </c>
    </row>
    <row r="10044" spans="1:4" x14ac:dyDescent="0.25">
      <c r="A10044" s="96" t="s">
        <v>22967</v>
      </c>
      <c r="B10044" s="96" t="s">
        <v>22966</v>
      </c>
      <c r="C10044" s="95" t="s">
        <v>9345</v>
      </c>
      <c r="D10044" s="94">
        <v>90</v>
      </c>
    </row>
    <row r="10045" spans="1:4" x14ac:dyDescent="0.25">
      <c r="A10045" s="96" t="s">
        <v>22969</v>
      </c>
      <c r="B10045" s="96" t="s">
        <v>22968</v>
      </c>
      <c r="C10045" s="95" t="s">
        <v>9345</v>
      </c>
      <c r="D10045" s="94">
        <v>0</v>
      </c>
    </row>
    <row r="10046" spans="1:4" x14ac:dyDescent="0.25">
      <c r="A10046" s="96" t="s">
        <v>22971</v>
      </c>
      <c r="B10046" s="96" t="s">
        <v>22970</v>
      </c>
      <c r="C10046" s="95" t="s">
        <v>9930</v>
      </c>
      <c r="D10046" s="94">
        <v>295</v>
      </c>
    </row>
    <row r="10047" spans="1:4" x14ac:dyDescent="0.25">
      <c r="A10047" s="96" t="s">
        <v>22973</v>
      </c>
      <c r="B10047" s="96" t="s">
        <v>22972</v>
      </c>
      <c r="C10047" s="95" t="s">
        <v>21235</v>
      </c>
      <c r="D10047" s="94">
        <v>15.75</v>
      </c>
    </row>
    <row r="10048" spans="1:4" x14ac:dyDescent="0.25">
      <c r="A10048" s="96" t="s">
        <v>22975</v>
      </c>
      <c r="B10048" s="96" t="s">
        <v>22974</v>
      </c>
      <c r="C10048" s="95" t="s">
        <v>21235</v>
      </c>
      <c r="D10048" s="94">
        <v>15.75</v>
      </c>
    </row>
    <row r="10049" spans="1:4" x14ac:dyDescent="0.25">
      <c r="A10049" s="96" t="s">
        <v>22978</v>
      </c>
      <c r="B10049" s="96" t="s">
        <v>22977</v>
      </c>
      <c r="C10049" s="95" t="s">
        <v>22976</v>
      </c>
      <c r="D10049" s="94">
        <v>15</v>
      </c>
    </row>
    <row r="10050" spans="1:4" x14ac:dyDescent="0.25">
      <c r="A10050" s="96" t="s">
        <v>22980</v>
      </c>
      <c r="B10050" s="96" t="s">
        <v>22979</v>
      </c>
      <c r="C10050" s="95" t="s">
        <v>20228</v>
      </c>
      <c r="D10050" s="94">
        <v>8</v>
      </c>
    </row>
    <row r="10051" spans="1:4" x14ac:dyDescent="0.25">
      <c r="A10051" s="96" t="s">
        <v>22982</v>
      </c>
      <c r="B10051" s="96" t="s">
        <v>22981</v>
      </c>
      <c r="C10051" s="95" t="s">
        <v>9504</v>
      </c>
      <c r="D10051" s="94">
        <v>22.64</v>
      </c>
    </row>
    <row r="10052" spans="1:4" x14ac:dyDescent="0.25">
      <c r="A10052" s="96" t="s">
        <v>22985</v>
      </c>
      <c r="B10052" s="96" t="s">
        <v>22984</v>
      </c>
      <c r="C10052" s="95" t="s">
        <v>22983</v>
      </c>
      <c r="D10052" s="94">
        <v>100.75</v>
      </c>
    </row>
    <row r="10053" spans="1:4" x14ac:dyDescent="0.25">
      <c r="A10053" s="96" t="s">
        <v>22987</v>
      </c>
      <c r="B10053" s="96" t="s">
        <v>22986</v>
      </c>
      <c r="C10053" s="95" t="s">
        <v>22983</v>
      </c>
      <c r="D10053" s="94">
        <v>163.5</v>
      </c>
    </row>
    <row r="10054" spans="1:4" x14ac:dyDescent="0.25">
      <c r="A10054" s="96" t="s">
        <v>22989</v>
      </c>
      <c r="B10054" s="96" t="s">
        <v>22988</v>
      </c>
      <c r="C10054" s="95" t="s">
        <v>21609</v>
      </c>
      <c r="D10054" s="94">
        <v>65</v>
      </c>
    </row>
    <row r="10055" spans="1:4" x14ac:dyDescent="0.25">
      <c r="A10055" s="96" t="s">
        <v>22991</v>
      </c>
      <c r="B10055" s="96" t="s">
        <v>22990</v>
      </c>
      <c r="C10055" s="95" t="s">
        <v>21609</v>
      </c>
      <c r="D10055" s="94">
        <v>65</v>
      </c>
    </row>
    <row r="10056" spans="1:4" x14ac:dyDescent="0.25">
      <c r="A10056" s="96" t="s">
        <v>22993</v>
      </c>
      <c r="B10056" s="96" t="s">
        <v>22992</v>
      </c>
      <c r="C10056" s="95" t="s">
        <v>21609</v>
      </c>
      <c r="D10056" s="94">
        <v>65</v>
      </c>
    </row>
    <row r="10057" spans="1:4" x14ac:dyDescent="0.25">
      <c r="A10057" s="96" t="s">
        <v>22996</v>
      </c>
      <c r="B10057" s="96" t="s">
        <v>22995</v>
      </c>
      <c r="C10057" s="95" t="s">
        <v>19578</v>
      </c>
      <c r="D10057" s="94">
        <v>96.5</v>
      </c>
    </row>
    <row r="10058" spans="1:4" x14ac:dyDescent="0.25">
      <c r="A10058" s="96" t="s">
        <v>22998</v>
      </c>
      <c r="B10058" s="96" t="s">
        <v>22997</v>
      </c>
      <c r="C10058" s="95" t="s">
        <v>20575</v>
      </c>
      <c r="D10058" s="94">
        <v>96.5</v>
      </c>
    </row>
    <row r="10059" spans="1:4" x14ac:dyDescent="0.25">
      <c r="A10059" s="96" t="s">
        <v>23000</v>
      </c>
      <c r="B10059" s="96" t="s">
        <v>22999</v>
      </c>
      <c r="C10059" s="95" t="s">
        <v>19578</v>
      </c>
      <c r="D10059" s="94">
        <v>0</v>
      </c>
    </row>
    <row r="10060" spans="1:4" x14ac:dyDescent="0.25">
      <c r="A10060" s="96" t="s">
        <v>23003</v>
      </c>
      <c r="B10060" s="96" t="s">
        <v>23002</v>
      </c>
      <c r="C10060" s="95" t="s">
        <v>23001</v>
      </c>
      <c r="D10060" s="94">
        <v>360</v>
      </c>
    </row>
    <row r="10061" spans="1:4" x14ac:dyDescent="0.25">
      <c r="A10061" s="96" t="s">
        <v>23005</v>
      </c>
      <c r="B10061" s="96" t="s">
        <v>23004</v>
      </c>
      <c r="C10061" s="95" t="s">
        <v>21736</v>
      </c>
      <c r="D10061" s="94">
        <v>113.25</v>
      </c>
    </row>
    <row r="10062" spans="1:4" x14ac:dyDescent="0.25">
      <c r="A10062" s="96" t="s">
        <v>23007</v>
      </c>
      <c r="B10062" s="96" t="s">
        <v>23006</v>
      </c>
      <c r="C10062" s="95" t="s">
        <v>21588</v>
      </c>
      <c r="D10062" s="94">
        <v>10</v>
      </c>
    </row>
    <row r="10063" spans="1:4" x14ac:dyDescent="0.25">
      <c r="A10063" s="96" t="s">
        <v>23009</v>
      </c>
      <c r="B10063" s="96" t="s">
        <v>23008</v>
      </c>
      <c r="C10063" s="95" t="s">
        <v>22304</v>
      </c>
      <c r="D10063" s="94">
        <v>2200</v>
      </c>
    </row>
    <row r="10064" spans="1:4" x14ac:dyDescent="0.25">
      <c r="A10064" s="96" t="s">
        <v>23011</v>
      </c>
      <c r="B10064" s="96" t="s">
        <v>23010</v>
      </c>
      <c r="C10064" s="95" t="s">
        <v>9108</v>
      </c>
      <c r="D10064" s="94">
        <v>122.15</v>
      </c>
    </row>
    <row r="10065" spans="1:4" x14ac:dyDescent="0.25">
      <c r="A10065" s="96" t="s">
        <v>23013</v>
      </c>
      <c r="B10065" s="96" t="s">
        <v>23012</v>
      </c>
      <c r="C10065" s="95" t="s">
        <v>21796</v>
      </c>
      <c r="D10065" s="94">
        <v>140</v>
      </c>
    </row>
    <row r="10066" spans="1:4" x14ac:dyDescent="0.25">
      <c r="A10066" s="96" t="s">
        <v>23015</v>
      </c>
      <c r="B10066" s="96" t="s">
        <v>23014</v>
      </c>
      <c r="C10066" s="95" t="s">
        <v>19827</v>
      </c>
      <c r="D10066" s="94">
        <v>0</v>
      </c>
    </row>
    <row r="10067" spans="1:4" x14ac:dyDescent="0.25">
      <c r="A10067" s="96" t="s">
        <v>23017</v>
      </c>
      <c r="B10067" s="96" t="s">
        <v>23016</v>
      </c>
      <c r="C10067" s="95" t="s">
        <v>19827</v>
      </c>
      <c r="D10067" s="94">
        <v>16.54</v>
      </c>
    </row>
    <row r="10068" spans="1:4" x14ac:dyDescent="0.25">
      <c r="A10068" s="96" t="s">
        <v>23019</v>
      </c>
      <c r="B10068" s="96" t="s">
        <v>23018</v>
      </c>
      <c r="C10068" s="95" t="s">
        <v>19585</v>
      </c>
      <c r="D10068" s="94">
        <v>16.54</v>
      </c>
    </row>
    <row r="10069" spans="1:4" x14ac:dyDescent="0.25">
      <c r="A10069" s="96" t="s">
        <v>23021</v>
      </c>
      <c r="B10069" s="96" t="s">
        <v>23020</v>
      </c>
      <c r="C10069" s="95" t="s">
        <v>19585</v>
      </c>
      <c r="D10069" s="94">
        <v>16.54</v>
      </c>
    </row>
    <row r="10070" spans="1:4" x14ac:dyDescent="0.25">
      <c r="A10070" s="96" t="s">
        <v>23023</v>
      </c>
      <c r="B10070" s="96" t="s">
        <v>23022</v>
      </c>
      <c r="C10070" s="95" t="s">
        <v>19585</v>
      </c>
      <c r="D10070" s="94">
        <v>16.54</v>
      </c>
    </row>
    <row r="10071" spans="1:4" x14ac:dyDescent="0.25">
      <c r="A10071" s="96" t="s">
        <v>23025</v>
      </c>
      <c r="B10071" s="96" t="s">
        <v>23024</v>
      </c>
      <c r="C10071" s="95" t="s">
        <v>19585</v>
      </c>
      <c r="D10071" s="94">
        <v>16.54</v>
      </c>
    </row>
    <row r="10072" spans="1:4" x14ac:dyDescent="0.25">
      <c r="A10072" s="96" t="s">
        <v>23027</v>
      </c>
      <c r="B10072" s="96" t="s">
        <v>23026</v>
      </c>
      <c r="C10072" s="95" t="s">
        <v>20167</v>
      </c>
      <c r="D10072" s="94">
        <v>16.55</v>
      </c>
    </row>
    <row r="10073" spans="1:4" x14ac:dyDescent="0.25">
      <c r="A10073" s="96" t="s">
        <v>23029</v>
      </c>
      <c r="B10073" s="96" t="s">
        <v>23028</v>
      </c>
      <c r="C10073" s="95" t="s">
        <v>20417</v>
      </c>
      <c r="D10073" s="94">
        <v>250</v>
      </c>
    </row>
    <row r="10074" spans="1:4" x14ac:dyDescent="0.25">
      <c r="A10074" s="96" t="s">
        <v>23032</v>
      </c>
      <c r="B10074" s="96" t="s">
        <v>23031</v>
      </c>
      <c r="C10074" s="95" t="s">
        <v>23030</v>
      </c>
      <c r="D10074" s="94">
        <v>395</v>
      </c>
    </row>
    <row r="10075" spans="1:4" x14ac:dyDescent="0.25">
      <c r="A10075" s="96" t="s">
        <v>23034</v>
      </c>
      <c r="B10075" s="96" t="s">
        <v>23033</v>
      </c>
      <c r="C10075" s="95" t="s">
        <v>21229</v>
      </c>
      <c r="D10075" s="94">
        <v>213.75</v>
      </c>
    </row>
    <row r="10076" spans="1:4" x14ac:dyDescent="0.25">
      <c r="A10076" s="96" t="s">
        <v>23036</v>
      </c>
      <c r="B10076" s="96" t="s">
        <v>23035</v>
      </c>
      <c r="C10076" s="95" t="s">
        <v>9150</v>
      </c>
      <c r="D10076" s="94">
        <v>261</v>
      </c>
    </row>
    <row r="10077" spans="1:4" x14ac:dyDescent="0.25">
      <c r="A10077" s="96" t="s">
        <v>23038</v>
      </c>
      <c r="B10077" s="96" t="s">
        <v>23037</v>
      </c>
      <c r="C10077" s="95" t="s">
        <v>21144</v>
      </c>
      <c r="D10077" s="94">
        <v>260</v>
      </c>
    </row>
    <row r="10078" spans="1:4" x14ac:dyDescent="0.25">
      <c r="A10078" s="96" t="s">
        <v>23040</v>
      </c>
      <c r="B10078" s="96" t="s">
        <v>23039</v>
      </c>
      <c r="C10078" s="95" t="s">
        <v>19965</v>
      </c>
      <c r="D10078" s="94">
        <v>0</v>
      </c>
    </row>
    <row r="10079" spans="1:4" x14ac:dyDescent="0.25">
      <c r="A10079" s="96" t="s">
        <v>23042</v>
      </c>
      <c r="B10079" s="96" t="s">
        <v>23041</v>
      </c>
      <c r="C10079" s="95" t="s">
        <v>20173</v>
      </c>
      <c r="D10079" s="94">
        <v>54.25</v>
      </c>
    </row>
    <row r="10080" spans="1:4" x14ac:dyDescent="0.25">
      <c r="A10080" s="96" t="s">
        <v>23044</v>
      </c>
      <c r="B10080" s="96" t="s">
        <v>23043</v>
      </c>
      <c r="C10080" s="95" t="s">
        <v>20583</v>
      </c>
      <c r="D10080" s="94">
        <v>166.25</v>
      </c>
    </row>
    <row r="10081" spans="1:4" x14ac:dyDescent="0.25">
      <c r="A10081" s="96" t="s">
        <v>23046</v>
      </c>
      <c r="B10081" s="96" t="s">
        <v>23045</v>
      </c>
      <c r="C10081" s="95" t="s">
        <v>21141</v>
      </c>
      <c r="D10081" s="94">
        <v>0</v>
      </c>
    </row>
    <row r="10082" spans="1:4" x14ac:dyDescent="0.25">
      <c r="A10082" s="96" t="s">
        <v>23048</v>
      </c>
      <c r="B10082" s="96" t="s">
        <v>23047</v>
      </c>
      <c r="C10082" s="95" t="s">
        <v>21838</v>
      </c>
      <c r="D10082" s="94">
        <v>13.13</v>
      </c>
    </row>
    <row r="10083" spans="1:4" x14ac:dyDescent="0.25">
      <c r="A10083" s="96" t="s">
        <v>23050</v>
      </c>
      <c r="B10083" s="96" t="s">
        <v>23049</v>
      </c>
      <c r="C10083" s="95" t="s">
        <v>21141</v>
      </c>
      <c r="D10083" s="94">
        <v>13.13</v>
      </c>
    </row>
    <row r="10084" spans="1:4" x14ac:dyDescent="0.25">
      <c r="A10084" s="96" t="s">
        <v>23053</v>
      </c>
      <c r="B10084" s="96" t="s">
        <v>23052</v>
      </c>
      <c r="C10084" s="95" t="s">
        <v>23051</v>
      </c>
      <c r="D10084" s="94">
        <v>18</v>
      </c>
    </row>
    <row r="10085" spans="1:4" x14ac:dyDescent="0.25">
      <c r="A10085" s="96" t="s">
        <v>23055</v>
      </c>
      <c r="B10085" s="96" t="s">
        <v>23054</v>
      </c>
      <c r="C10085" s="95" t="s">
        <v>23051</v>
      </c>
      <c r="D10085" s="94">
        <v>18.809999999999999</v>
      </c>
    </row>
    <row r="10086" spans="1:4" x14ac:dyDescent="0.25">
      <c r="A10086" s="96" t="s">
        <v>23057</v>
      </c>
      <c r="B10086" s="96" t="s">
        <v>23056</v>
      </c>
      <c r="C10086" s="95" t="s">
        <v>21144</v>
      </c>
      <c r="D10086" s="94">
        <v>281.25</v>
      </c>
    </row>
    <row r="10087" spans="1:4" x14ac:dyDescent="0.25">
      <c r="A10087" s="96" t="s">
        <v>23059</v>
      </c>
      <c r="B10087" s="96" t="s">
        <v>23058</v>
      </c>
      <c r="C10087" s="95" t="s">
        <v>20500</v>
      </c>
      <c r="D10087" s="94">
        <v>25.08</v>
      </c>
    </row>
    <row r="10088" spans="1:4" x14ac:dyDescent="0.25">
      <c r="A10088" s="96" t="s">
        <v>23061</v>
      </c>
      <c r="B10088" s="96" t="s">
        <v>23060</v>
      </c>
      <c r="C10088" s="95" t="s">
        <v>20332</v>
      </c>
      <c r="D10088" s="94">
        <v>20.38</v>
      </c>
    </row>
    <row r="10089" spans="1:4" x14ac:dyDescent="0.25">
      <c r="A10089" s="96" t="s">
        <v>23063</v>
      </c>
      <c r="B10089" s="96" t="s">
        <v>23062</v>
      </c>
      <c r="C10089" s="95" t="s">
        <v>19827</v>
      </c>
      <c r="D10089" s="94">
        <v>14.35</v>
      </c>
    </row>
    <row r="10090" spans="1:4" x14ac:dyDescent="0.25">
      <c r="A10090" s="96" t="s">
        <v>23065</v>
      </c>
      <c r="B10090" s="96" t="s">
        <v>23064</v>
      </c>
      <c r="C10090" s="95" t="s">
        <v>20173</v>
      </c>
      <c r="D10090" s="94">
        <v>100</v>
      </c>
    </row>
    <row r="10091" spans="1:4" x14ac:dyDescent="0.25">
      <c r="A10091" s="96" t="s">
        <v>23067</v>
      </c>
      <c r="B10091" s="96" t="s">
        <v>23066</v>
      </c>
      <c r="C10091" s="95" t="s">
        <v>20167</v>
      </c>
      <c r="D10091" s="94">
        <v>234</v>
      </c>
    </row>
    <row r="10092" spans="1:4" x14ac:dyDescent="0.25">
      <c r="A10092" s="96" t="s">
        <v>23069</v>
      </c>
      <c r="B10092" s="96" t="s">
        <v>23068</v>
      </c>
      <c r="C10092" s="95" t="s">
        <v>21714</v>
      </c>
      <c r="D10092" s="94">
        <v>15.75</v>
      </c>
    </row>
    <row r="10093" spans="1:4" x14ac:dyDescent="0.25">
      <c r="A10093" s="96" t="s">
        <v>23072</v>
      </c>
      <c r="B10093" s="96" t="s">
        <v>23071</v>
      </c>
      <c r="C10093" s="95" t="s">
        <v>23070</v>
      </c>
      <c r="D10093" s="94">
        <v>17.079999999999998</v>
      </c>
    </row>
    <row r="10094" spans="1:4" x14ac:dyDescent="0.25">
      <c r="A10094" s="96" t="s">
        <v>23075</v>
      </c>
      <c r="B10094" s="96" t="s">
        <v>23074</v>
      </c>
      <c r="C10094" s="95" t="s">
        <v>23073</v>
      </c>
      <c r="D10094" s="94">
        <v>20</v>
      </c>
    </row>
    <row r="10095" spans="1:4" x14ac:dyDescent="0.25">
      <c r="A10095" s="96" t="s">
        <v>23077</v>
      </c>
      <c r="B10095" s="96" t="s">
        <v>23076</v>
      </c>
      <c r="C10095" s="95" t="s">
        <v>21568</v>
      </c>
      <c r="D10095" s="94">
        <v>6.5</v>
      </c>
    </row>
    <row r="10096" spans="1:4" x14ac:dyDescent="0.25">
      <c r="A10096" s="96" t="s">
        <v>23079</v>
      </c>
      <c r="B10096" s="96" t="s">
        <v>23078</v>
      </c>
      <c r="C10096" s="95" t="s">
        <v>9206</v>
      </c>
      <c r="D10096" s="94">
        <v>125</v>
      </c>
    </row>
    <row r="10097" spans="1:4" x14ac:dyDescent="0.25">
      <c r="A10097" s="96" t="s">
        <v>23081</v>
      </c>
      <c r="B10097" s="96" t="s">
        <v>23080</v>
      </c>
      <c r="C10097" s="95" t="s">
        <v>9206</v>
      </c>
      <c r="D10097" s="94">
        <v>11.18</v>
      </c>
    </row>
    <row r="10098" spans="1:4" x14ac:dyDescent="0.25">
      <c r="A10098" s="96" t="s">
        <v>23083</v>
      </c>
      <c r="B10098" s="96" t="s">
        <v>23082</v>
      </c>
      <c r="C10098" s="95" t="s">
        <v>9206</v>
      </c>
      <c r="D10098" s="94">
        <v>70</v>
      </c>
    </row>
    <row r="10099" spans="1:4" x14ac:dyDescent="0.25">
      <c r="A10099" s="96" t="s">
        <v>23086</v>
      </c>
      <c r="B10099" s="96" t="s">
        <v>23085</v>
      </c>
      <c r="C10099" s="95" t="s">
        <v>23084</v>
      </c>
      <c r="D10099" s="94">
        <v>202</v>
      </c>
    </row>
    <row r="10100" spans="1:4" x14ac:dyDescent="0.25">
      <c r="A10100" s="96" t="s">
        <v>23088</v>
      </c>
      <c r="B10100" s="96" t="s">
        <v>23087</v>
      </c>
      <c r="C10100" s="95" t="s">
        <v>19978</v>
      </c>
      <c r="D10100" s="94">
        <v>120</v>
      </c>
    </row>
    <row r="10101" spans="1:4" x14ac:dyDescent="0.25">
      <c r="A10101" s="96" t="s">
        <v>23090</v>
      </c>
      <c r="B10101" s="96" t="s">
        <v>23089</v>
      </c>
      <c r="C10101" s="95" t="s">
        <v>20682</v>
      </c>
      <c r="D10101" s="94">
        <v>350</v>
      </c>
    </row>
    <row r="10102" spans="1:4" x14ac:dyDescent="0.25">
      <c r="A10102" s="96" t="s">
        <v>23092</v>
      </c>
      <c r="B10102" s="96" t="s">
        <v>23091</v>
      </c>
      <c r="C10102" s="95" t="s">
        <v>21650</v>
      </c>
      <c r="D10102" s="94">
        <v>139.5</v>
      </c>
    </row>
    <row r="10103" spans="1:4" x14ac:dyDescent="0.25">
      <c r="A10103" s="96" t="s">
        <v>23094</v>
      </c>
      <c r="B10103" s="96" t="s">
        <v>23093</v>
      </c>
      <c r="C10103" s="95" t="s">
        <v>20865</v>
      </c>
      <c r="D10103" s="94">
        <v>40</v>
      </c>
    </row>
    <row r="10104" spans="1:4" x14ac:dyDescent="0.25">
      <c r="A10104" s="96" t="s">
        <v>23096</v>
      </c>
      <c r="B10104" s="96" t="s">
        <v>23095</v>
      </c>
      <c r="C10104" s="95" t="s">
        <v>19971</v>
      </c>
      <c r="D10104" s="94">
        <v>636.25</v>
      </c>
    </row>
    <row r="10105" spans="1:4" x14ac:dyDescent="0.25">
      <c r="A10105" s="96" t="s">
        <v>23098</v>
      </c>
      <c r="B10105" s="96" t="s">
        <v>23097</v>
      </c>
      <c r="C10105" s="95" t="s">
        <v>9345</v>
      </c>
      <c r="D10105" s="94">
        <v>3.25</v>
      </c>
    </row>
    <row r="10106" spans="1:4" x14ac:dyDescent="0.25">
      <c r="A10106" s="96" t="s">
        <v>23100</v>
      </c>
      <c r="B10106" s="96" t="s">
        <v>23099</v>
      </c>
      <c r="C10106" s="95" t="s">
        <v>21235</v>
      </c>
      <c r="D10106" s="94">
        <v>40</v>
      </c>
    </row>
    <row r="10107" spans="1:4" x14ac:dyDescent="0.25">
      <c r="A10107" s="96" t="s">
        <v>23103</v>
      </c>
      <c r="B10107" s="96" t="s">
        <v>23102</v>
      </c>
      <c r="C10107" s="95" t="s">
        <v>23101</v>
      </c>
      <c r="D10107" s="94">
        <v>167.74</v>
      </c>
    </row>
    <row r="10108" spans="1:4" x14ac:dyDescent="0.25">
      <c r="A10108" s="96" t="s">
        <v>23105</v>
      </c>
      <c r="B10108" s="96" t="s">
        <v>23104</v>
      </c>
      <c r="C10108" s="95" t="s">
        <v>20583</v>
      </c>
      <c r="D10108" s="94">
        <v>45</v>
      </c>
    </row>
    <row r="10109" spans="1:4" x14ac:dyDescent="0.25">
      <c r="A10109" s="96" t="s">
        <v>23107</v>
      </c>
      <c r="B10109" s="96" t="s">
        <v>23106</v>
      </c>
      <c r="C10109" s="95" t="s">
        <v>19594</v>
      </c>
      <c r="D10109" s="94">
        <v>45</v>
      </c>
    </row>
    <row r="10110" spans="1:4" x14ac:dyDescent="0.25">
      <c r="A10110" s="96" t="s">
        <v>23109</v>
      </c>
      <c r="B10110" s="96" t="s">
        <v>23108</v>
      </c>
      <c r="C10110" s="95" t="s">
        <v>20583</v>
      </c>
      <c r="D10110" s="94">
        <v>0</v>
      </c>
    </row>
    <row r="10111" spans="1:4" x14ac:dyDescent="0.25">
      <c r="A10111" s="96" t="s">
        <v>23111</v>
      </c>
      <c r="B10111" s="96" t="s">
        <v>23110</v>
      </c>
      <c r="C10111" s="95" t="s">
        <v>20583</v>
      </c>
      <c r="D10111" s="94">
        <v>0</v>
      </c>
    </row>
    <row r="10112" spans="1:4" x14ac:dyDescent="0.25">
      <c r="A10112" s="96" t="s">
        <v>23113</v>
      </c>
      <c r="B10112" s="96" t="s">
        <v>23112</v>
      </c>
      <c r="C10112" s="95" t="s">
        <v>20400</v>
      </c>
      <c r="D10112" s="94">
        <v>20.25</v>
      </c>
    </row>
    <row r="10113" spans="1:4" x14ac:dyDescent="0.25">
      <c r="A10113" s="96" t="s">
        <v>23116</v>
      </c>
      <c r="B10113" s="96" t="s">
        <v>23115</v>
      </c>
      <c r="C10113" s="95" t="s">
        <v>23114</v>
      </c>
      <c r="D10113" s="94">
        <v>176</v>
      </c>
    </row>
    <row r="10114" spans="1:4" x14ac:dyDescent="0.25">
      <c r="A10114" s="96" t="s">
        <v>23118</v>
      </c>
      <c r="B10114" s="96" t="s">
        <v>23117</v>
      </c>
      <c r="C10114" s="95" t="s">
        <v>21704</v>
      </c>
      <c r="D10114" s="94">
        <v>29.05</v>
      </c>
    </row>
    <row r="10115" spans="1:4" x14ac:dyDescent="0.25">
      <c r="A10115" s="96" t="s">
        <v>23120</v>
      </c>
      <c r="B10115" s="96" t="s">
        <v>23119</v>
      </c>
      <c r="C10115" s="95" t="s">
        <v>20946</v>
      </c>
      <c r="D10115" s="94">
        <v>0</v>
      </c>
    </row>
    <row r="10116" spans="1:4" x14ac:dyDescent="0.25">
      <c r="A10116" s="96" t="s">
        <v>23122</v>
      </c>
      <c r="B10116" s="96" t="s">
        <v>23121</v>
      </c>
      <c r="C10116" s="95" t="s">
        <v>20946</v>
      </c>
      <c r="D10116" s="94">
        <v>6.02</v>
      </c>
    </row>
    <row r="10117" spans="1:4" x14ac:dyDescent="0.25">
      <c r="A10117" s="96" t="s">
        <v>23124</v>
      </c>
      <c r="B10117" s="96" t="s">
        <v>22966</v>
      </c>
      <c r="C10117" s="95" t="s">
        <v>23123</v>
      </c>
      <c r="D10117" s="94">
        <v>6.01</v>
      </c>
    </row>
    <row r="10118" spans="1:4" x14ac:dyDescent="0.25">
      <c r="A10118" s="96" t="s">
        <v>23126</v>
      </c>
      <c r="B10118" s="96" t="s">
        <v>23125</v>
      </c>
      <c r="C10118" s="95" t="s">
        <v>20400</v>
      </c>
      <c r="D10118" s="94">
        <v>83.34</v>
      </c>
    </row>
    <row r="10119" spans="1:4" x14ac:dyDescent="0.25">
      <c r="A10119" s="96" t="s">
        <v>23128</v>
      </c>
      <c r="B10119" s="96" t="s">
        <v>23127</v>
      </c>
      <c r="C10119" s="95" t="s">
        <v>9998</v>
      </c>
      <c r="D10119" s="94">
        <v>320.73</v>
      </c>
    </row>
    <row r="10120" spans="1:4" x14ac:dyDescent="0.25">
      <c r="A10120" s="96" t="s">
        <v>23130</v>
      </c>
      <c r="B10120" s="96" t="s">
        <v>23129</v>
      </c>
      <c r="C10120" s="95" t="s">
        <v>10001</v>
      </c>
      <c r="D10120" s="94">
        <v>16.5</v>
      </c>
    </row>
    <row r="10121" spans="1:4" x14ac:dyDescent="0.25">
      <c r="A10121" s="96" t="s">
        <v>23132</v>
      </c>
      <c r="B10121" s="96" t="s">
        <v>23131</v>
      </c>
      <c r="C10121" s="95" t="s">
        <v>10001</v>
      </c>
      <c r="D10121" s="94">
        <v>16.5</v>
      </c>
    </row>
    <row r="10122" spans="1:4" x14ac:dyDescent="0.25">
      <c r="A10122" s="96" t="s">
        <v>23134</v>
      </c>
      <c r="B10122" s="96" t="s">
        <v>23133</v>
      </c>
      <c r="C10122" s="95" t="s">
        <v>10001</v>
      </c>
      <c r="D10122" s="94">
        <v>16.5</v>
      </c>
    </row>
    <row r="10123" spans="1:4" x14ac:dyDescent="0.25">
      <c r="A10123" s="96" t="s">
        <v>23136</v>
      </c>
      <c r="B10123" s="96" t="s">
        <v>23135</v>
      </c>
      <c r="C10123" s="95" t="s">
        <v>10001</v>
      </c>
      <c r="D10123" s="94">
        <v>16.5</v>
      </c>
    </row>
    <row r="10124" spans="1:4" x14ac:dyDescent="0.25">
      <c r="A10124" s="96" t="s">
        <v>23138</v>
      </c>
      <c r="B10124" s="96" t="s">
        <v>23137</v>
      </c>
      <c r="C10124" s="95" t="s">
        <v>10001</v>
      </c>
      <c r="D10124" s="94">
        <v>16.52</v>
      </c>
    </row>
    <row r="10125" spans="1:4" x14ac:dyDescent="0.25">
      <c r="A10125" s="96" t="s">
        <v>23140</v>
      </c>
      <c r="B10125" s="96" t="s">
        <v>23139</v>
      </c>
      <c r="C10125" s="95" t="s">
        <v>10001</v>
      </c>
      <c r="D10125" s="94">
        <v>16.5</v>
      </c>
    </row>
    <row r="10126" spans="1:4" x14ac:dyDescent="0.25">
      <c r="A10126" s="96" t="s">
        <v>23142</v>
      </c>
      <c r="B10126" s="96" t="s">
        <v>23141</v>
      </c>
      <c r="C10126" s="95" t="s">
        <v>10001</v>
      </c>
      <c r="D10126" s="94">
        <v>16.5</v>
      </c>
    </row>
    <row r="10127" spans="1:4" x14ac:dyDescent="0.25">
      <c r="A10127" s="96" t="s">
        <v>23144</v>
      </c>
      <c r="B10127" s="96" t="s">
        <v>23143</v>
      </c>
      <c r="C10127" s="95" t="s">
        <v>10001</v>
      </c>
      <c r="D10127" s="94">
        <v>16.510000000000002</v>
      </c>
    </row>
    <row r="10128" spans="1:4" x14ac:dyDescent="0.25">
      <c r="A10128" s="96" t="s">
        <v>23147</v>
      </c>
      <c r="B10128" s="96" t="s">
        <v>23146</v>
      </c>
      <c r="C10128" s="95" t="s">
        <v>23145</v>
      </c>
      <c r="D10128" s="94">
        <v>16.510000000000002</v>
      </c>
    </row>
    <row r="10129" spans="1:4" x14ac:dyDescent="0.25">
      <c r="A10129" s="96" t="s">
        <v>23150</v>
      </c>
      <c r="B10129" s="96" t="s">
        <v>23149</v>
      </c>
      <c r="C10129" s="95" t="s">
        <v>23148</v>
      </c>
      <c r="D10129" s="94">
        <v>550</v>
      </c>
    </row>
    <row r="10130" spans="1:4" x14ac:dyDescent="0.25">
      <c r="A10130" s="96" t="s">
        <v>23153</v>
      </c>
      <c r="B10130" s="96" t="s">
        <v>23152</v>
      </c>
      <c r="C10130" s="95" t="s">
        <v>23151</v>
      </c>
      <c r="D10130" s="94">
        <v>212.5</v>
      </c>
    </row>
    <row r="10131" spans="1:4" x14ac:dyDescent="0.25">
      <c r="A10131" s="96" t="s">
        <v>23156</v>
      </c>
      <c r="B10131" s="96" t="s">
        <v>23155</v>
      </c>
      <c r="C10131" s="95" t="s">
        <v>23154</v>
      </c>
      <c r="D10131" s="94">
        <v>212.5</v>
      </c>
    </row>
    <row r="10132" spans="1:4" x14ac:dyDescent="0.25">
      <c r="A10132" s="96" t="s">
        <v>23158</v>
      </c>
      <c r="B10132" s="96" t="s">
        <v>23157</v>
      </c>
      <c r="C10132" s="95" t="s">
        <v>23151</v>
      </c>
      <c r="D10132" s="94">
        <v>0</v>
      </c>
    </row>
    <row r="10133" spans="1:4" x14ac:dyDescent="0.25">
      <c r="A10133" s="96" t="s">
        <v>23161</v>
      </c>
      <c r="B10133" s="96" t="s">
        <v>23160</v>
      </c>
      <c r="C10133" s="95" t="s">
        <v>23159</v>
      </c>
      <c r="D10133" s="94">
        <v>161.62</v>
      </c>
    </row>
    <row r="10134" spans="1:4" x14ac:dyDescent="0.25">
      <c r="A10134" s="96" t="s">
        <v>23163</v>
      </c>
      <c r="B10134" s="96" t="s">
        <v>23162</v>
      </c>
      <c r="C10134" s="95" t="s">
        <v>23030</v>
      </c>
      <c r="D10134" s="94">
        <v>395</v>
      </c>
    </row>
    <row r="10135" spans="1:4" x14ac:dyDescent="0.25">
      <c r="A10135" s="96" t="s">
        <v>23166</v>
      </c>
      <c r="B10135" s="96" t="s">
        <v>23165</v>
      </c>
      <c r="C10135" s="95" t="s">
        <v>23164</v>
      </c>
      <c r="D10135" s="94">
        <v>90</v>
      </c>
    </row>
    <row r="10136" spans="1:4" x14ac:dyDescent="0.25">
      <c r="A10136" s="96" t="s">
        <v>23168</v>
      </c>
      <c r="B10136" s="96" t="s">
        <v>23167</v>
      </c>
      <c r="C10136" s="95" t="s">
        <v>20550</v>
      </c>
      <c r="D10136" s="94">
        <v>45</v>
      </c>
    </row>
    <row r="10137" spans="1:4" x14ac:dyDescent="0.25">
      <c r="A10137" s="96" t="s">
        <v>23171</v>
      </c>
      <c r="B10137" s="96" t="s">
        <v>23170</v>
      </c>
      <c r="C10137" s="95" t="s">
        <v>23169</v>
      </c>
      <c r="D10137" s="94">
        <v>110.25</v>
      </c>
    </row>
    <row r="10138" spans="1:4" x14ac:dyDescent="0.25">
      <c r="A10138" s="96" t="s">
        <v>23173</v>
      </c>
      <c r="B10138" s="96" t="s">
        <v>23172</v>
      </c>
      <c r="C10138" s="95" t="s">
        <v>20664</v>
      </c>
      <c r="D10138" s="94">
        <v>24.62</v>
      </c>
    </row>
    <row r="10139" spans="1:4" x14ac:dyDescent="0.25">
      <c r="A10139" s="96" t="s">
        <v>23175</v>
      </c>
      <c r="B10139" s="96" t="s">
        <v>23174</v>
      </c>
      <c r="C10139" s="95" t="s">
        <v>9345</v>
      </c>
      <c r="D10139" s="94">
        <v>24.62</v>
      </c>
    </row>
    <row r="10140" spans="1:4" x14ac:dyDescent="0.25">
      <c r="A10140" s="96" t="s">
        <v>23177</v>
      </c>
      <c r="B10140" s="96" t="s">
        <v>23176</v>
      </c>
      <c r="C10140" s="95" t="s">
        <v>20671</v>
      </c>
      <c r="D10140" s="94">
        <v>24.62</v>
      </c>
    </row>
    <row r="10141" spans="1:4" x14ac:dyDescent="0.25">
      <c r="A10141" s="96" t="s">
        <v>23179</v>
      </c>
      <c r="B10141" s="96" t="s">
        <v>23178</v>
      </c>
      <c r="C10141" s="95" t="s">
        <v>20559</v>
      </c>
      <c r="D10141" s="94">
        <v>24.64</v>
      </c>
    </row>
    <row r="10142" spans="1:4" x14ac:dyDescent="0.25">
      <c r="A10142" s="96" t="s">
        <v>23181</v>
      </c>
      <c r="B10142" s="96" t="s">
        <v>23180</v>
      </c>
      <c r="C10142" s="95" t="s">
        <v>20664</v>
      </c>
      <c r="D10142" s="94">
        <v>0</v>
      </c>
    </row>
    <row r="10143" spans="1:4" x14ac:dyDescent="0.25">
      <c r="A10143" s="96" t="s">
        <v>23183</v>
      </c>
      <c r="B10143" s="96" t="s">
        <v>23182</v>
      </c>
      <c r="C10143" s="95" t="s">
        <v>19752</v>
      </c>
      <c r="D10143" s="94">
        <v>15.75</v>
      </c>
    </row>
    <row r="10144" spans="1:4" x14ac:dyDescent="0.25">
      <c r="A10144" s="96" t="s">
        <v>23185</v>
      </c>
      <c r="B10144" s="96" t="s">
        <v>23184</v>
      </c>
      <c r="C10144" s="95" t="s">
        <v>19744</v>
      </c>
      <c r="D10144" s="94">
        <v>15.75</v>
      </c>
    </row>
    <row r="10145" spans="1:4" x14ac:dyDescent="0.25">
      <c r="A10145" s="96" t="s">
        <v>23187</v>
      </c>
      <c r="B10145" s="96" t="s">
        <v>23186</v>
      </c>
      <c r="C10145" s="95" t="s">
        <v>19749</v>
      </c>
      <c r="D10145" s="94">
        <v>30.6</v>
      </c>
    </row>
    <row r="10146" spans="1:4" x14ac:dyDescent="0.25">
      <c r="A10146" s="96" t="s">
        <v>23189</v>
      </c>
      <c r="B10146" s="96" t="s">
        <v>23188</v>
      </c>
      <c r="C10146" s="95" t="s">
        <v>19643</v>
      </c>
      <c r="D10146" s="94">
        <v>198</v>
      </c>
    </row>
    <row r="10147" spans="1:4" x14ac:dyDescent="0.25">
      <c r="A10147" s="96" t="s">
        <v>23191</v>
      </c>
      <c r="B10147" s="96" t="s">
        <v>23190</v>
      </c>
      <c r="C10147" s="95" t="s">
        <v>9998</v>
      </c>
      <c r="D10147" s="94">
        <v>320.73</v>
      </c>
    </row>
    <row r="10148" spans="1:4" x14ac:dyDescent="0.25">
      <c r="A10148" s="96" t="s">
        <v>23193</v>
      </c>
      <c r="B10148" s="96" t="s">
        <v>23192</v>
      </c>
      <c r="C10148" s="95" t="s">
        <v>10001</v>
      </c>
      <c r="D10148" s="94">
        <v>35.65</v>
      </c>
    </row>
    <row r="10149" spans="1:4" x14ac:dyDescent="0.25">
      <c r="A10149" s="96" t="s">
        <v>23195</v>
      </c>
      <c r="B10149" s="96" t="s">
        <v>23194</v>
      </c>
      <c r="C10149" s="95" t="s">
        <v>10001</v>
      </c>
      <c r="D10149" s="94">
        <v>16.5</v>
      </c>
    </row>
    <row r="10150" spans="1:4" x14ac:dyDescent="0.25">
      <c r="A10150" s="96" t="s">
        <v>23197</v>
      </c>
      <c r="B10150" s="96" t="s">
        <v>23196</v>
      </c>
      <c r="C10150" s="95" t="s">
        <v>10001</v>
      </c>
      <c r="D10150" s="94">
        <v>16.5</v>
      </c>
    </row>
    <row r="10151" spans="1:4" x14ac:dyDescent="0.25">
      <c r="A10151" s="96" t="s">
        <v>23199</v>
      </c>
      <c r="B10151" s="96" t="s">
        <v>23198</v>
      </c>
      <c r="C10151" s="95" t="s">
        <v>23145</v>
      </c>
      <c r="D10151" s="94">
        <v>309</v>
      </c>
    </row>
    <row r="10152" spans="1:4" x14ac:dyDescent="0.25">
      <c r="A10152" s="96" t="s">
        <v>23202</v>
      </c>
      <c r="B10152" s="96" t="s">
        <v>23201</v>
      </c>
      <c r="C10152" s="95" t="s">
        <v>23200</v>
      </c>
      <c r="D10152" s="94">
        <v>60</v>
      </c>
    </row>
    <row r="10153" spans="1:4" x14ac:dyDescent="0.25">
      <c r="A10153" s="96" t="s">
        <v>23204</v>
      </c>
      <c r="B10153" s="96" t="s">
        <v>23203</v>
      </c>
      <c r="C10153" s="95" t="s">
        <v>20364</v>
      </c>
      <c r="D10153" s="94">
        <v>75</v>
      </c>
    </row>
    <row r="10154" spans="1:4" x14ac:dyDescent="0.25">
      <c r="A10154" s="96" t="s">
        <v>23206</v>
      </c>
      <c r="B10154" s="96" t="s">
        <v>23205</v>
      </c>
      <c r="C10154" s="95" t="s">
        <v>20884</v>
      </c>
      <c r="D10154" s="94">
        <v>50</v>
      </c>
    </row>
    <row r="10155" spans="1:4" x14ac:dyDescent="0.25">
      <c r="A10155" s="96" t="s">
        <v>23208</v>
      </c>
      <c r="B10155" s="96" t="s">
        <v>23207</v>
      </c>
      <c r="C10155" s="95" t="s">
        <v>20817</v>
      </c>
      <c r="D10155" s="94">
        <v>3.25</v>
      </c>
    </row>
    <row r="10156" spans="1:4" x14ac:dyDescent="0.25">
      <c r="A10156" s="96" t="s">
        <v>23210</v>
      </c>
      <c r="B10156" s="96" t="s">
        <v>23209</v>
      </c>
      <c r="C10156" s="95" t="s">
        <v>20559</v>
      </c>
      <c r="D10156" s="94">
        <v>59</v>
      </c>
    </row>
    <row r="10157" spans="1:4" x14ac:dyDescent="0.25">
      <c r="A10157" s="96" t="s">
        <v>23212</v>
      </c>
      <c r="B10157" s="96" t="s">
        <v>23211</v>
      </c>
      <c r="C10157" s="95" t="s">
        <v>20559</v>
      </c>
      <c r="D10157" s="94">
        <v>59</v>
      </c>
    </row>
    <row r="10158" spans="1:4" x14ac:dyDescent="0.25">
      <c r="A10158" s="96" t="s">
        <v>23215</v>
      </c>
      <c r="B10158" s="96" t="s">
        <v>23214</v>
      </c>
      <c r="C10158" s="95" t="s">
        <v>23213</v>
      </c>
      <c r="D10158" s="94">
        <v>70.09</v>
      </c>
    </row>
    <row r="10159" spans="1:4" x14ac:dyDescent="0.25">
      <c r="A10159" s="96" t="s">
        <v>23217</v>
      </c>
      <c r="B10159" s="96" t="s">
        <v>23216</v>
      </c>
      <c r="C10159" s="95" t="s">
        <v>20167</v>
      </c>
      <c r="D10159" s="94">
        <v>234</v>
      </c>
    </row>
    <row r="10160" spans="1:4" x14ac:dyDescent="0.25">
      <c r="A10160" s="96" t="s">
        <v>23219</v>
      </c>
      <c r="B10160" s="96" t="s">
        <v>23218</v>
      </c>
      <c r="C10160" s="95" t="s">
        <v>19971</v>
      </c>
      <c r="D10160" s="94">
        <v>60.81</v>
      </c>
    </row>
    <row r="10161" spans="1:4" x14ac:dyDescent="0.25">
      <c r="A10161" s="96" t="s">
        <v>23221</v>
      </c>
      <c r="B10161" s="96" t="s">
        <v>23220</v>
      </c>
      <c r="C10161" s="95" t="s">
        <v>19585</v>
      </c>
      <c r="D10161" s="94">
        <v>153</v>
      </c>
    </row>
    <row r="10162" spans="1:4" x14ac:dyDescent="0.25">
      <c r="A10162" s="96" t="s">
        <v>23224</v>
      </c>
      <c r="B10162" s="96" t="s">
        <v>23223</v>
      </c>
      <c r="C10162" s="95" t="s">
        <v>23222</v>
      </c>
      <c r="D10162" s="94">
        <v>395</v>
      </c>
    </row>
    <row r="10163" spans="1:4" x14ac:dyDescent="0.25">
      <c r="A10163" s="96" t="s">
        <v>23226</v>
      </c>
      <c r="B10163" s="96" t="s">
        <v>23225</v>
      </c>
      <c r="C10163" s="95" t="s">
        <v>20194</v>
      </c>
      <c r="D10163" s="94">
        <v>23.1</v>
      </c>
    </row>
    <row r="10164" spans="1:4" x14ac:dyDescent="0.25">
      <c r="A10164" s="96" t="s">
        <v>23228</v>
      </c>
      <c r="B10164" s="96" t="s">
        <v>23227</v>
      </c>
      <c r="C10164" s="95" t="s">
        <v>20082</v>
      </c>
      <c r="D10164" s="94">
        <v>897.5</v>
      </c>
    </row>
    <row r="10165" spans="1:4" x14ac:dyDescent="0.25">
      <c r="A10165" s="96" t="s">
        <v>23230</v>
      </c>
      <c r="B10165" s="96" t="s">
        <v>23229</v>
      </c>
      <c r="C10165" s="95" t="s">
        <v>19981</v>
      </c>
      <c r="D10165" s="94">
        <v>897.5</v>
      </c>
    </row>
    <row r="10166" spans="1:4" x14ac:dyDescent="0.25">
      <c r="A10166" s="96" t="s">
        <v>23232</v>
      </c>
      <c r="B10166" s="96" t="s">
        <v>23231</v>
      </c>
      <c r="C10166" s="95" t="s">
        <v>20082</v>
      </c>
      <c r="D10166" s="94">
        <v>0</v>
      </c>
    </row>
    <row r="10167" spans="1:4" x14ac:dyDescent="0.25">
      <c r="A10167" s="96" t="s">
        <v>23234</v>
      </c>
      <c r="B10167" s="96" t="s">
        <v>23233</v>
      </c>
      <c r="C10167" s="95" t="s">
        <v>20837</v>
      </c>
      <c r="D10167" s="94">
        <v>14.88</v>
      </c>
    </row>
    <row r="10168" spans="1:4" x14ac:dyDescent="0.25">
      <c r="A10168" s="96" t="s">
        <v>23236</v>
      </c>
      <c r="B10168" s="96" t="s">
        <v>23235</v>
      </c>
      <c r="C10168" s="95" t="s">
        <v>20837</v>
      </c>
      <c r="D10168" s="94">
        <v>14.88</v>
      </c>
    </row>
    <row r="10169" spans="1:4" x14ac:dyDescent="0.25">
      <c r="A10169" s="96" t="s">
        <v>23238</v>
      </c>
      <c r="B10169" s="96" t="s">
        <v>23237</v>
      </c>
      <c r="C10169" s="95" t="s">
        <v>20837</v>
      </c>
      <c r="D10169" s="94">
        <v>0</v>
      </c>
    </row>
    <row r="10170" spans="1:4" x14ac:dyDescent="0.25">
      <c r="A10170" s="96" t="s">
        <v>23240</v>
      </c>
      <c r="B10170" s="96" t="s">
        <v>23239</v>
      </c>
      <c r="C10170" s="95" t="s">
        <v>19971</v>
      </c>
      <c r="D10170" s="94">
        <v>120</v>
      </c>
    </row>
    <row r="10171" spans="1:4" x14ac:dyDescent="0.25">
      <c r="A10171" s="96" t="s">
        <v>23242</v>
      </c>
      <c r="B10171" s="96" t="s">
        <v>23241</v>
      </c>
      <c r="C10171" s="95" t="s">
        <v>19585</v>
      </c>
      <c r="D10171" s="94">
        <v>65</v>
      </c>
    </row>
    <row r="10172" spans="1:4" x14ac:dyDescent="0.25">
      <c r="A10172" s="96" t="s">
        <v>23244</v>
      </c>
      <c r="B10172" s="96" t="s">
        <v>23243</v>
      </c>
      <c r="C10172" s="95" t="s">
        <v>19857</v>
      </c>
      <c r="D10172" s="94">
        <v>154.37</v>
      </c>
    </row>
    <row r="10173" spans="1:4" x14ac:dyDescent="0.25">
      <c r="A10173" s="96" t="s">
        <v>23245</v>
      </c>
      <c r="B10173" s="96" t="s">
        <v>20800</v>
      </c>
      <c r="C10173" s="95" t="s">
        <v>20570</v>
      </c>
      <c r="D10173" s="94">
        <v>154.38</v>
      </c>
    </row>
    <row r="10174" spans="1:4" x14ac:dyDescent="0.25">
      <c r="A10174" s="96" t="s">
        <v>23248</v>
      </c>
      <c r="B10174" s="96" t="s">
        <v>23247</v>
      </c>
      <c r="C10174" s="95" t="s">
        <v>23246</v>
      </c>
      <c r="D10174" s="94">
        <v>80.83</v>
      </c>
    </row>
    <row r="10175" spans="1:4" x14ac:dyDescent="0.25">
      <c r="A10175" s="96" t="s">
        <v>23251</v>
      </c>
      <c r="B10175" s="96" t="s">
        <v>23250</v>
      </c>
      <c r="C10175" s="95" t="s">
        <v>23249</v>
      </c>
      <c r="D10175" s="94">
        <v>245.38</v>
      </c>
    </row>
    <row r="10176" spans="1:4" x14ac:dyDescent="0.25">
      <c r="A10176" s="96" t="s">
        <v>23254</v>
      </c>
      <c r="B10176" s="96" t="s">
        <v>23253</v>
      </c>
      <c r="C10176" s="95" t="s">
        <v>23252</v>
      </c>
      <c r="D10176" s="94">
        <v>245.37</v>
      </c>
    </row>
    <row r="10177" spans="1:4" x14ac:dyDescent="0.25">
      <c r="A10177" s="96" t="s">
        <v>23256</v>
      </c>
      <c r="B10177" s="96" t="s">
        <v>23255</v>
      </c>
      <c r="C10177" s="95" t="s">
        <v>23249</v>
      </c>
      <c r="D10177" s="94">
        <v>0</v>
      </c>
    </row>
    <row r="10178" spans="1:4" x14ac:dyDescent="0.25">
      <c r="A10178" s="96" t="s">
        <v>23258</v>
      </c>
      <c r="B10178" s="96" t="s">
        <v>23257</v>
      </c>
      <c r="C10178" s="95" t="s">
        <v>19585</v>
      </c>
      <c r="D10178" s="94">
        <v>200</v>
      </c>
    </row>
    <row r="10179" spans="1:4" x14ac:dyDescent="0.25">
      <c r="A10179" s="96" t="s">
        <v>23261</v>
      </c>
      <c r="B10179" s="96" t="s">
        <v>23260</v>
      </c>
      <c r="C10179" s="95" t="s">
        <v>23259</v>
      </c>
      <c r="D10179" s="94">
        <v>155</v>
      </c>
    </row>
    <row r="10180" spans="1:4" x14ac:dyDescent="0.25">
      <c r="A10180" s="96" t="s">
        <v>23263</v>
      </c>
      <c r="B10180" s="96" t="s">
        <v>23262</v>
      </c>
      <c r="C10180" s="95" t="s">
        <v>19862</v>
      </c>
      <c r="D10180" s="94">
        <v>33.33</v>
      </c>
    </row>
    <row r="10181" spans="1:4" x14ac:dyDescent="0.25">
      <c r="A10181" s="96" t="s">
        <v>23265</v>
      </c>
      <c r="B10181" s="96" t="s">
        <v>23264</v>
      </c>
      <c r="C10181" s="95" t="s">
        <v>19867</v>
      </c>
      <c r="D10181" s="94">
        <v>33.33</v>
      </c>
    </row>
    <row r="10182" spans="1:4" x14ac:dyDescent="0.25">
      <c r="A10182" s="96" t="s">
        <v>23268</v>
      </c>
      <c r="B10182" s="96" t="s">
        <v>23267</v>
      </c>
      <c r="C10182" s="95" t="s">
        <v>23266</v>
      </c>
      <c r="D10182" s="94">
        <v>33.33</v>
      </c>
    </row>
    <row r="10183" spans="1:4" x14ac:dyDescent="0.25">
      <c r="A10183" s="96" t="s">
        <v>23271</v>
      </c>
      <c r="B10183" s="96" t="s">
        <v>23270</v>
      </c>
      <c r="C10183" s="95" t="s">
        <v>23269</v>
      </c>
      <c r="D10183" s="94">
        <v>33.33</v>
      </c>
    </row>
    <row r="10184" spans="1:4" x14ac:dyDescent="0.25">
      <c r="A10184" s="96" t="s">
        <v>23274</v>
      </c>
      <c r="B10184" s="96" t="s">
        <v>23273</v>
      </c>
      <c r="C10184" s="95" t="s">
        <v>23272</v>
      </c>
      <c r="D10184" s="94">
        <v>33.33</v>
      </c>
    </row>
    <row r="10185" spans="1:4" x14ac:dyDescent="0.25">
      <c r="A10185" s="96" t="s">
        <v>23276</v>
      </c>
      <c r="B10185" s="96" t="s">
        <v>23275</v>
      </c>
      <c r="C10185" s="95" t="s">
        <v>19817</v>
      </c>
      <c r="D10185" s="94">
        <v>33.35</v>
      </c>
    </row>
    <row r="10186" spans="1:4" x14ac:dyDescent="0.25">
      <c r="A10186" s="96" t="s">
        <v>23278</v>
      </c>
      <c r="B10186" s="96" t="s">
        <v>23277</v>
      </c>
      <c r="C10186" s="95" t="s">
        <v>19817</v>
      </c>
      <c r="D10186" s="94">
        <v>0</v>
      </c>
    </row>
    <row r="10187" spans="1:4" x14ac:dyDescent="0.25">
      <c r="A10187" s="96" t="s">
        <v>23280</v>
      </c>
      <c r="B10187" s="96" t="s">
        <v>23279</v>
      </c>
      <c r="C10187" s="95" t="s">
        <v>20167</v>
      </c>
      <c r="D10187" s="94">
        <v>234</v>
      </c>
    </row>
    <row r="10188" spans="1:4" x14ac:dyDescent="0.25">
      <c r="A10188" s="96" t="s">
        <v>23283</v>
      </c>
      <c r="B10188" s="96" t="s">
        <v>23282</v>
      </c>
      <c r="C10188" s="95" t="s">
        <v>23281</v>
      </c>
      <c r="D10188" s="94">
        <v>40</v>
      </c>
    </row>
    <row r="10189" spans="1:4" x14ac:dyDescent="0.25">
      <c r="A10189" s="96" t="s">
        <v>23285</v>
      </c>
      <c r="B10189" s="96" t="s">
        <v>23284</v>
      </c>
      <c r="C10189" s="95" t="s">
        <v>22299</v>
      </c>
      <c r="D10189" s="94">
        <v>40</v>
      </c>
    </row>
    <row r="10190" spans="1:4" x14ac:dyDescent="0.25">
      <c r="A10190" s="96" t="s">
        <v>23287</v>
      </c>
      <c r="B10190" s="96" t="s">
        <v>23286</v>
      </c>
      <c r="C10190" s="95" t="s">
        <v>22299</v>
      </c>
      <c r="D10190" s="94">
        <v>0</v>
      </c>
    </row>
    <row r="10191" spans="1:4" x14ac:dyDescent="0.25">
      <c r="A10191" s="96" t="s">
        <v>23289</v>
      </c>
      <c r="B10191" s="96" t="s">
        <v>23288</v>
      </c>
      <c r="C10191" s="95" t="s">
        <v>21505</v>
      </c>
      <c r="D10191" s="94">
        <v>60</v>
      </c>
    </row>
    <row r="10192" spans="1:4" x14ac:dyDescent="0.25">
      <c r="A10192" s="96" t="s">
        <v>23291</v>
      </c>
      <c r="B10192" s="96" t="s">
        <v>23290</v>
      </c>
      <c r="C10192" s="95" t="s">
        <v>19594</v>
      </c>
      <c r="D10192" s="94">
        <v>152.72999999999999</v>
      </c>
    </row>
    <row r="10193" spans="1:4" x14ac:dyDescent="0.25">
      <c r="A10193" s="96" t="s">
        <v>23293</v>
      </c>
      <c r="B10193" s="96" t="s">
        <v>23292</v>
      </c>
      <c r="C10193" s="95" t="s">
        <v>19594</v>
      </c>
      <c r="D10193" s="94">
        <v>152.72</v>
      </c>
    </row>
    <row r="10194" spans="1:4" x14ac:dyDescent="0.25">
      <c r="A10194" s="96" t="s">
        <v>23295</v>
      </c>
      <c r="B10194" s="96" t="s">
        <v>23294</v>
      </c>
      <c r="C10194" s="95" t="s">
        <v>22299</v>
      </c>
      <c r="D10194" s="94">
        <v>0</v>
      </c>
    </row>
    <row r="10195" spans="1:4" x14ac:dyDescent="0.25">
      <c r="A10195" s="96" t="s">
        <v>23297</v>
      </c>
      <c r="B10195" s="96" t="s">
        <v>23296</v>
      </c>
      <c r="C10195" s="95" t="s">
        <v>21686</v>
      </c>
      <c r="D10195" s="94">
        <v>27.88</v>
      </c>
    </row>
    <row r="10196" spans="1:4" x14ac:dyDescent="0.25">
      <c r="A10196" s="96" t="s">
        <v>23299</v>
      </c>
      <c r="B10196" s="96" t="s">
        <v>23298</v>
      </c>
      <c r="C10196" s="95" t="s">
        <v>23114</v>
      </c>
      <c r="D10196" s="94">
        <v>123.5</v>
      </c>
    </row>
    <row r="10197" spans="1:4" x14ac:dyDescent="0.25">
      <c r="A10197" s="96" t="s">
        <v>23301</v>
      </c>
      <c r="B10197" s="96" t="s">
        <v>23300</v>
      </c>
      <c r="C10197" s="95" t="s">
        <v>20492</v>
      </c>
      <c r="D10197" s="94">
        <v>18.04</v>
      </c>
    </row>
    <row r="10198" spans="1:4" x14ac:dyDescent="0.25">
      <c r="A10198" s="96" t="s">
        <v>23303</v>
      </c>
      <c r="B10198" s="96" t="s">
        <v>23302</v>
      </c>
      <c r="C10198" s="95" t="s">
        <v>9522</v>
      </c>
      <c r="D10198" s="94">
        <v>165</v>
      </c>
    </row>
    <row r="10199" spans="1:4" x14ac:dyDescent="0.25">
      <c r="A10199" s="96" t="s">
        <v>23305</v>
      </c>
      <c r="B10199" s="96" t="s">
        <v>23304</v>
      </c>
      <c r="C10199" s="95" t="s">
        <v>19685</v>
      </c>
      <c r="D10199" s="94">
        <v>96.86</v>
      </c>
    </row>
    <row r="10200" spans="1:4" x14ac:dyDescent="0.25">
      <c r="A10200" s="96" t="s">
        <v>23307</v>
      </c>
      <c r="B10200" s="96" t="s">
        <v>23306</v>
      </c>
      <c r="C10200" s="95" t="s">
        <v>21175</v>
      </c>
      <c r="D10200" s="94">
        <v>150.04</v>
      </c>
    </row>
    <row r="10201" spans="1:4" x14ac:dyDescent="0.25">
      <c r="A10201" s="96" t="s">
        <v>23309</v>
      </c>
      <c r="B10201" s="96" t="s">
        <v>23308</v>
      </c>
      <c r="C10201" s="95" t="s">
        <v>22983</v>
      </c>
      <c r="D10201" s="94">
        <v>116.75</v>
      </c>
    </row>
    <row r="10202" spans="1:4" x14ac:dyDescent="0.25">
      <c r="A10202" s="96" t="s">
        <v>23311</v>
      </c>
      <c r="B10202" s="96" t="s">
        <v>23310</v>
      </c>
      <c r="C10202" s="95" t="s">
        <v>20664</v>
      </c>
      <c r="D10202" s="94">
        <v>27.83</v>
      </c>
    </row>
    <row r="10203" spans="1:4" x14ac:dyDescent="0.25">
      <c r="A10203" s="96" t="s">
        <v>23313</v>
      </c>
      <c r="B10203" s="96" t="s">
        <v>23312</v>
      </c>
      <c r="C10203" s="95" t="s">
        <v>20671</v>
      </c>
      <c r="D10203" s="94">
        <v>27.83</v>
      </c>
    </row>
    <row r="10204" spans="1:4" x14ac:dyDescent="0.25">
      <c r="A10204" s="96" t="s">
        <v>23315</v>
      </c>
      <c r="B10204" s="96" t="s">
        <v>23314</v>
      </c>
      <c r="C10204" s="95" t="s">
        <v>20559</v>
      </c>
      <c r="D10204" s="94">
        <v>27.84</v>
      </c>
    </row>
    <row r="10205" spans="1:4" x14ac:dyDescent="0.25">
      <c r="A10205" s="96" t="s">
        <v>23317</v>
      </c>
      <c r="B10205" s="96" t="s">
        <v>23316</v>
      </c>
      <c r="C10205" s="95" t="s">
        <v>20664</v>
      </c>
      <c r="D10205" s="94">
        <v>0</v>
      </c>
    </row>
    <row r="10206" spans="1:4" x14ac:dyDescent="0.25">
      <c r="A10206" s="96" t="s">
        <v>23319</v>
      </c>
      <c r="B10206" s="96" t="s">
        <v>23318</v>
      </c>
      <c r="C10206" s="95" t="s">
        <v>19934</v>
      </c>
      <c r="D10206" s="94">
        <v>50</v>
      </c>
    </row>
    <row r="10207" spans="1:4" x14ac:dyDescent="0.25">
      <c r="A10207" s="96" t="s">
        <v>23321</v>
      </c>
      <c r="B10207" s="96" t="s">
        <v>23320</v>
      </c>
      <c r="C10207" s="95" t="s">
        <v>20661</v>
      </c>
      <c r="D10207" s="94">
        <v>35.14</v>
      </c>
    </row>
    <row r="10208" spans="1:4" x14ac:dyDescent="0.25">
      <c r="A10208" s="96" t="s">
        <v>23323</v>
      </c>
      <c r="B10208" s="96" t="s">
        <v>23322</v>
      </c>
      <c r="C10208" s="95" t="s">
        <v>20661</v>
      </c>
      <c r="D10208" s="94">
        <v>35.14</v>
      </c>
    </row>
    <row r="10209" spans="1:4" x14ac:dyDescent="0.25">
      <c r="A10209" s="96" t="s">
        <v>23325</v>
      </c>
      <c r="B10209" s="96" t="s">
        <v>23324</v>
      </c>
      <c r="C10209" s="95" t="s">
        <v>20661</v>
      </c>
      <c r="D10209" s="94">
        <v>35.14</v>
      </c>
    </row>
    <row r="10210" spans="1:4" x14ac:dyDescent="0.25">
      <c r="A10210" s="96" t="s">
        <v>23327</v>
      </c>
      <c r="B10210" s="96" t="s">
        <v>23326</v>
      </c>
      <c r="C10210" s="95" t="s">
        <v>20837</v>
      </c>
      <c r="D10210" s="94">
        <v>0</v>
      </c>
    </row>
    <row r="10211" spans="1:4" x14ac:dyDescent="0.25">
      <c r="A10211" s="96" t="s">
        <v>23329</v>
      </c>
      <c r="B10211" s="96" t="s">
        <v>23328</v>
      </c>
      <c r="C10211" s="95" t="s">
        <v>19594</v>
      </c>
      <c r="D10211" s="94">
        <v>114.89</v>
      </c>
    </row>
    <row r="10212" spans="1:4" x14ac:dyDescent="0.25">
      <c r="A10212" s="96" t="s">
        <v>23331</v>
      </c>
      <c r="B10212" s="96" t="s">
        <v>23330</v>
      </c>
      <c r="C10212" s="95" t="s">
        <v>19594</v>
      </c>
      <c r="D10212" s="94">
        <v>114.89</v>
      </c>
    </row>
    <row r="10213" spans="1:4" x14ac:dyDescent="0.25">
      <c r="A10213" s="96" t="s">
        <v>23333</v>
      </c>
      <c r="B10213" s="96" t="s">
        <v>23332</v>
      </c>
      <c r="C10213" s="95" t="s">
        <v>19594</v>
      </c>
      <c r="D10213" s="94">
        <v>0</v>
      </c>
    </row>
    <row r="10214" spans="1:4" x14ac:dyDescent="0.25">
      <c r="A10214" s="96" t="s">
        <v>23335</v>
      </c>
      <c r="B10214" s="96" t="s">
        <v>23334</v>
      </c>
      <c r="C10214" s="95" t="s">
        <v>9313</v>
      </c>
      <c r="D10214" s="94">
        <v>9.9</v>
      </c>
    </row>
    <row r="10215" spans="1:4" x14ac:dyDescent="0.25">
      <c r="A10215" s="96" t="s">
        <v>23338</v>
      </c>
      <c r="B10215" s="96" t="s">
        <v>23337</v>
      </c>
      <c r="C10215" s="95" t="s">
        <v>23336</v>
      </c>
      <c r="D10215" s="94">
        <v>540</v>
      </c>
    </row>
    <row r="10216" spans="1:4" x14ac:dyDescent="0.25">
      <c r="A10216" s="96" t="s">
        <v>23340</v>
      </c>
      <c r="B10216" s="96" t="s">
        <v>23339</v>
      </c>
      <c r="C10216" s="95" t="s">
        <v>20960</v>
      </c>
      <c r="D10216" s="94">
        <v>52.94</v>
      </c>
    </row>
    <row r="10217" spans="1:4" x14ac:dyDescent="0.25">
      <c r="A10217" s="96" t="s">
        <v>23342</v>
      </c>
      <c r="B10217" s="96" t="s">
        <v>23341</v>
      </c>
      <c r="C10217" s="95" t="s">
        <v>20812</v>
      </c>
      <c r="D10217" s="94">
        <v>90</v>
      </c>
    </row>
    <row r="10218" spans="1:4" x14ac:dyDescent="0.25">
      <c r="A10218" s="96" t="s">
        <v>23345</v>
      </c>
      <c r="B10218" s="96" t="s">
        <v>23344</v>
      </c>
      <c r="C10218" s="95" t="s">
        <v>23343</v>
      </c>
      <c r="D10218" s="94">
        <v>24</v>
      </c>
    </row>
    <row r="10219" spans="1:4" x14ac:dyDescent="0.25">
      <c r="A10219" s="96" t="s">
        <v>23347</v>
      </c>
      <c r="B10219" s="96" t="s">
        <v>23346</v>
      </c>
      <c r="C10219" s="95" t="s">
        <v>19971</v>
      </c>
      <c r="D10219" s="94">
        <v>287.75</v>
      </c>
    </row>
    <row r="10220" spans="1:4" x14ac:dyDescent="0.25">
      <c r="A10220" s="96" t="s">
        <v>23349</v>
      </c>
      <c r="B10220" s="96" t="s">
        <v>23348</v>
      </c>
      <c r="C10220" s="95" t="s">
        <v>20464</v>
      </c>
      <c r="D10220" s="94">
        <v>14.95</v>
      </c>
    </row>
    <row r="10221" spans="1:4" x14ac:dyDescent="0.25">
      <c r="A10221" s="96" t="s">
        <v>23351</v>
      </c>
      <c r="B10221" s="96" t="s">
        <v>23350</v>
      </c>
      <c r="C10221" s="95" t="s">
        <v>19749</v>
      </c>
      <c r="D10221" s="94">
        <v>24.05</v>
      </c>
    </row>
    <row r="10222" spans="1:4" x14ac:dyDescent="0.25">
      <c r="A10222" s="96" t="s">
        <v>23353</v>
      </c>
      <c r="B10222" s="96" t="s">
        <v>23352</v>
      </c>
      <c r="C10222" s="95" t="s">
        <v>21229</v>
      </c>
      <c r="D10222" s="94">
        <v>192.91</v>
      </c>
    </row>
    <row r="10223" spans="1:4" x14ac:dyDescent="0.25">
      <c r="A10223" s="96" t="s">
        <v>23356</v>
      </c>
      <c r="B10223" s="96" t="s">
        <v>23355</v>
      </c>
      <c r="C10223" s="95" t="s">
        <v>23354</v>
      </c>
      <c r="D10223" s="94">
        <v>70.2</v>
      </c>
    </row>
    <row r="10224" spans="1:4" x14ac:dyDescent="0.25">
      <c r="A10224" s="96" t="s">
        <v>23358</v>
      </c>
      <c r="B10224" s="96" t="s">
        <v>23357</v>
      </c>
      <c r="C10224" s="95" t="s">
        <v>23354</v>
      </c>
      <c r="D10224" s="94">
        <v>70.2</v>
      </c>
    </row>
    <row r="10225" spans="1:4" x14ac:dyDescent="0.25">
      <c r="A10225" s="96" t="s">
        <v>23360</v>
      </c>
      <c r="B10225" s="96" t="s">
        <v>23359</v>
      </c>
      <c r="C10225" s="95" t="s">
        <v>23354</v>
      </c>
      <c r="D10225" s="94">
        <v>70.2</v>
      </c>
    </row>
    <row r="10226" spans="1:4" x14ac:dyDescent="0.25">
      <c r="A10226" s="96" t="s">
        <v>23362</v>
      </c>
      <c r="B10226" s="96" t="s">
        <v>23361</v>
      </c>
      <c r="C10226" s="95" t="s">
        <v>23354</v>
      </c>
      <c r="D10226" s="94">
        <v>70.2</v>
      </c>
    </row>
    <row r="10227" spans="1:4" x14ac:dyDescent="0.25">
      <c r="A10227" s="96" t="s">
        <v>23364</v>
      </c>
      <c r="B10227" s="96" t="s">
        <v>23363</v>
      </c>
      <c r="C10227" s="95" t="s">
        <v>23354</v>
      </c>
      <c r="D10227" s="94">
        <v>70.2</v>
      </c>
    </row>
    <row r="10228" spans="1:4" x14ac:dyDescent="0.25">
      <c r="A10228" s="96" t="s">
        <v>23366</v>
      </c>
      <c r="B10228" s="96" t="s">
        <v>23365</v>
      </c>
      <c r="C10228" s="95" t="s">
        <v>23354</v>
      </c>
      <c r="D10228" s="94">
        <v>0</v>
      </c>
    </row>
    <row r="10229" spans="1:4" x14ac:dyDescent="0.25">
      <c r="A10229" s="96" t="s">
        <v>23368</v>
      </c>
      <c r="B10229" s="96" t="s">
        <v>23367</v>
      </c>
      <c r="C10229" s="95" t="s">
        <v>20586</v>
      </c>
      <c r="D10229" s="94">
        <v>19.88</v>
      </c>
    </row>
    <row r="10230" spans="1:4" x14ac:dyDescent="0.25">
      <c r="A10230" s="96" t="s">
        <v>23370</v>
      </c>
      <c r="B10230" s="96" t="s">
        <v>23369</v>
      </c>
      <c r="C10230" s="95" t="s">
        <v>20586</v>
      </c>
      <c r="D10230" s="94">
        <v>19.88</v>
      </c>
    </row>
    <row r="10231" spans="1:4" x14ac:dyDescent="0.25">
      <c r="A10231" s="96" t="s">
        <v>23372</v>
      </c>
      <c r="B10231" s="96" t="s">
        <v>23371</v>
      </c>
      <c r="C10231" s="95" t="s">
        <v>20586</v>
      </c>
      <c r="D10231" s="94">
        <v>19.88</v>
      </c>
    </row>
    <row r="10232" spans="1:4" x14ac:dyDescent="0.25">
      <c r="A10232" s="96" t="s">
        <v>23374</v>
      </c>
      <c r="B10232" s="96" t="s">
        <v>23373</v>
      </c>
      <c r="C10232" s="95" t="s">
        <v>20586</v>
      </c>
      <c r="D10232" s="94">
        <v>19.87</v>
      </c>
    </row>
    <row r="10233" spans="1:4" x14ac:dyDescent="0.25">
      <c r="A10233" s="96" t="s">
        <v>23376</v>
      </c>
      <c r="B10233" s="96" t="s">
        <v>23375</v>
      </c>
      <c r="C10233" s="95" t="s">
        <v>20586</v>
      </c>
      <c r="D10233" s="94">
        <v>19.87</v>
      </c>
    </row>
    <row r="10234" spans="1:4" x14ac:dyDescent="0.25">
      <c r="A10234" s="96" t="s">
        <v>23377</v>
      </c>
      <c r="B10234" s="96" t="s">
        <v>23375</v>
      </c>
      <c r="C10234" s="95" t="s">
        <v>20586</v>
      </c>
      <c r="D10234" s="94">
        <v>19.87</v>
      </c>
    </row>
    <row r="10235" spans="1:4" x14ac:dyDescent="0.25">
      <c r="A10235" s="96" t="s">
        <v>23379</v>
      </c>
      <c r="B10235" s="96" t="s">
        <v>23378</v>
      </c>
      <c r="C10235" s="95" t="s">
        <v>20586</v>
      </c>
      <c r="D10235" s="94">
        <v>0</v>
      </c>
    </row>
    <row r="10236" spans="1:4" x14ac:dyDescent="0.25">
      <c r="A10236" s="96" t="s">
        <v>23382</v>
      </c>
      <c r="B10236" s="96" t="s">
        <v>23381</v>
      </c>
      <c r="C10236" s="95" t="s">
        <v>23380</v>
      </c>
      <c r="D10236" s="94">
        <v>46.51</v>
      </c>
    </row>
    <row r="10237" spans="1:4" x14ac:dyDescent="0.25">
      <c r="A10237" s="96" t="s">
        <v>23384</v>
      </c>
      <c r="B10237" s="96" t="s">
        <v>23383</v>
      </c>
      <c r="C10237" s="95" t="s">
        <v>9313</v>
      </c>
      <c r="D10237" s="94">
        <v>9.9</v>
      </c>
    </row>
    <row r="10238" spans="1:4" x14ac:dyDescent="0.25">
      <c r="A10238" s="96" t="s">
        <v>23386</v>
      </c>
      <c r="B10238" s="96" t="s">
        <v>23385</v>
      </c>
      <c r="C10238" s="95" t="s">
        <v>21754</v>
      </c>
      <c r="D10238" s="94">
        <v>115.25</v>
      </c>
    </row>
    <row r="10239" spans="1:4" x14ac:dyDescent="0.25">
      <c r="A10239" s="96" t="s">
        <v>23388</v>
      </c>
      <c r="B10239" s="96" t="s">
        <v>23387</v>
      </c>
      <c r="C10239" s="95" t="s">
        <v>21857</v>
      </c>
      <c r="D10239" s="94">
        <v>65</v>
      </c>
    </row>
    <row r="10240" spans="1:4" x14ac:dyDescent="0.25">
      <c r="A10240" s="96" t="s">
        <v>23390</v>
      </c>
      <c r="B10240" s="96" t="s">
        <v>23389</v>
      </c>
      <c r="C10240" s="95" t="s">
        <v>21857</v>
      </c>
      <c r="D10240" s="94">
        <v>65</v>
      </c>
    </row>
    <row r="10241" spans="1:4" x14ac:dyDescent="0.25">
      <c r="A10241" s="96" t="s">
        <v>23392</v>
      </c>
      <c r="B10241" s="96" t="s">
        <v>23391</v>
      </c>
      <c r="C10241" s="95" t="s">
        <v>21857</v>
      </c>
      <c r="D10241" s="94">
        <v>0</v>
      </c>
    </row>
    <row r="10242" spans="1:4" x14ac:dyDescent="0.25">
      <c r="A10242" s="96" t="s">
        <v>23394</v>
      </c>
      <c r="B10242" s="96" t="s">
        <v>23393</v>
      </c>
      <c r="C10242" s="95" t="s">
        <v>19643</v>
      </c>
      <c r="D10242" s="94">
        <v>62.5</v>
      </c>
    </row>
    <row r="10243" spans="1:4" x14ac:dyDescent="0.25">
      <c r="A10243" s="96" t="s">
        <v>23396</v>
      </c>
      <c r="B10243" s="96" t="s">
        <v>23395</v>
      </c>
      <c r="C10243" s="95" t="s">
        <v>19643</v>
      </c>
      <c r="D10243" s="94">
        <v>62.5</v>
      </c>
    </row>
    <row r="10244" spans="1:4" x14ac:dyDescent="0.25">
      <c r="A10244" s="96" t="s">
        <v>23398</v>
      </c>
      <c r="B10244" s="96" t="s">
        <v>23397</v>
      </c>
      <c r="C10244" s="95" t="s">
        <v>19643</v>
      </c>
      <c r="D10244" s="94">
        <v>62.5</v>
      </c>
    </row>
    <row r="10245" spans="1:4" x14ac:dyDescent="0.25">
      <c r="A10245" s="96" t="s">
        <v>23400</v>
      </c>
      <c r="B10245" s="96" t="s">
        <v>23399</v>
      </c>
      <c r="C10245" s="95" t="s">
        <v>19643</v>
      </c>
      <c r="D10245" s="94">
        <v>62.5</v>
      </c>
    </row>
    <row r="10246" spans="1:4" x14ac:dyDescent="0.25">
      <c r="A10246" s="96" t="s">
        <v>23402</v>
      </c>
      <c r="B10246" s="96" t="s">
        <v>23401</v>
      </c>
      <c r="C10246" s="95" t="s">
        <v>20167</v>
      </c>
      <c r="D10246" s="94">
        <v>62.5</v>
      </c>
    </row>
    <row r="10247" spans="1:4" x14ac:dyDescent="0.25">
      <c r="A10247" s="96" t="s">
        <v>23404</v>
      </c>
      <c r="B10247" s="96" t="s">
        <v>23403</v>
      </c>
      <c r="C10247" s="95" t="s">
        <v>20167</v>
      </c>
      <c r="D10247" s="94">
        <v>62.5</v>
      </c>
    </row>
    <row r="10248" spans="1:4" x14ac:dyDescent="0.25">
      <c r="A10248" s="96" t="s">
        <v>23406</v>
      </c>
      <c r="B10248" s="96" t="s">
        <v>23405</v>
      </c>
      <c r="C10248" s="95" t="s">
        <v>20167</v>
      </c>
      <c r="D10248" s="94">
        <v>62.5</v>
      </c>
    </row>
    <row r="10249" spans="1:4" x14ac:dyDescent="0.25">
      <c r="A10249" s="96" t="s">
        <v>23408</v>
      </c>
      <c r="B10249" s="96" t="s">
        <v>23407</v>
      </c>
      <c r="C10249" s="95" t="s">
        <v>20167</v>
      </c>
      <c r="D10249" s="94">
        <v>62.5</v>
      </c>
    </row>
    <row r="10250" spans="1:4" x14ac:dyDescent="0.25">
      <c r="A10250" s="96" t="s">
        <v>23410</v>
      </c>
      <c r="B10250" s="96" t="s">
        <v>23409</v>
      </c>
      <c r="C10250" s="95" t="s">
        <v>20167</v>
      </c>
      <c r="D10250" s="94">
        <v>62.5</v>
      </c>
    </row>
    <row r="10251" spans="1:4" x14ac:dyDescent="0.25">
      <c r="A10251" s="96" t="s">
        <v>23412</v>
      </c>
      <c r="B10251" s="96" t="s">
        <v>23411</v>
      </c>
      <c r="C10251" s="95" t="s">
        <v>20167</v>
      </c>
      <c r="D10251" s="94">
        <v>62.5</v>
      </c>
    </row>
    <row r="10252" spans="1:4" x14ac:dyDescent="0.25">
      <c r="A10252" s="96" t="s">
        <v>23414</v>
      </c>
      <c r="B10252" s="96" t="s">
        <v>23413</v>
      </c>
      <c r="C10252" s="95" t="s">
        <v>20167</v>
      </c>
      <c r="D10252" s="94">
        <v>62.5</v>
      </c>
    </row>
    <row r="10253" spans="1:4" x14ac:dyDescent="0.25">
      <c r="A10253" s="96" t="s">
        <v>23416</v>
      </c>
      <c r="B10253" s="96" t="s">
        <v>23415</v>
      </c>
      <c r="C10253" s="95" t="s">
        <v>20167</v>
      </c>
      <c r="D10253" s="94">
        <v>62.5</v>
      </c>
    </row>
    <row r="10254" spans="1:4" x14ac:dyDescent="0.25">
      <c r="A10254" s="96" t="s">
        <v>23418</v>
      </c>
      <c r="B10254" s="96" t="s">
        <v>23417</v>
      </c>
      <c r="C10254" s="95" t="s">
        <v>20167</v>
      </c>
      <c r="D10254" s="94">
        <v>62.5</v>
      </c>
    </row>
    <row r="10255" spans="1:4" x14ac:dyDescent="0.25">
      <c r="A10255" s="96" t="s">
        <v>23420</v>
      </c>
      <c r="B10255" s="96" t="s">
        <v>23419</v>
      </c>
      <c r="C10255" s="95" t="s">
        <v>19971</v>
      </c>
      <c r="D10255" s="94">
        <v>62.5</v>
      </c>
    </row>
    <row r="10256" spans="1:4" x14ac:dyDescent="0.25">
      <c r="A10256" s="96" t="s">
        <v>23422</v>
      </c>
      <c r="B10256" s="96" t="s">
        <v>23421</v>
      </c>
      <c r="C10256" s="95" t="s">
        <v>20167</v>
      </c>
      <c r="D10256" s="94">
        <v>0</v>
      </c>
    </row>
    <row r="10257" spans="1:4" x14ac:dyDescent="0.25">
      <c r="A10257" s="96" t="s">
        <v>23424</v>
      </c>
      <c r="B10257" s="96" t="s">
        <v>23423</v>
      </c>
      <c r="C10257" s="95" t="s">
        <v>19643</v>
      </c>
      <c r="D10257" s="94">
        <v>76.45</v>
      </c>
    </row>
    <row r="10258" spans="1:4" x14ac:dyDescent="0.25">
      <c r="A10258" s="96" t="s">
        <v>23427</v>
      </c>
      <c r="B10258" s="96" t="s">
        <v>23426</v>
      </c>
      <c r="C10258" s="95" t="s">
        <v>23425</v>
      </c>
      <c r="D10258" s="94">
        <v>245</v>
      </c>
    </row>
    <row r="10259" spans="1:4" x14ac:dyDescent="0.25">
      <c r="A10259" s="96" t="s">
        <v>23430</v>
      </c>
      <c r="B10259" s="96" t="s">
        <v>23429</v>
      </c>
      <c r="C10259" s="95" t="s">
        <v>23428</v>
      </c>
      <c r="D10259" s="94">
        <v>125</v>
      </c>
    </row>
    <row r="10260" spans="1:4" x14ac:dyDescent="0.25">
      <c r="A10260" s="96" t="s">
        <v>23433</v>
      </c>
      <c r="B10260" s="96" t="s">
        <v>23432</v>
      </c>
      <c r="C10260" s="95" t="s">
        <v>23431</v>
      </c>
      <c r="D10260" s="94">
        <v>0</v>
      </c>
    </row>
    <row r="10261" spans="1:4" x14ac:dyDescent="0.25">
      <c r="A10261" s="96" t="s">
        <v>23435</v>
      </c>
      <c r="B10261" s="96" t="s">
        <v>23434</v>
      </c>
      <c r="C10261" s="95" t="s">
        <v>23431</v>
      </c>
      <c r="D10261" s="94">
        <v>325</v>
      </c>
    </row>
    <row r="10262" spans="1:4" x14ac:dyDescent="0.25">
      <c r="A10262" s="96" t="s">
        <v>23437</v>
      </c>
      <c r="B10262" s="96" t="s">
        <v>23436</v>
      </c>
      <c r="C10262" s="95" t="s">
        <v>23431</v>
      </c>
      <c r="D10262" s="94">
        <v>325</v>
      </c>
    </row>
    <row r="10263" spans="1:4" x14ac:dyDescent="0.25">
      <c r="A10263" s="96" t="s">
        <v>23439</v>
      </c>
      <c r="B10263" s="96" t="s">
        <v>23438</v>
      </c>
      <c r="C10263" s="95" t="s">
        <v>21324</v>
      </c>
      <c r="D10263" s="94">
        <v>45.9</v>
      </c>
    </row>
    <row r="10264" spans="1:4" x14ac:dyDescent="0.25">
      <c r="A10264" s="96" t="s">
        <v>23441</v>
      </c>
      <c r="B10264" s="96" t="s">
        <v>23440</v>
      </c>
      <c r="C10264" s="95" t="s">
        <v>21324</v>
      </c>
      <c r="D10264" s="94">
        <v>45.9</v>
      </c>
    </row>
    <row r="10265" spans="1:4" x14ac:dyDescent="0.25">
      <c r="A10265" s="96" t="s">
        <v>23443</v>
      </c>
      <c r="B10265" s="96" t="s">
        <v>23442</v>
      </c>
      <c r="C10265" s="95" t="s">
        <v>19594</v>
      </c>
      <c r="D10265" s="94">
        <v>178</v>
      </c>
    </row>
    <row r="10266" spans="1:4" x14ac:dyDescent="0.25">
      <c r="A10266" s="96" t="s">
        <v>23445</v>
      </c>
      <c r="B10266" s="96" t="s">
        <v>23444</v>
      </c>
      <c r="C10266" s="95" t="s">
        <v>19594</v>
      </c>
      <c r="D10266" s="94">
        <v>250</v>
      </c>
    </row>
    <row r="10267" spans="1:4" x14ac:dyDescent="0.25">
      <c r="A10267" s="96" t="s">
        <v>23447</v>
      </c>
      <c r="B10267" s="96" t="s">
        <v>23446</v>
      </c>
      <c r="C10267" s="95" t="s">
        <v>21195</v>
      </c>
      <c r="D10267" s="94">
        <v>170</v>
      </c>
    </row>
    <row r="10268" spans="1:4" x14ac:dyDescent="0.25">
      <c r="A10268" s="96" t="s">
        <v>23449</v>
      </c>
      <c r="B10268" s="96" t="s">
        <v>23448</v>
      </c>
      <c r="C10268" s="95" t="s">
        <v>19971</v>
      </c>
      <c r="D10268" s="94">
        <v>158.61000000000001</v>
      </c>
    </row>
    <row r="10269" spans="1:4" x14ac:dyDescent="0.25">
      <c r="A10269" s="96" t="s">
        <v>23451</v>
      </c>
      <c r="B10269" s="96" t="s">
        <v>23450</v>
      </c>
      <c r="C10269" s="95" t="s">
        <v>19594</v>
      </c>
      <c r="D10269" s="94">
        <v>170</v>
      </c>
    </row>
    <row r="10270" spans="1:4" x14ac:dyDescent="0.25">
      <c r="A10270" s="96" t="s">
        <v>23453</v>
      </c>
      <c r="B10270" s="96" t="s">
        <v>23452</v>
      </c>
      <c r="C10270" s="95" t="s">
        <v>21342</v>
      </c>
      <c r="D10270" s="94">
        <v>200</v>
      </c>
    </row>
    <row r="10271" spans="1:4" x14ac:dyDescent="0.25">
      <c r="A10271" s="96" t="s">
        <v>23455</v>
      </c>
      <c r="B10271" s="96" t="s">
        <v>23454</v>
      </c>
      <c r="C10271" s="95" t="s">
        <v>20306</v>
      </c>
      <c r="D10271" s="94">
        <v>9</v>
      </c>
    </row>
    <row r="10272" spans="1:4" x14ac:dyDescent="0.25">
      <c r="A10272" s="96" t="s">
        <v>23457</v>
      </c>
      <c r="B10272" s="96" t="s">
        <v>23456</v>
      </c>
      <c r="C10272" s="95" t="s">
        <v>20306</v>
      </c>
      <c r="D10272" s="94">
        <v>9</v>
      </c>
    </row>
    <row r="10273" spans="1:4" x14ac:dyDescent="0.25">
      <c r="A10273" s="96" t="s">
        <v>23459</v>
      </c>
      <c r="B10273" s="96" t="s">
        <v>23458</v>
      </c>
      <c r="C10273" s="95" t="s">
        <v>20306</v>
      </c>
      <c r="D10273" s="94">
        <v>8.48</v>
      </c>
    </row>
    <row r="10274" spans="1:4" x14ac:dyDescent="0.25">
      <c r="A10274" s="96" t="s">
        <v>23461</v>
      </c>
      <c r="B10274" s="96" t="s">
        <v>23460</v>
      </c>
      <c r="C10274" s="95" t="s">
        <v>20306</v>
      </c>
      <c r="D10274" s="94">
        <v>0</v>
      </c>
    </row>
    <row r="10275" spans="1:4" x14ac:dyDescent="0.25">
      <c r="A10275" s="96" t="s">
        <v>23463</v>
      </c>
      <c r="B10275" s="96" t="s">
        <v>23462</v>
      </c>
      <c r="C10275" s="95" t="s">
        <v>10004</v>
      </c>
      <c r="D10275" s="94">
        <v>14.75</v>
      </c>
    </row>
    <row r="10276" spans="1:4" x14ac:dyDescent="0.25">
      <c r="A10276" s="96" t="s">
        <v>23465</v>
      </c>
      <c r="B10276" s="96" t="s">
        <v>23464</v>
      </c>
      <c r="C10276" s="95" t="s">
        <v>19619</v>
      </c>
      <c r="D10276" s="94">
        <v>51.31</v>
      </c>
    </row>
    <row r="10277" spans="1:4" x14ac:dyDescent="0.25">
      <c r="A10277" s="96" t="s">
        <v>23467</v>
      </c>
      <c r="B10277" s="96" t="s">
        <v>23466</v>
      </c>
      <c r="C10277" s="95" t="s">
        <v>23272</v>
      </c>
      <c r="D10277" s="94">
        <v>36.01</v>
      </c>
    </row>
    <row r="10278" spans="1:4" x14ac:dyDescent="0.25">
      <c r="A10278" s="96" t="s">
        <v>23469</v>
      </c>
      <c r="B10278" s="96" t="s">
        <v>23468</v>
      </c>
      <c r="C10278" s="95" t="s">
        <v>9330</v>
      </c>
      <c r="D10278" s="94">
        <v>17.55</v>
      </c>
    </row>
    <row r="10279" spans="1:4" x14ac:dyDescent="0.25">
      <c r="A10279" s="96" t="s">
        <v>23471</v>
      </c>
      <c r="B10279" s="96" t="s">
        <v>23470</v>
      </c>
      <c r="C10279" s="95" t="s">
        <v>19643</v>
      </c>
      <c r="D10279" s="94">
        <v>515</v>
      </c>
    </row>
    <row r="10280" spans="1:4" x14ac:dyDescent="0.25">
      <c r="A10280" s="96" t="s">
        <v>23473</v>
      </c>
      <c r="B10280" s="96" t="s">
        <v>23472</v>
      </c>
      <c r="C10280" s="95" t="s">
        <v>19971</v>
      </c>
      <c r="D10280" s="94">
        <v>121.75</v>
      </c>
    </row>
    <row r="10281" spans="1:4" x14ac:dyDescent="0.25">
      <c r="A10281" s="96" t="s">
        <v>23475</v>
      </c>
      <c r="B10281" s="96" t="s">
        <v>23474</v>
      </c>
      <c r="C10281" s="95" t="s">
        <v>20228</v>
      </c>
      <c r="D10281" s="94">
        <v>10.35</v>
      </c>
    </row>
    <row r="10282" spans="1:4" x14ac:dyDescent="0.25">
      <c r="A10282" s="96" t="s">
        <v>23477</v>
      </c>
      <c r="B10282" s="96" t="s">
        <v>23476</v>
      </c>
      <c r="C10282" s="95" t="s">
        <v>9303</v>
      </c>
      <c r="D10282" s="94">
        <v>18.89</v>
      </c>
    </row>
    <row r="10283" spans="1:4" x14ac:dyDescent="0.25">
      <c r="A10283" s="96" t="s">
        <v>23479</v>
      </c>
      <c r="B10283" s="96" t="s">
        <v>23478</v>
      </c>
      <c r="C10283" s="95" t="s">
        <v>20946</v>
      </c>
      <c r="D10283" s="94">
        <v>3.25</v>
      </c>
    </row>
    <row r="10284" spans="1:4" x14ac:dyDescent="0.25">
      <c r="A10284" s="96" t="s">
        <v>23481</v>
      </c>
      <c r="B10284" s="96" t="s">
        <v>23480</v>
      </c>
      <c r="C10284" s="95" t="s">
        <v>21308</v>
      </c>
      <c r="D10284" s="94">
        <v>27</v>
      </c>
    </row>
    <row r="10285" spans="1:4" x14ac:dyDescent="0.25">
      <c r="A10285" s="96" t="s">
        <v>23483</v>
      </c>
      <c r="B10285" s="96" t="s">
        <v>23482</v>
      </c>
      <c r="C10285" s="95" t="s">
        <v>20167</v>
      </c>
      <c r="D10285" s="94">
        <v>101</v>
      </c>
    </row>
    <row r="10286" spans="1:4" x14ac:dyDescent="0.25">
      <c r="A10286" s="96" t="s">
        <v>23485</v>
      </c>
      <c r="B10286" s="96" t="s">
        <v>23484</v>
      </c>
      <c r="C10286" s="95" t="s">
        <v>20167</v>
      </c>
      <c r="D10286" s="94">
        <v>101</v>
      </c>
    </row>
    <row r="10287" spans="1:4" x14ac:dyDescent="0.25">
      <c r="A10287" s="96" t="s">
        <v>23487</v>
      </c>
      <c r="B10287" s="96" t="s">
        <v>23486</v>
      </c>
      <c r="C10287" s="95" t="s">
        <v>20167</v>
      </c>
      <c r="D10287" s="94">
        <v>101</v>
      </c>
    </row>
    <row r="10288" spans="1:4" x14ac:dyDescent="0.25">
      <c r="A10288" s="96" t="s">
        <v>23489</v>
      </c>
      <c r="B10288" s="96" t="s">
        <v>23488</v>
      </c>
      <c r="C10288" s="95" t="s">
        <v>20167</v>
      </c>
      <c r="D10288" s="94">
        <v>101</v>
      </c>
    </row>
    <row r="10289" spans="1:4" x14ac:dyDescent="0.25">
      <c r="A10289" s="96" t="s">
        <v>23491</v>
      </c>
      <c r="B10289" s="96" t="s">
        <v>23490</v>
      </c>
      <c r="C10289" s="95" t="s">
        <v>20167</v>
      </c>
      <c r="D10289" s="94">
        <v>101</v>
      </c>
    </row>
    <row r="10290" spans="1:4" x14ac:dyDescent="0.25">
      <c r="A10290" s="96" t="s">
        <v>23493</v>
      </c>
      <c r="B10290" s="96" t="s">
        <v>23492</v>
      </c>
      <c r="C10290" s="95" t="s">
        <v>20167</v>
      </c>
      <c r="D10290" s="94">
        <v>101</v>
      </c>
    </row>
    <row r="10291" spans="1:4" x14ac:dyDescent="0.25">
      <c r="A10291" s="96" t="s">
        <v>23495</v>
      </c>
      <c r="B10291" s="96" t="s">
        <v>23494</v>
      </c>
      <c r="C10291" s="95" t="s">
        <v>19624</v>
      </c>
      <c r="D10291" s="94">
        <v>42.13</v>
      </c>
    </row>
    <row r="10292" spans="1:4" x14ac:dyDescent="0.25">
      <c r="A10292" s="96" t="s">
        <v>23497</v>
      </c>
      <c r="B10292" s="96" t="s">
        <v>23496</v>
      </c>
      <c r="C10292" s="95" t="s">
        <v>19978</v>
      </c>
      <c r="D10292" s="94">
        <v>0</v>
      </c>
    </row>
    <row r="10293" spans="1:4" x14ac:dyDescent="0.25">
      <c r="A10293" s="96" t="s">
        <v>23499</v>
      </c>
      <c r="B10293" s="96" t="s">
        <v>23498</v>
      </c>
      <c r="C10293" s="95" t="s">
        <v>19978</v>
      </c>
      <c r="D10293" s="94">
        <v>105.26</v>
      </c>
    </row>
    <row r="10294" spans="1:4" x14ac:dyDescent="0.25">
      <c r="A10294" s="96" t="s">
        <v>23501</v>
      </c>
      <c r="B10294" s="96" t="s">
        <v>23500</v>
      </c>
      <c r="C10294" s="95" t="s">
        <v>19978</v>
      </c>
      <c r="D10294" s="94">
        <v>105.26</v>
      </c>
    </row>
    <row r="10295" spans="1:4" x14ac:dyDescent="0.25">
      <c r="A10295" s="96" t="s">
        <v>23503</v>
      </c>
      <c r="B10295" s="96" t="s">
        <v>23502</v>
      </c>
      <c r="C10295" s="95" t="s">
        <v>20134</v>
      </c>
      <c r="D10295" s="94">
        <v>105.26</v>
      </c>
    </row>
    <row r="10296" spans="1:4" x14ac:dyDescent="0.25">
      <c r="A10296" s="96" t="s">
        <v>23505</v>
      </c>
      <c r="B10296" s="96" t="s">
        <v>23504</v>
      </c>
      <c r="C10296" s="95" t="s">
        <v>19692</v>
      </c>
      <c r="D10296" s="94">
        <v>105.27</v>
      </c>
    </row>
    <row r="10297" spans="1:4" x14ac:dyDescent="0.25">
      <c r="A10297" s="96" t="s">
        <v>23507</v>
      </c>
      <c r="B10297" s="96" t="s">
        <v>23506</v>
      </c>
      <c r="C10297" s="95" t="s">
        <v>20167</v>
      </c>
      <c r="D10297" s="94">
        <v>0</v>
      </c>
    </row>
    <row r="10298" spans="1:4" x14ac:dyDescent="0.25">
      <c r="A10298" s="96" t="s">
        <v>23509</v>
      </c>
      <c r="B10298" s="96" t="s">
        <v>23508</v>
      </c>
      <c r="C10298" s="95" t="s">
        <v>20167</v>
      </c>
      <c r="D10298" s="94">
        <v>101</v>
      </c>
    </row>
    <row r="10299" spans="1:4" x14ac:dyDescent="0.25">
      <c r="A10299" s="96" t="s">
        <v>23511</v>
      </c>
      <c r="B10299" s="96" t="s">
        <v>23510</v>
      </c>
      <c r="C10299" s="95" t="s">
        <v>20167</v>
      </c>
      <c r="D10299" s="94">
        <v>101</v>
      </c>
    </row>
    <row r="10300" spans="1:4" x14ac:dyDescent="0.25">
      <c r="A10300" s="96" t="s">
        <v>23513</v>
      </c>
      <c r="B10300" s="96" t="s">
        <v>23512</v>
      </c>
      <c r="C10300" s="95" t="s">
        <v>20167</v>
      </c>
      <c r="D10300" s="94">
        <v>101</v>
      </c>
    </row>
    <row r="10301" spans="1:4" x14ac:dyDescent="0.25">
      <c r="A10301" s="96" t="s">
        <v>23515</v>
      </c>
      <c r="B10301" s="96" t="s">
        <v>23514</v>
      </c>
      <c r="C10301" s="95" t="s">
        <v>20167</v>
      </c>
      <c r="D10301" s="94">
        <v>101</v>
      </c>
    </row>
    <row r="10302" spans="1:4" x14ac:dyDescent="0.25">
      <c r="A10302" s="96" t="s">
        <v>23517</v>
      </c>
      <c r="B10302" s="96" t="s">
        <v>23516</v>
      </c>
      <c r="C10302" s="95" t="s">
        <v>20167</v>
      </c>
      <c r="D10302" s="94">
        <v>101</v>
      </c>
    </row>
    <row r="10303" spans="1:4" x14ac:dyDescent="0.25">
      <c r="A10303" s="96" t="s">
        <v>23519</v>
      </c>
      <c r="B10303" s="96" t="s">
        <v>23518</v>
      </c>
      <c r="C10303" s="95" t="s">
        <v>20167</v>
      </c>
      <c r="D10303" s="94">
        <v>101</v>
      </c>
    </row>
    <row r="10304" spans="1:4" ht="22.5" x14ac:dyDescent="0.25">
      <c r="A10304" s="96" t="s">
        <v>23521</v>
      </c>
      <c r="B10304" s="96" t="s">
        <v>23520</v>
      </c>
      <c r="C10304" s="95" t="s">
        <v>19608</v>
      </c>
      <c r="D10304" s="94">
        <v>80</v>
      </c>
    </row>
    <row r="10305" spans="1:4" x14ac:dyDescent="0.25">
      <c r="A10305" s="96" t="s">
        <v>23523</v>
      </c>
      <c r="B10305" s="96" t="s">
        <v>23522</v>
      </c>
      <c r="C10305" s="95" t="s">
        <v>19585</v>
      </c>
      <c r="D10305" s="94">
        <v>150</v>
      </c>
    </row>
    <row r="10306" spans="1:4" x14ac:dyDescent="0.25">
      <c r="A10306" s="96" t="s">
        <v>23525</v>
      </c>
      <c r="B10306" s="96" t="s">
        <v>23524</v>
      </c>
      <c r="C10306" s="95" t="s">
        <v>20779</v>
      </c>
      <c r="D10306" s="94">
        <v>146</v>
      </c>
    </row>
    <row r="10307" spans="1:4" x14ac:dyDescent="0.25">
      <c r="A10307" s="96" t="s">
        <v>23527</v>
      </c>
      <c r="B10307" s="96" t="s">
        <v>23526</v>
      </c>
      <c r="C10307" s="95" t="s">
        <v>21063</v>
      </c>
      <c r="D10307" s="94">
        <v>90.24</v>
      </c>
    </row>
    <row r="10308" spans="1:4" x14ac:dyDescent="0.25">
      <c r="A10308" s="96" t="s">
        <v>23530</v>
      </c>
      <c r="B10308" s="96" t="s">
        <v>23529</v>
      </c>
      <c r="C10308" s="95" t="s">
        <v>23528</v>
      </c>
      <c r="D10308" s="94">
        <v>86</v>
      </c>
    </row>
    <row r="10309" spans="1:4" x14ac:dyDescent="0.25">
      <c r="A10309" s="96" t="s">
        <v>23533</v>
      </c>
      <c r="B10309" s="96" t="s">
        <v>23532</v>
      </c>
      <c r="C10309" s="95" t="s">
        <v>23531</v>
      </c>
      <c r="D10309" s="94">
        <v>55.18</v>
      </c>
    </row>
    <row r="10310" spans="1:4" x14ac:dyDescent="0.25">
      <c r="A10310" s="96" t="s">
        <v>23535</v>
      </c>
      <c r="B10310" s="96" t="s">
        <v>23534</v>
      </c>
      <c r="C10310" s="95" t="s">
        <v>21324</v>
      </c>
      <c r="D10310" s="94">
        <v>11.51</v>
      </c>
    </row>
    <row r="10311" spans="1:4" x14ac:dyDescent="0.25">
      <c r="A10311" s="96" t="s">
        <v>23537</v>
      </c>
      <c r="B10311" s="96" t="s">
        <v>23536</v>
      </c>
      <c r="C10311" s="95" t="s">
        <v>21324</v>
      </c>
      <c r="D10311" s="94">
        <v>11.52</v>
      </c>
    </row>
    <row r="10312" spans="1:4" ht="22.5" x14ac:dyDescent="0.25">
      <c r="A10312" s="96" t="s">
        <v>23539</v>
      </c>
      <c r="B10312" s="96" t="s">
        <v>23538</v>
      </c>
      <c r="C10312" s="95" t="s">
        <v>139</v>
      </c>
      <c r="D10312" s="94">
        <v>275</v>
      </c>
    </row>
    <row r="10313" spans="1:4" x14ac:dyDescent="0.25">
      <c r="A10313" s="96" t="s">
        <v>23541</v>
      </c>
      <c r="B10313" s="96" t="s">
        <v>23540</v>
      </c>
      <c r="C10313" s="95" t="s">
        <v>139</v>
      </c>
      <c r="D10313" s="94">
        <v>23.92</v>
      </c>
    </row>
    <row r="10314" spans="1:4" x14ac:dyDescent="0.25">
      <c r="A10314" s="96" t="s">
        <v>23543</v>
      </c>
      <c r="B10314" s="96" t="s">
        <v>23542</v>
      </c>
      <c r="C10314" s="95" t="s">
        <v>19594</v>
      </c>
      <c r="D10314" s="94">
        <v>298</v>
      </c>
    </row>
    <row r="10315" spans="1:4" x14ac:dyDescent="0.25">
      <c r="A10315" s="96" t="s">
        <v>23545</v>
      </c>
      <c r="B10315" s="96" t="s">
        <v>23544</v>
      </c>
      <c r="C10315" s="95" t="s">
        <v>20153</v>
      </c>
      <c r="D10315" s="94">
        <v>375</v>
      </c>
    </row>
    <row r="10316" spans="1:4" x14ac:dyDescent="0.25">
      <c r="A10316" s="96" t="s">
        <v>23547</v>
      </c>
      <c r="B10316" s="96" t="s">
        <v>23546</v>
      </c>
      <c r="C10316" s="95" t="s">
        <v>21195</v>
      </c>
      <c r="D10316" s="94">
        <v>154.5</v>
      </c>
    </row>
    <row r="10317" spans="1:4" x14ac:dyDescent="0.25">
      <c r="A10317" s="96" t="s">
        <v>23549</v>
      </c>
      <c r="B10317" s="96" t="s">
        <v>23548</v>
      </c>
      <c r="C10317" s="95" t="s">
        <v>21195</v>
      </c>
      <c r="D10317" s="94">
        <v>154.5</v>
      </c>
    </row>
    <row r="10318" spans="1:4" x14ac:dyDescent="0.25">
      <c r="A10318" s="96" t="s">
        <v>23551</v>
      </c>
      <c r="B10318" s="96" t="s">
        <v>23550</v>
      </c>
      <c r="C10318" s="95" t="s">
        <v>19965</v>
      </c>
      <c r="D10318" s="94">
        <v>14.5</v>
      </c>
    </row>
    <row r="10319" spans="1:4" x14ac:dyDescent="0.25">
      <c r="A10319" s="96" t="s">
        <v>23553</v>
      </c>
      <c r="B10319" s="96" t="s">
        <v>23552</v>
      </c>
      <c r="C10319" s="95" t="s">
        <v>19965</v>
      </c>
      <c r="D10319" s="94">
        <v>14.5</v>
      </c>
    </row>
    <row r="10320" spans="1:4" x14ac:dyDescent="0.25">
      <c r="A10320" s="96" t="s">
        <v>23555</v>
      </c>
      <c r="B10320" s="96" t="s">
        <v>23554</v>
      </c>
      <c r="C10320" s="95" t="s">
        <v>19965</v>
      </c>
      <c r="D10320" s="94">
        <v>14.5</v>
      </c>
    </row>
    <row r="10321" spans="1:4" x14ac:dyDescent="0.25">
      <c r="A10321" s="96" t="s">
        <v>23557</v>
      </c>
      <c r="B10321" s="96" t="s">
        <v>23556</v>
      </c>
      <c r="C10321" s="95" t="s">
        <v>19965</v>
      </c>
      <c r="D10321" s="94">
        <v>14.5</v>
      </c>
    </row>
    <row r="10322" spans="1:4" x14ac:dyDescent="0.25">
      <c r="A10322" s="96" t="s">
        <v>23559</v>
      </c>
      <c r="B10322" s="96" t="s">
        <v>23558</v>
      </c>
      <c r="C10322" s="95" t="s">
        <v>19827</v>
      </c>
      <c r="D10322" s="94">
        <v>14.5</v>
      </c>
    </row>
    <row r="10323" spans="1:4" x14ac:dyDescent="0.25">
      <c r="A10323" s="96" t="s">
        <v>23561</v>
      </c>
      <c r="B10323" s="96" t="s">
        <v>23560</v>
      </c>
      <c r="C10323" s="95" t="s">
        <v>21195</v>
      </c>
      <c r="D10323" s="94">
        <v>125</v>
      </c>
    </row>
    <row r="10324" spans="1:4" x14ac:dyDescent="0.25">
      <c r="A10324" s="96" t="s">
        <v>23563</v>
      </c>
      <c r="B10324" s="96" t="s">
        <v>23562</v>
      </c>
      <c r="C10324" s="95" t="s">
        <v>19775</v>
      </c>
      <c r="D10324" s="94">
        <v>652.79</v>
      </c>
    </row>
    <row r="10325" spans="1:4" x14ac:dyDescent="0.25">
      <c r="A10325" s="96" t="s">
        <v>23565</v>
      </c>
      <c r="B10325" s="96" t="s">
        <v>23564</v>
      </c>
      <c r="C10325" s="95" t="s">
        <v>19842</v>
      </c>
      <c r="D10325" s="94">
        <v>112.5</v>
      </c>
    </row>
    <row r="10326" spans="1:4" x14ac:dyDescent="0.25">
      <c r="A10326" s="96" t="s">
        <v>23568</v>
      </c>
      <c r="B10326" s="96" t="s">
        <v>23567</v>
      </c>
      <c r="C10326" s="95" t="s">
        <v>23566</v>
      </c>
      <c r="D10326" s="94">
        <v>2.3199999999999998</v>
      </c>
    </row>
    <row r="10327" spans="1:4" x14ac:dyDescent="0.25">
      <c r="A10327" s="96" t="s">
        <v>23571</v>
      </c>
      <c r="B10327" s="96" t="s">
        <v>23570</v>
      </c>
      <c r="C10327" s="95" t="s">
        <v>23569</v>
      </c>
      <c r="D10327" s="94">
        <v>2.3199999999999998</v>
      </c>
    </row>
    <row r="10328" spans="1:4" x14ac:dyDescent="0.25">
      <c r="A10328" s="96" t="s">
        <v>23574</v>
      </c>
      <c r="B10328" s="96" t="s">
        <v>23573</v>
      </c>
      <c r="C10328" s="95" t="s">
        <v>23572</v>
      </c>
      <c r="D10328" s="94">
        <v>150</v>
      </c>
    </row>
    <row r="10329" spans="1:4" x14ac:dyDescent="0.25">
      <c r="A10329" s="96" t="s">
        <v>23577</v>
      </c>
      <c r="B10329" s="96" t="s">
        <v>23576</v>
      </c>
      <c r="C10329" s="95" t="s">
        <v>23575</v>
      </c>
      <c r="D10329" s="94">
        <v>2.3199999999999998</v>
      </c>
    </row>
    <row r="10330" spans="1:4" x14ac:dyDescent="0.25">
      <c r="A10330" s="96" t="s">
        <v>23579</v>
      </c>
      <c r="B10330" s="96" t="s">
        <v>23578</v>
      </c>
      <c r="C10330" s="95" t="s">
        <v>19878</v>
      </c>
      <c r="D10330" s="94">
        <v>13.18</v>
      </c>
    </row>
    <row r="10331" spans="1:4" x14ac:dyDescent="0.25">
      <c r="A10331" s="96" t="s">
        <v>23581</v>
      </c>
      <c r="B10331" s="96" t="s">
        <v>23580</v>
      </c>
      <c r="C10331" s="95" t="s">
        <v>20583</v>
      </c>
      <c r="D10331" s="94">
        <v>100</v>
      </c>
    </row>
    <row r="10332" spans="1:4" x14ac:dyDescent="0.25">
      <c r="A10332" s="96" t="s">
        <v>23584</v>
      </c>
      <c r="B10332" s="96" t="s">
        <v>23583</v>
      </c>
      <c r="C10332" s="95" t="s">
        <v>23582</v>
      </c>
      <c r="D10332" s="94">
        <v>15.75</v>
      </c>
    </row>
    <row r="10333" spans="1:4" x14ac:dyDescent="0.25">
      <c r="A10333" s="96" t="s">
        <v>23586</v>
      </c>
      <c r="B10333" s="96" t="s">
        <v>23585</v>
      </c>
      <c r="C10333" s="95" t="s">
        <v>20350</v>
      </c>
      <c r="D10333" s="94">
        <v>0</v>
      </c>
    </row>
    <row r="10334" spans="1:4" x14ac:dyDescent="0.25">
      <c r="A10334" s="96" t="s">
        <v>23588</v>
      </c>
      <c r="B10334" s="96" t="s">
        <v>23587</v>
      </c>
      <c r="C10334" s="95" t="s">
        <v>21760</v>
      </c>
      <c r="D10334" s="94">
        <v>141.5</v>
      </c>
    </row>
    <row r="10335" spans="1:4" x14ac:dyDescent="0.25">
      <c r="A10335" s="96" t="s">
        <v>23589</v>
      </c>
      <c r="B10335" s="96" t="s">
        <v>20351</v>
      </c>
      <c r="C10335" s="95" t="s">
        <v>20350</v>
      </c>
      <c r="D10335" s="94">
        <v>141.5</v>
      </c>
    </row>
    <row r="10336" spans="1:4" x14ac:dyDescent="0.25">
      <c r="A10336" s="96" t="s">
        <v>23591</v>
      </c>
      <c r="B10336" s="96" t="s">
        <v>23590</v>
      </c>
      <c r="C10336" s="95" t="s">
        <v>22571</v>
      </c>
      <c r="D10336" s="94">
        <v>134.63999999999999</v>
      </c>
    </row>
    <row r="10337" spans="1:4" x14ac:dyDescent="0.25">
      <c r="A10337" s="96" t="s">
        <v>23593</v>
      </c>
      <c r="B10337" s="96" t="s">
        <v>23592</v>
      </c>
      <c r="C10337" s="95" t="s">
        <v>139</v>
      </c>
      <c r="D10337" s="94">
        <v>0</v>
      </c>
    </row>
    <row r="10338" spans="1:4" x14ac:dyDescent="0.25">
      <c r="A10338" s="96" t="s">
        <v>23595</v>
      </c>
      <c r="B10338" s="96" t="s">
        <v>23594</v>
      </c>
      <c r="C10338" s="95" t="s">
        <v>20209</v>
      </c>
      <c r="D10338" s="94">
        <v>31.4</v>
      </c>
    </row>
    <row r="10339" spans="1:4" x14ac:dyDescent="0.25">
      <c r="A10339" s="96" t="s">
        <v>23596</v>
      </c>
      <c r="B10339" s="96" t="s">
        <v>20213</v>
      </c>
      <c r="C10339" s="95" t="s">
        <v>20212</v>
      </c>
      <c r="D10339" s="94">
        <v>31.4</v>
      </c>
    </row>
    <row r="10340" spans="1:4" x14ac:dyDescent="0.25">
      <c r="A10340" s="96" t="s">
        <v>23598</v>
      </c>
      <c r="B10340" s="96" t="s">
        <v>23597</v>
      </c>
      <c r="C10340" s="95" t="s">
        <v>19731</v>
      </c>
      <c r="D10340" s="94">
        <v>9.6199999999999992</v>
      </c>
    </row>
    <row r="10341" spans="1:4" x14ac:dyDescent="0.25">
      <c r="A10341" s="96" t="s">
        <v>23600</v>
      </c>
      <c r="B10341" s="96" t="s">
        <v>23599</v>
      </c>
      <c r="C10341" s="95" t="s">
        <v>21235</v>
      </c>
      <c r="D10341" s="94">
        <v>23.5</v>
      </c>
    </row>
    <row r="10342" spans="1:4" x14ac:dyDescent="0.25">
      <c r="A10342" s="96" t="s">
        <v>23602</v>
      </c>
      <c r="B10342" s="96" t="s">
        <v>23601</v>
      </c>
      <c r="C10342" s="95" t="s">
        <v>21235</v>
      </c>
      <c r="D10342" s="94">
        <v>23.5</v>
      </c>
    </row>
    <row r="10343" spans="1:4" x14ac:dyDescent="0.25">
      <c r="A10343" s="96" t="s">
        <v>23604</v>
      </c>
      <c r="B10343" s="96" t="s">
        <v>23603</v>
      </c>
      <c r="C10343" s="95" t="s">
        <v>21235</v>
      </c>
      <c r="D10343" s="94">
        <v>0</v>
      </c>
    </row>
    <row r="10344" spans="1:4" x14ac:dyDescent="0.25">
      <c r="A10344" s="96" t="s">
        <v>23606</v>
      </c>
      <c r="B10344" s="96" t="s">
        <v>23605</v>
      </c>
      <c r="C10344" s="95" t="s">
        <v>21857</v>
      </c>
      <c r="D10344" s="94">
        <v>38</v>
      </c>
    </row>
    <row r="10345" spans="1:4" x14ac:dyDescent="0.25">
      <c r="A10345" s="96" t="s">
        <v>23608</v>
      </c>
      <c r="B10345" s="96" t="s">
        <v>23607</v>
      </c>
      <c r="C10345" s="95" t="s">
        <v>10100</v>
      </c>
      <c r="D10345" s="94">
        <v>58.93</v>
      </c>
    </row>
    <row r="10346" spans="1:4" x14ac:dyDescent="0.25">
      <c r="A10346" s="96" t="s">
        <v>23610</v>
      </c>
      <c r="B10346" s="96" t="s">
        <v>23609</v>
      </c>
      <c r="C10346" s="95" t="s">
        <v>10100</v>
      </c>
      <c r="D10346" s="94">
        <v>58.93</v>
      </c>
    </row>
    <row r="10347" spans="1:4" x14ac:dyDescent="0.25">
      <c r="A10347" s="96" t="s">
        <v>23612</v>
      </c>
      <c r="B10347" s="96" t="s">
        <v>23611</v>
      </c>
      <c r="C10347" s="95" t="s">
        <v>10100</v>
      </c>
      <c r="D10347" s="94">
        <v>58.93</v>
      </c>
    </row>
    <row r="10348" spans="1:4" x14ac:dyDescent="0.25">
      <c r="A10348" s="96" t="s">
        <v>23614</v>
      </c>
      <c r="B10348" s="96" t="s">
        <v>23613</v>
      </c>
      <c r="C10348" s="95" t="s">
        <v>10100</v>
      </c>
      <c r="D10348" s="94">
        <v>58.96</v>
      </c>
    </row>
    <row r="10349" spans="1:4" x14ac:dyDescent="0.25">
      <c r="A10349" s="96" t="s">
        <v>23616</v>
      </c>
      <c r="B10349" s="96" t="s">
        <v>23615</v>
      </c>
      <c r="C10349" s="95" t="s">
        <v>22304</v>
      </c>
      <c r="D10349" s="94">
        <v>2583</v>
      </c>
    </row>
    <row r="10350" spans="1:4" x14ac:dyDescent="0.25">
      <c r="A10350" s="96" t="s">
        <v>23618</v>
      </c>
      <c r="B10350" s="96" t="s">
        <v>23617</v>
      </c>
      <c r="C10350" s="95" t="s">
        <v>22309</v>
      </c>
      <c r="D10350" s="94">
        <v>36.5</v>
      </c>
    </row>
    <row r="10351" spans="1:4" x14ac:dyDescent="0.25">
      <c r="A10351" s="96" t="s">
        <v>23620</v>
      </c>
      <c r="B10351" s="96" t="s">
        <v>23619</v>
      </c>
      <c r="C10351" s="95" t="s">
        <v>22582</v>
      </c>
      <c r="D10351" s="94">
        <v>162.91999999999999</v>
      </c>
    </row>
    <row r="10352" spans="1:4" x14ac:dyDescent="0.25">
      <c r="A10352" s="96" t="s">
        <v>23622</v>
      </c>
      <c r="B10352" s="96" t="s">
        <v>23621</v>
      </c>
      <c r="C10352" s="95" t="s">
        <v>19608</v>
      </c>
      <c r="D10352" s="94">
        <v>162.91999999999999</v>
      </c>
    </row>
    <row r="10353" spans="1:4" x14ac:dyDescent="0.25">
      <c r="A10353" s="96" t="s">
        <v>23623</v>
      </c>
      <c r="B10353" s="96" t="s">
        <v>20353</v>
      </c>
      <c r="C10353" s="95" t="s">
        <v>21857</v>
      </c>
      <c r="D10353" s="94">
        <v>162.91999999999999</v>
      </c>
    </row>
    <row r="10354" spans="1:4" x14ac:dyDescent="0.25">
      <c r="A10354" s="96" t="s">
        <v>23625</v>
      </c>
      <c r="B10354" s="96" t="s">
        <v>23624</v>
      </c>
      <c r="C10354" s="95" t="s">
        <v>22493</v>
      </c>
      <c r="D10354" s="94">
        <v>162.91999999999999</v>
      </c>
    </row>
    <row r="10355" spans="1:4" x14ac:dyDescent="0.25">
      <c r="A10355" s="96" t="s">
        <v>23628</v>
      </c>
      <c r="B10355" s="96" t="s">
        <v>23627</v>
      </c>
      <c r="C10355" s="95" t="s">
        <v>23626</v>
      </c>
      <c r="D10355" s="94">
        <v>162.91999999999999</v>
      </c>
    </row>
    <row r="10356" spans="1:4" x14ac:dyDescent="0.25">
      <c r="A10356" s="96" t="s">
        <v>23634</v>
      </c>
      <c r="B10356" s="96" t="s">
        <v>23633</v>
      </c>
      <c r="C10356" s="95" t="s">
        <v>9590</v>
      </c>
      <c r="D10356" s="94">
        <v>79.8</v>
      </c>
    </row>
    <row r="10357" spans="1:4" x14ac:dyDescent="0.25">
      <c r="A10357" s="96" t="s">
        <v>23636</v>
      </c>
      <c r="B10357" s="96" t="s">
        <v>23635</v>
      </c>
      <c r="C10357" s="95" t="s">
        <v>9443</v>
      </c>
      <c r="D10357" s="94">
        <v>8.9</v>
      </c>
    </row>
    <row r="10358" spans="1:4" x14ac:dyDescent="0.25">
      <c r="A10358" s="96" t="s">
        <v>23638</v>
      </c>
      <c r="B10358" s="96" t="s">
        <v>23637</v>
      </c>
      <c r="C10358" s="95" t="s">
        <v>9880</v>
      </c>
      <c r="D10358" s="94">
        <v>28.1</v>
      </c>
    </row>
    <row r="10359" spans="1:4" x14ac:dyDescent="0.25">
      <c r="A10359" s="96" t="s">
        <v>23640</v>
      </c>
      <c r="B10359" s="96" t="s">
        <v>23639</v>
      </c>
      <c r="C10359" s="95" t="s">
        <v>21962</v>
      </c>
      <c r="D10359" s="94">
        <v>9.6999999999999993</v>
      </c>
    </row>
    <row r="10360" spans="1:4" x14ac:dyDescent="0.25">
      <c r="A10360" s="96" t="s">
        <v>23642</v>
      </c>
      <c r="B10360" s="96" t="s">
        <v>23641</v>
      </c>
      <c r="C10360" s="95" t="s">
        <v>9091</v>
      </c>
      <c r="D10360" s="94">
        <v>12.2</v>
      </c>
    </row>
    <row r="10361" spans="1:4" x14ac:dyDescent="0.25">
      <c r="A10361" s="96" t="s">
        <v>23645</v>
      </c>
      <c r="B10361" s="96" t="s">
        <v>23644</v>
      </c>
      <c r="C10361" s="95" t="s">
        <v>23643</v>
      </c>
      <c r="D10361" s="94">
        <v>11</v>
      </c>
    </row>
    <row r="10362" spans="1:4" x14ac:dyDescent="0.25">
      <c r="A10362" s="96" t="s">
        <v>23647</v>
      </c>
      <c r="B10362" s="96" t="s">
        <v>23646</v>
      </c>
      <c r="C10362" s="95" t="s">
        <v>20960</v>
      </c>
      <c r="D10362" s="94">
        <v>24.8</v>
      </c>
    </row>
    <row r="10363" spans="1:4" x14ac:dyDescent="0.25">
      <c r="A10363" s="96" t="s">
        <v>23649</v>
      </c>
      <c r="B10363" s="96" t="s">
        <v>23648</v>
      </c>
      <c r="C10363" s="95" t="s">
        <v>9063</v>
      </c>
      <c r="D10363" s="94">
        <v>32.6</v>
      </c>
    </row>
    <row r="10364" spans="1:4" x14ac:dyDescent="0.25">
      <c r="A10364" s="96" t="s">
        <v>23652</v>
      </c>
      <c r="B10364" s="96" t="s">
        <v>23651</v>
      </c>
      <c r="C10364" s="95" t="s">
        <v>23650</v>
      </c>
      <c r="D10364" s="94">
        <v>33.9</v>
      </c>
    </row>
    <row r="10365" spans="1:4" x14ac:dyDescent="0.25">
      <c r="A10365" s="96" t="s">
        <v>23654</v>
      </c>
      <c r="B10365" s="96" t="s">
        <v>23653</v>
      </c>
      <c r="C10365" s="95" t="s">
        <v>9063</v>
      </c>
      <c r="D10365" s="94">
        <v>11.1</v>
      </c>
    </row>
    <row r="10366" spans="1:4" x14ac:dyDescent="0.25">
      <c r="A10366" s="96" t="s">
        <v>23656</v>
      </c>
      <c r="B10366" s="96" t="s">
        <v>23655</v>
      </c>
      <c r="C10366" s="95" t="s">
        <v>9488</v>
      </c>
      <c r="D10366" s="94">
        <v>24.4</v>
      </c>
    </row>
    <row r="10367" spans="1:4" x14ac:dyDescent="0.25">
      <c r="A10367" s="96" t="s">
        <v>23658</v>
      </c>
      <c r="B10367" s="96" t="s">
        <v>23657</v>
      </c>
      <c r="C10367" s="95" t="s">
        <v>139</v>
      </c>
      <c r="D10367" s="94">
        <v>26.1</v>
      </c>
    </row>
    <row r="10368" spans="1:4" x14ac:dyDescent="0.25">
      <c r="A10368" s="96" t="s">
        <v>23660</v>
      </c>
      <c r="B10368" s="96" t="s">
        <v>23659</v>
      </c>
      <c r="C10368" s="95" t="s">
        <v>9294</v>
      </c>
      <c r="D10368" s="94">
        <v>10.9</v>
      </c>
    </row>
    <row r="10369" spans="1:4" x14ac:dyDescent="0.25">
      <c r="A10369" s="96" t="s">
        <v>23662</v>
      </c>
      <c r="B10369" s="96" t="s">
        <v>23661</v>
      </c>
      <c r="C10369" s="95" t="s">
        <v>9504</v>
      </c>
      <c r="D10369" s="94">
        <v>31</v>
      </c>
    </row>
    <row r="10370" spans="1:4" x14ac:dyDescent="0.25">
      <c r="A10370" s="96" t="s">
        <v>23664</v>
      </c>
      <c r="B10370" s="96" t="s">
        <v>23663</v>
      </c>
      <c r="C10370" s="95" t="s">
        <v>9068</v>
      </c>
      <c r="D10370" s="94">
        <v>14.4</v>
      </c>
    </row>
    <row r="10371" spans="1:4" x14ac:dyDescent="0.25">
      <c r="A10371" s="96" t="s">
        <v>23666</v>
      </c>
      <c r="B10371" s="96" t="s">
        <v>23665</v>
      </c>
      <c r="C10371" s="95" t="s">
        <v>9327</v>
      </c>
      <c r="D10371" s="94">
        <v>7.7</v>
      </c>
    </row>
    <row r="10372" spans="1:4" x14ac:dyDescent="0.25">
      <c r="A10372" s="96" t="s">
        <v>23668</v>
      </c>
      <c r="B10372" s="96" t="s">
        <v>23667</v>
      </c>
      <c r="C10372" s="95" t="s">
        <v>9463</v>
      </c>
      <c r="D10372" s="94">
        <v>7.6</v>
      </c>
    </row>
    <row r="10373" spans="1:4" x14ac:dyDescent="0.25">
      <c r="A10373" s="96" t="s">
        <v>23670</v>
      </c>
      <c r="B10373" s="96" t="s">
        <v>23669</v>
      </c>
      <c r="C10373" s="95" t="s">
        <v>9321</v>
      </c>
      <c r="D10373" s="94">
        <v>8.6</v>
      </c>
    </row>
    <row r="10374" spans="1:4" x14ac:dyDescent="0.25">
      <c r="A10374" s="96" t="s">
        <v>23672</v>
      </c>
      <c r="B10374" s="96" t="s">
        <v>23671</v>
      </c>
      <c r="C10374" s="95" t="s">
        <v>9504</v>
      </c>
      <c r="D10374" s="94">
        <v>12.5</v>
      </c>
    </row>
    <row r="10375" spans="1:4" x14ac:dyDescent="0.25">
      <c r="A10375" s="96" t="s">
        <v>23674</v>
      </c>
      <c r="B10375" s="96" t="s">
        <v>23673</v>
      </c>
      <c r="C10375" s="95" t="s">
        <v>9339</v>
      </c>
      <c r="D10375" s="94">
        <v>10.9</v>
      </c>
    </row>
    <row r="10376" spans="1:4" x14ac:dyDescent="0.25">
      <c r="A10376" s="96" t="s">
        <v>23676</v>
      </c>
      <c r="B10376" s="96" t="s">
        <v>23675</v>
      </c>
      <c r="C10376" s="95" t="s">
        <v>21207</v>
      </c>
      <c r="D10376" s="94">
        <v>22.5</v>
      </c>
    </row>
    <row r="10377" spans="1:4" x14ac:dyDescent="0.25">
      <c r="A10377" s="96" t="s">
        <v>23678</v>
      </c>
      <c r="B10377" s="96" t="s">
        <v>23677</v>
      </c>
      <c r="C10377" s="95" t="s">
        <v>9342</v>
      </c>
      <c r="D10377" s="94">
        <v>8.6</v>
      </c>
    </row>
    <row r="10378" spans="1:4" x14ac:dyDescent="0.25">
      <c r="A10378" s="96" t="s">
        <v>23680</v>
      </c>
      <c r="B10378" s="96" t="s">
        <v>23679</v>
      </c>
      <c r="C10378" s="95" t="s">
        <v>21284</v>
      </c>
      <c r="D10378" s="94">
        <v>30.3</v>
      </c>
    </row>
    <row r="10379" spans="1:4" x14ac:dyDescent="0.25">
      <c r="A10379" s="96" t="s">
        <v>23682</v>
      </c>
      <c r="B10379" s="96" t="s">
        <v>23681</v>
      </c>
      <c r="C10379" s="95" t="s">
        <v>9482</v>
      </c>
      <c r="D10379" s="94">
        <v>22.3</v>
      </c>
    </row>
    <row r="10380" spans="1:4" x14ac:dyDescent="0.25">
      <c r="A10380" s="96" t="s">
        <v>23684</v>
      </c>
      <c r="B10380" s="96" t="s">
        <v>23683</v>
      </c>
      <c r="C10380" s="95" t="s">
        <v>9303</v>
      </c>
      <c r="D10380" s="94">
        <v>18.100000000000001</v>
      </c>
    </row>
    <row r="10381" spans="1:4" x14ac:dyDescent="0.25">
      <c r="A10381" s="96" t="s">
        <v>23686</v>
      </c>
      <c r="B10381" s="96" t="s">
        <v>23685</v>
      </c>
      <c r="C10381" s="95" t="s">
        <v>9705</v>
      </c>
      <c r="D10381" s="94">
        <v>22.8</v>
      </c>
    </row>
    <row r="10382" spans="1:4" x14ac:dyDescent="0.25">
      <c r="A10382" s="96" t="s">
        <v>23688</v>
      </c>
      <c r="B10382" s="96" t="s">
        <v>23687</v>
      </c>
      <c r="C10382" s="95" t="s">
        <v>9889</v>
      </c>
      <c r="D10382" s="94">
        <v>108</v>
      </c>
    </row>
    <row r="10383" spans="1:4" x14ac:dyDescent="0.25">
      <c r="A10383" s="96" t="s">
        <v>23690</v>
      </c>
      <c r="B10383" s="96" t="s">
        <v>23689</v>
      </c>
      <c r="C10383" s="95" t="s">
        <v>9525</v>
      </c>
      <c r="D10383" s="94">
        <v>15.1</v>
      </c>
    </row>
    <row r="10384" spans="1:4" x14ac:dyDescent="0.25">
      <c r="A10384" s="96" t="s">
        <v>23692</v>
      </c>
      <c r="B10384" s="96" t="s">
        <v>23691</v>
      </c>
      <c r="C10384" s="95" t="s">
        <v>9497</v>
      </c>
      <c r="D10384" s="94">
        <v>27.5</v>
      </c>
    </row>
    <row r="10385" spans="1:4" x14ac:dyDescent="0.25">
      <c r="A10385" s="96" t="s">
        <v>23694</v>
      </c>
      <c r="B10385" s="96" t="s">
        <v>23693</v>
      </c>
      <c r="C10385" s="95" t="s">
        <v>19956</v>
      </c>
      <c r="D10385" s="94">
        <v>12.1</v>
      </c>
    </row>
    <row r="10386" spans="1:4" x14ac:dyDescent="0.25">
      <c r="A10386" s="96" t="s">
        <v>23697</v>
      </c>
      <c r="B10386" s="96" t="s">
        <v>23696</v>
      </c>
      <c r="C10386" s="95" t="s">
        <v>23695</v>
      </c>
      <c r="D10386" s="94">
        <v>28.8</v>
      </c>
    </row>
    <row r="10387" spans="1:4" x14ac:dyDescent="0.25">
      <c r="A10387" s="96" t="s">
        <v>23699</v>
      </c>
      <c r="B10387" s="96" t="s">
        <v>23698</v>
      </c>
      <c r="C10387" s="95" t="s">
        <v>9376</v>
      </c>
      <c r="D10387" s="94">
        <v>10.9</v>
      </c>
    </row>
    <row r="10388" spans="1:4" x14ac:dyDescent="0.25">
      <c r="A10388" s="96" t="s">
        <v>23701</v>
      </c>
      <c r="B10388" s="96" t="s">
        <v>23700</v>
      </c>
      <c r="C10388" s="95" t="s">
        <v>9382</v>
      </c>
      <c r="D10388" s="94">
        <v>17.899999999999999</v>
      </c>
    </row>
    <row r="10389" spans="1:4" x14ac:dyDescent="0.25">
      <c r="A10389" s="96" t="s">
        <v>23703</v>
      </c>
      <c r="B10389" s="96" t="s">
        <v>23702</v>
      </c>
      <c r="C10389" s="95" t="s">
        <v>9392</v>
      </c>
      <c r="D10389" s="94">
        <v>11.5</v>
      </c>
    </row>
    <row r="10390" spans="1:4" x14ac:dyDescent="0.25">
      <c r="A10390" s="96" t="s">
        <v>23705</v>
      </c>
      <c r="B10390" s="96" t="s">
        <v>23704</v>
      </c>
      <c r="C10390" s="95" t="s">
        <v>9397</v>
      </c>
      <c r="D10390" s="94">
        <v>11.1</v>
      </c>
    </row>
    <row r="10391" spans="1:4" x14ac:dyDescent="0.25">
      <c r="A10391" s="96" t="s">
        <v>23707</v>
      </c>
      <c r="B10391" s="96" t="s">
        <v>23706</v>
      </c>
      <c r="C10391" s="95" t="s">
        <v>9400</v>
      </c>
      <c r="D10391" s="94">
        <v>11.2</v>
      </c>
    </row>
    <row r="10392" spans="1:4" x14ac:dyDescent="0.25">
      <c r="A10392" s="96" t="s">
        <v>23709</v>
      </c>
      <c r="B10392" s="96" t="s">
        <v>23708</v>
      </c>
      <c r="C10392" s="95" t="s">
        <v>9074</v>
      </c>
      <c r="D10392" s="94">
        <v>8</v>
      </c>
    </row>
    <row r="10393" spans="1:4" x14ac:dyDescent="0.25">
      <c r="A10393" s="96" t="s">
        <v>23711</v>
      </c>
      <c r="B10393" s="96" t="s">
        <v>23710</v>
      </c>
      <c r="C10393" s="95" t="s">
        <v>9068</v>
      </c>
      <c r="D10393" s="94">
        <v>14.4</v>
      </c>
    </row>
    <row r="10394" spans="1:4" x14ac:dyDescent="0.25">
      <c r="A10394" s="96" t="s">
        <v>23713</v>
      </c>
      <c r="B10394" s="96" t="s">
        <v>23712</v>
      </c>
      <c r="C10394" s="95" t="s">
        <v>9434</v>
      </c>
      <c r="D10394" s="94">
        <v>19.2</v>
      </c>
    </row>
    <row r="10395" spans="1:4" x14ac:dyDescent="0.25">
      <c r="A10395" s="96" t="s">
        <v>23715</v>
      </c>
      <c r="B10395" s="96" t="s">
        <v>23714</v>
      </c>
      <c r="C10395" s="95" t="s">
        <v>9412</v>
      </c>
      <c r="D10395" s="94">
        <v>8</v>
      </c>
    </row>
    <row r="10396" spans="1:4" x14ac:dyDescent="0.25">
      <c r="A10396" s="96" t="s">
        <v>23717</v>
      </c>
      <c r="B10396" s="96" t="s">
        <v>23716</v>
      </c>
      <c r="C10396" s="95" t="s">
        <v>9063</v>
      </c>
      <c r="D10396" s="94">
        <v>12.3</v>
      </c>
    </row>
    <row r="10397" spans="1:4" x14ac:dyDescent="0.25">
      <c r="A10397" s="96" t="s">
        <v>23719</v>
      </c>
      <c r="B10397" s="96" t="s">
        <v>23718</v>
      </c>
      <c r="C10397" s="95" t="s">
        <v>9578</v>
      </c>
      <c r="D10397" s="94">
        <v>24.5</v>
      </c>
    </row>
    <row r="10398" spans="1:4" x14ac:dyDescent="0.25">
      <c r="A10398" s="96" t="s">
        <v>23721</v>
      </c>
      <c r="B10398" s="96" t="s">
        <v>23720</v>
      </c>
      <c r="C10398" s="95" t="s">
        <v>9355</v>
      </c>
      <c r="D10398" s="94">
        <v>28.1</v>
      </c>
    </row>
    <row r="10399" spans="1:4" x14ac:dyDescent="0.25">
      <c r="A10399" s="96" t="s">
        <v>23723</v>
      </c>
      <c r="B10399" s="96" t="s">
        <v>23722</v>
      </c>
      <c r="C10399" s="95" t="s">
        <v>9068</v>
      </c>
      <c r="D10399" s="94">
        <v>28.1</v>
      </c>
    </row>
    <row r="10400" spans="1:4" x14ac:dyDescent="0.25">
      <c r="A10400" s="96" t="s">
        <v>23725</v>
      </c>
      <c r="B10400" s="96" t="s">
        <v>23724</v>
      </c>
      <c r="C10400" s="95" t="s">
        <v>9429</v>
      </c>
      <c r="D10400" s="94">
        <v>8.6999999999999993</v>
      </c>
    </row>
    <row r="10401" spans="1:4" x14ac:dyDescent="0.25">
      <c r="A10401" s="96" t="s">
        <v>23727</v>
      </c>
      <c r="B10401" s="96" t="s">
        <v>23726</v>
      </c>
      <c r="C10401" s="95" t="s">
        <v>9429</v>
      </c>
      <c r="D10401" s="94">
        <v>6.1</v>
      </c>
    </row>
    <row r="10402" spans="1:4" x14ac:dyDescent="0.25">
      <c r="A10402" s="96" t="s">
        <v>23729</v>
      </c>
      <c r="B10402" s="96" t="s">
        <v>23728</v>
      </c>
      <c r="C10402" s="95" t="s">
        <v>9423</v>
      </c>
      <c r="D10402" s="94">
        <v>6.1</v>
      </c>
    </row>
    <row r="10403" spans="1:4" x14ac:dyDescent="0.25">
      <c r="A10403" s="96" t="s">
        <v>23731</v>
      </c>
      <c r="B10403" s="96" t="s">
        <v>23730</v>
      </c>
      <c r="C10403" s="95" t="s">
        <v>9426</v>
      </c>
      <c r="D10403" s="94">
        <v>6.1</v>
      </c>
    </row>
    <row r="10404" spans="1:4" x14ac:dyDescent="0.25">
      <c r="A10404" s="96" t="s">
        <v>23733</v>
      </c>
      <c r="B10404" s="96" t="s">
        <v>23732</v>
      </c>
      <c r="C10404" s="95" t="s">
        <v>9726</v>
      </c>
      <c r="D10404" s="94">
        <v>30.8</v>
      </c>
    </row>
    <row r="10405" spans="1:4" x14ac:dyDescent="0.25">
      <c r="A10405" s="96" t="s">
        <v>23735</v>
      </c>
      <c r="B10405" s="96" t="s">
        <v>23734</v>
      </c>
      <c r="C10405" s="95" t="s">
        <v>23650</v>
      </c>
      <c r="D10405" s="94">
        <v>11.9</v>
      </c>
    </row>
    <row r="10406" spans="1:4" x14ac:dyDescent="0.25">
      <c r="A10406" s="96" t="s">
        <v>23737</v>
      </c>
      <c r="B10406" s="96" t="s">
        <v>23736</v>
      </c>
      <c r="C10406" s="95" t="s">
        <v>9291</v>
      </c>
      <c r="D10406" s="94">
        <v>8.3000000000000007</v>
      </c>
    </row>
    <row r="10407" spans="1:4" x14ac:dyDescent="0.25">
      <c r="A10407" s="96" t="s">
        <v>23739</v>
      </c>
      <c r="B10407" s="96" t="s">
        <v>23738</v>
      </c>
      <c r="C10407" s="95" t="s">
        <v>9415</v>
      </c>
      <c r="D10407" s="94">
        <v>7.7</v>
      </c>
    </row>
    <row r="10408" spans="1:4" x14ac:dyDescent="0.25">
      <c r="A10408" s="96" t="s">
        <v>23741</v>
      </c>
      <c r="B10408" s="96" t="s">
        <v>23740</v>
      </c>
      <c r="C10408" s="95" t="s">
        <v>9446</v>
      </c>
      <c r="D10408" s="94">
        <v>8.1</v>
      </c>
    </row>
    <row r="10409" spans="1:4" x14ac:dyDescent="0.25">
      <c r="A10409" s="96" t="s">
        <v>23743</v>
      </c>
      <c r="B10409" s="96" t="s">
        <v>23742</v>
      </c>
      <c r="C10409" s="95" t="s">
        <v>9494</v>
      </c>
      <c r="D10409" s="94">
        <v>23.7</v>
      </c>
    </row>
    <row r="10410" spans="1:4" x14ac:dyDescent="0.25">
      <c r="A10410" s="96" t="s">
        <v>23745</v>
      </c>
      <c r="B10410" s="96" t="s">
        <v>23744</v>
      </c>
      <c r="C10410" s="95" t="s">
        <v>9507</v>
      </c>
      <c r="D10410" s="94">
        <v>27</v>
      </c>
    </row>
    <row r="10411" spans="1:4" x14ac:dyDescent="0.25">
      <c r="A10411" s="96" t="s">
        <v>23747</v>
      </c>
      <c r="B10411" s="96" t="s">
        <v>23746</v>
      </c>
      <c r="C10411" s="95" t="s">
        <v>19770</v>
      </c>
      <c r="D10411" s="94">
        <v>21.4</v>
      </c>
    </row>
    <row r="10412" spans="1:4" x14ac:dyDescent="0.25">
      <c r="A10412" s="96" t="s">
        <v>23749</v>
      </c>
      <c r="B10412" s="96" t="s">
        <v>23748</v>
      </c>
      <c r="C10412" s="95" t="s">
        <v>9457</v>
      </c>
      <c r="D10412" s="94">
        <v>9.6</v>
      </c>
    </row>
    <row r="10413" spans="1:4" x14ac:dyDescent="0.25">
      <c r="A10413" s="96" t="s">
        <v>23751</v>
      </c>
      <c r="B10413" s="96" t="s">
        <v>23750</v>
      </c>
      <c r="C10413" s="95" t="s">
        <v>9575</v>
      </c>
      <c r="D10413" s="94">
        <v>16.5</v>
      </c>
    </row>
    <row r="10414" spans="1:4" x14ac:dyDescent="0.25">
      <c r="A10414" s="96" t="s">
        <v>23753</v>
      </c>
      <c r="B10414" s="96" t="s">
        <v>23752</v>
      </c>
      <c r="C10414" s="95" t="s">
        <v>9454</v>
      </c>
      <c r="D10414" s="94">
        <v>8.4</v>
      </c>
    </row>
    <row r="10415" spans="1:4" x14ac:dyDescent="0.25">
      <c r="A10415" s="96" t="s">
        <v>23755</v>
      </c>
      <c r="B10415" s="96" t="s">
        <v>23754</v>
      </c>
      <c r="C10415" s="95" t="s">
        <v>9345</v>
      </c>
      <c r="D10415" s="94">
        <v>8.6999999999999993</v>
      </c>
    </row>
    <row r="10416" spans="1:4" x14ac:dyDescent="0.25">
      <c r="A10416" s="96" t="s">
        <v>23757</v>
      </c>
      <c r="B10416" s="96" t="s">
        <v>23756</v>
      </c>
      <c r="C10416" s="95" t="s">
        <v>9068</v>
      </c>
      <c r="D10416" s="94">
        <v>34.9</v>
      </c>
    </row>
    <row r="10417" spans="1:4" x14ac:dyDescent="0.25">
      <c r="A10417" s="96" t="s">
        <v>23759</v>
      </c>
      <c r="B10417" s="96" t="s">
        <v>23758</v>
      </c>
      <c r="C10417" s="95" t="s">
        <v>9418</v>
      </c>
      <c r="D10417" s="94">
        <v>7.2</v>
      </c>
    </row>
    <row r="10418" spans="1:4" x14ac:dyDescent="0.25">
      <c r="A10418" s="96" t="s">
        <v>23761</v>
      </c>
      <c r="B10418" s="96" t="s">
        <v>23760</v>
      </c>
      <c r="C10418" s="95" t="s">
        <v>9449</v>
      </c>
      <c r="D10418" s="94">
        <v>8.1</v>
      </c>
    </row>
    <row r="10419" spans="1:4" x14ac:dyDescent="0.25">
      <c r="A10419" s="96" t="s">
        <v>23763</v>
      </c>
      <c r="B10419" s="96" t="s">
        <v>23762</v>
      </c>
      <c r="C10419" s="95" t="s">
        <v>9460</v>
      </c>
      <c r="D10419" s="94">
        <v>8</v>
      </c>
    </row>
    <row r="10420" spans="1:4" x14ac:dyDescent="0.25">
      <c r="A10420" s="96" t="s">
        <v>23765</v>
      </c>
      <c r="B10420" s="96" t="s">
        <v>23764</v>
      </c>
      <c r="C10420" s="95" t="s">
        <v>9449</v>
      </c>
      <c r="D10420" s="94">
        <v>8</v>
      </c>
    </row>
    <row r="10421" spans="1:4" x14ac:dyDescent="0.25">
      <c r="A10421" s="96" t="s">
        <v>23767</v>
      </c>
      <c r="B10421" s="96" t="s">
        <v>23766</v>
      </c>
      <c r="C10421" s="95" t="s">
        <v>9472</v>
      </c>
      <c r="D10421" s="94">
        <v>22.7</v>
      </c>
    </row>
    <row r="10422" spans="1:4" x14ac:dyDescent="0.25">
      <c r="A10422" s="96" t="s">
        <v>23769</v>
      </c>
      <c r="B10422" s="96" t="s">
        <v>23768</v>
      </c>
      <c r="C10422" s="95" t="s">
        <v>9485</v>
      </c>
      <c r="D10422" s="94">
        <v>28.2</v>
      </c>
    </row>
    <row r="10423" spans="1:4" x14ac:dyDescent="0.25">
      <c r="A10423" s="96" t="s">
        <v>23771</v>
      </c>
      <c r="B10423" s="96" t="s">
        <v>23770</v>
      </c>
      <c r="C10423" s="95" t="s">
        <v>9333</v>
      </c>
      <c r="D10423" s="94">
        <v>7.3</v>
      </c>
    </row>
    <row r="10424" spans="1:4" x14ac:dyDescent="0.25">
      <c r="A10424" s="96" t="s">
        <v>23773</v>
      </c>
      <c r="B10424" s="96" t="s">
        <v>23772</v>
      </c>
      <c r="C10424" s="95" t="s">
        <v>9310</v>
      </c>
      <c r="D10424" s="94">
        <v>8.1999999999999993</v>
      </c>
    </row>
    <row r="10425" spans="1:4" x14ac:dyDescent="0.25">
      <c r="A10425" s="96" t="s">
        <v>23775</v>
      </c>
      <c r="B10425" s="96" t="s">
        <v>23774</v>
      </c>
      <c r="C10425" s="95" t="s">
        <v>9324</v>
      </c>
      <c r="D10425" s="94">
        <v>24.4</v>
      </c>
    </row>
    <row r="10426" spans="1:4" x14ac:dyDescent="0.25">
      <c r="A10426" s="96" t="s">
        <v>23777</v>
      </c>
      <c r="B10426" s="96" t="s">
        <v>23776</v>
      </c>
      <c r="C10426" s="95" t="s">
        <v>9068</v>
      </c>
      <c r="D10426" s="94">
        <v>10.7</v>
      </c>
    </row>
    <row r="10427" spans="1:4" x14ac:dyDescent="0.25">
      <c r="A10427" s="96" t="s">
        <v>23779</v>
      </c>
      <c r="B10427" s="96" t="s">
        <v>23778</v>
      </c>
      <c r="C10427" s="95" t="s">
        <v>9153</v>
      </c>
      <c r="D10427" s="94">
        <v>6.6</v>
      </c>
    </row>
    <row r="10428" spans="1:4" x14ac:dyDescent="0.25">
      <c r="A10428" s="96" t="s">
        <v>23781</v>
      </c>
      <c r="B10428" s="96" t="s">
        <v>23780</v>
      </c>
      <c r="C10428" s="95" t="s">
        <v>9700</v>
      </c>
      <c r="D10428" s="94">
        <v>23.8</v>
      </c>
    </row>
    <row r="10429" spans="1:4" x14ac:dyDescent="0.25">
      <c r="A10429" s="96" t="s">
        <v>23784</v>
      </c>
      <c r="B10429" s="96" t="s">
        <v>23783</v>
      </c>
      <c r="C10429" s="95" t="s">
        <v>23782</v>
      </c>
      <c r="D10429" s="94">
        <v>10.8</v>
      </c>
    </row>
    <row r="10430" spans="1:4" x14ac:dyDescent="0.25">
      <c r="A10430" s="96" t="s">
        <v>23786</v>
      </c>
      <c r="B10430" s="96" t="s">
        <v>23785</v>
      </c>
      <c r="C10430" s="95" t="s">
        <v>9097</v>
      </c>
      <c r="D10430" s="94">
        <v>4.3</v>
      </c>
    </row>
    <row r="10431" spans="1:4" x14ac:dyDescent="0.25">
      <c r="A10431" s="96" t="s">
        <v>23788</v>
      </c>
      <c r="B10431" s="96" t="s">
        <v>23787</v>
      </c>
      <c r="C10431" s="95" t="s">
        <v>9134</v>
      </c>
      <c r="D10431" s="94">
        <v>7.5</v>
      </c>
    </row>
    <row r="10432" spans="1:4" x14ac:dyDescent="0.25">
      <c r="A10432" s="96" t="s">
        <v>23790</v>
      </c>
      <c r="B10432" s="96" t="s">
        <v>23789</v>
      </c>
      <c r="C10432" s="95" t="s">
        <v>9200</v>
      </c>
      <c r="D10432" s="94">
        <v>14.4</v>
      </c>
    </row>
    <row r="10433" spans="1:4" x14ac:dyDescent="0.25">
      <c r="A10433" s="96" t="s">
        <v>23792</v>
      </c>
      <c r="B10433" s="96" t="s">
        <v>23791</v>
      </c>
      <c r="C10433" s="95" t="s">
        <v>9094</v>
      </c>
      <c r="D10433" s="94">
        <v>6.7</v>
      </c>
    </row>
    <row r="10434" spans="1:4" x14ac:dyDescent="0.25">
      <c r="A10434" s="96" t="s">
        <v>23795</v>
      </c>
      <c r="B10434" s="96" t="s">
        <v>23794</v>
      </c>
      <c r="C10434" s="95" t="s">
        <v>23793</v>
      </c>
      <c r="D10434" s="94">
        <v>24</v>
      </c>
    </row>
    <row r="10435" spans="1:4" x14ac:dyDescent="0.25">
      <c r="A10435" s="96" t="s">
        <v>23797</v>
      </c>
      <c r="B10435" s="96" t="s">
        <v>23796</v>
      </c>
      <c r="C10435" s="95" t="s">
        <v>9318</v>
      </c>
      <c r="D10435" s="94">
        <v>8.4</v>
      </c>
    </row>
    <row r="10436" spans="1:4" x14ac:dyDescent="0.25">
      <c r="A10436" s="96" t="s">
        <v>23799</v>
      </c>
      <c r="B10436" s="96" t="s">
        <v>23798</v>
      </c>
      <c r="C10436" s="95" t="s">
        <v>9313</v>
      </c>
      <c r="D10436" s="94">
        <v>8.4</v>
      </c>
    </row>
    <row r="10437" spans="1:4" x14ac:dyDescent="0.25">
      <c r="A10437" s="96" t="s">
        <v>23801</v>
      </c>
      <c r="B10437" s="96" t="s">
        <v>23800</v>
      </c>
      <c r="C10437" s="95" t="s">
        <v>9708</v>
      </c>
      <c r="D10437" s="94">
        <v>24.6</v>
      </c>
    </row>
    <row r="10438" spans="1:4" x14ac:dyDescent="0.25">
      <c r="A10438" s="96" t="s">
        <v>23803</v>
      </c>
      <c r="B10438" s="96" t="s">
        <v>23802</v>
      </c>
      <c r="C10438" s="95" t="s">
        <v>9669</v>
      </c>
      <c r="D10438" s="94">
        <v>7.2</v>
      </c>
    </row>
    <row r="10439" spans="1:4" x14ac:dyDescent="0.25">
      <c r="A10439" s="96" t="s">
        <v>23805</v>
      </c>
      <c r="B10439" s="96" t="s">
        <v>23804</v>
      </c>
      <c r="C10439" s="95" t="s">
        <v>9071</v>
      </c>
      <c r="D10439" s="94">
        <v>28.1</v>
      </c>
    </row>
    <row r="10440" spans="1:4" x14ac:dyDescent="0.25">
      <c r="A10440" s="96" t="s">
        <v>23807</v>
      </c>
      <c r="B10440" s="96" t="s">
        <v>23806</v>
      </c>
      <c r="C10440" s="95" t="s">
        <v>9883</v>
      </c>
      <c r="D10440" s="94">
        <v>28.1</v>
      </c>
    </row>
    <row r="10441" spans="1:4" x14ac:dyDescent="0.25">
      <c r="A10441" s="96" t="s">
        <v>23809</v>
      </c>
      <c r="B10441" s="96" t="s">
        <v>23808</v>
      </c>
      <c r="C10441" s="95" t="s">
        <v>9194</v>
      </c>
      <c r="D10441" s="94">
        <v>31.8</v>
      </c>
    </row>
    <row r="10442" spans="1:4" x14ac:dyDescent="0.25">
      <c r="A10442" s="96" t="s">
        <v>23811</v>
      </c>
      <c r="B10442" s="96" t="s">
        <v>23810</v>
      </c>
      <c r="C10442" s="95" t="s">
        <v>9124</v>
      </c>
      <c r="D10442" s="94">
        <v>0</v>
      </c>
    </row>
    <row r="10443" spans="1:4" x14ac:dyDescent="0.25">
      <c r="A10443" s="96" t="s">
        <v>23813</v>
      </c>
      <c r="B10443" s="96" t="s">
        <v>23812</v>
      </c>
      <c r="C10443" s="95" t="s">
        <v>9088</v>
      </c>
      <c r="D10443" s="94">
        <v>13</v>
      </c>
    </row>
    <row r="10444" spans="1:4" x14ac:dyDescent="0.25">
      <c r="A10444" s="96" t="s">
        <v>23815</v>
      </c>
      <c r="B10444" s="96" t="s">
        <v>23814</v>
      </c>
      <c r="C10444" s="95" t="s">
        <v>9529</v>
      </c>
      <c r="D10444" s="94">
        <v>19.399999999999999</v>
      </c>
    </row>
    <row r="10445" spans="1:4" x14ac:dyDescent="0.25">
      <c r="A10445" s="96" t="s">
        <v>23817</v>
      </c>
      <c r="B10445" s="96" t="s">
        <v>23816</v>
      </c>
      <c r="C10445" s="95" t="s">
        <v>9000</v>
      </c>
      <c r="D10445" s="94">
        <v>13</v>
      </c>
    </row>
    <row r="10446" spans="1:4" x14ac:dyDescent="0.25">
      <c r="A10446" s="96" t="s">
        <v>23819</v>
      </c>
      <c r="B10446" s="96" t="s">
        <v>23818</v>
      </c>
      <c r="C10446" s="95" t="s">
        <v>9124</v>
      </c>
      <c r="D10446" s="94">
        <v>10.8</v>
      </c>
    </row>
    <row r="10447" spans="1:4" x14ac:dyDescent="0.25">
      <c r="A10447" s="96" t="s">
        <v>23821</v>
      </c>
      <c r="B10447" s="96" t="s">
        <v>23820</v>
      </c>
      <c r="C10447" s="95" t="s">
        <v>9540</v>
      </c>
      <c r="D10447" s="94">
        <v>17.7</v>
      </c>
    </row>
    <row r="10448" spans="1:4" x14ac:dyDescent="0.25">
      <c r="A10448" s="96" t="s">
        <v>23823</v>
      </c>
      <c r="B10448" s="96" t="s">
        <v>23822</v>
      </c>
      <c r="C10448" s="95" t="s">
        <v>20749</v>
      </c>
      <c r="D10448" s="94">
        <v>28</v>
      </c>
    </row>
    <row r="10449" spans="1:4" x14ac:dyDescent="0.25">
      <c r="A10449" s="96" t="s">
        <v>23825</v>
      </c>
      <c r="B10449" s="96" t="s">
        <v>23824</v>
      </c>
      <c r="C10449" s="95" t="s">
        <v>9336</v>
      </c>
      <c r="D10449" s="94">
        <v>8.6999999999999993</v>
      </c>
    </row>
    <row r="10450" spans="1:4" x14ac:dyDescent="0.25">
      <c r="A10450" s="96" t="s">
        <v>23827</v>
      </c>
      <c r="B10450" s="96" t="s">
        <v>23826</v>
      </c>
      <c r="C10450" s="95" t="s">
        <v>9074</v>
      </c>
      <c r="D10450" s="94">
        <v>21.7</v>
      </c>
    </row>
    <row r="10451" spans="1:4" x14ac:dyDescent="0.25">
      <c r="A10451" s="96" t="s">
        <v>23829</v>
      </c>
      <c r="B10451" s="96" t="s">
        <v>23828</v>
      </c>
      <c r="C10451" s="95" t="s">
        <v>9529</v>
      </c>
      <c r="D10451" s="94">
        <v>19.399999999999999</v>
      </c>
    </row>
    <row r="10452" spans="1:4" x14ac:dyDescent="0.25">
      <c r="A10452" s="96" t="s">
        <v>23831</v>
      </c>
      <c r="B10452" s="96" t="s">
        <v>23830</v>
      </c>
      <c r="C10452" s="95" t="s">
        <v>9352</v>
      </c>
      <c r="D10452" s="94">
        <v>15.8</v>
      </c>
    </row>
    <row r="10453" spans="1:4" x14ac:dyDescent="0.25">
      <c r="A10453" s="96" t="s">
        <v>23834</v>
      </c>
      <c r="B10453" s="96" t="s">
        <v>23833</v>
      </c>
      <c r="C10453" s="95" t="s">
        <v>23832</v>
      </c>
      <c r="D10453" s="94">
        <v>15.9</v>
      </c>
    </row>
    <row r="10454" spans="1:4" x14ac:dyDescent="0.25">
      <c r="A10454" s="96" t="s">
        <v>23836</v>
      </c>
      <c r="B10454" s="96" t="s">
        <v>23835</v>
      </c>
      <c r="C10454" s="95" t="s">
        <v>9280</v>
      </c>
      <c r="D10454" s="94">
        <v>13.5</v>
      </c>
    </row>
    <row r="10455" spans="1:4" x14ac:dyDescent="0.25">
      <c r="A10455" s="96" t="s">
        <v>23838</v>
      </c>
      <c r="B10455" s="96" t="s">
        <v>23837</v>
      </c>
      <c r="C10455" s="95" t="s">
        <v>9255</v>
      </c>
      <c r="D10455" s="94">
        <v>13.5</v>
      </c>
    </row>
    <row r="10456" spans="1:4" x14ac:dyDescent="0.25">
      <c r="A10456" s="96" t="s">
        <v>23840</v>
      </c>
      <c r="B10456" s="96" t="s">
        <v>23839</v>
      </c>
      <c r="C10456" s="95" t="s">
        <v>9063</v>
      </c>
      <c r="D10456" s="94">
        <v>11.1</v>
      </c>
    </row>
    <row r="10457" spans="1:4" x14ac:dyDescent="0.25">
      <c r="A10457" s="96" t="s">
        <v>23842</v>
      </c>
      <c r="B10457" s="96" t="s">
        <v>23841</v>
      </c>
      <c r="C10457" s="95" t="s">
        <v>9068</v>
      </c>
      <c r="D10457" s="94">
        <v>14.4</v>
      </c>
    </row>
    <row r="10458" spans="1:4" x14ac:dyDescent="0.25">
      <c r="A10458" s="96" t="s">
        <v>23844</v>
      </c>
      <c r="B10458" s="96" t="s">
        <v>23843</v>
      </c>
      <c r="C10458" s="95" t="s">
        <v>9479</v>
      </c>
      <c r="D10458" s="94">
        <v>11.8</v>
      </c>
    </row>
    <row r="10459" spans="1:4" ht="22.5" x14ac:dyDescent="0.25">
      <c r="A10459" s="96" t="s">
        <v>23846</v>
      </c>
      <c r="B10459" s="96" t="s">
        <v>23845</v>
      </c>
      <c r="C10459" s="95" t="s">
        <v>9226</v>
      </c>
      <c r="D10459" s="94">
        <v>15.8</v>
      </c>
    </row>
    <row r="10460" spans="1:4" x14ac:dyDescent="0.25">
      <c r="A10460" s="96" t="s">
        <v>23848</v>
      </c>
      <c r="B10460" s="96" t="s">
        <v>23847</v>
      </c>
      <c r="C10460" s="95" t="s">
        <v>9889</v>
      </c>
      <c r="D10460" s="94">
        <v>225</v>
      </c>
    </row>
    <row r="10461" spans="1:4" x14ac:dyDescent="0.25">
      <c r="A10461" s="96" t="s">
        <v>23850</v>
      </c>
      <c r="B10461" s="96" t="s">
        <v>23849</v>
      </c>
      <c r="C10461" s="95" t="s">
        <v>22976</v>
      </c>
      <c r="D10461" s="94">
        <v>11</v>
      </c>
    </row>
    <row r="10462" spans="1:4" x14ac:dyDescent="0.25">
      <c r="A10462" s="96" t="s">
        <v>23852</v>
      </c>
      <c r="B10462" s="96" t="s">
        <v>23851</v>
      </c>
      <c r="C10462" s="95" t="s">
        <v>9161</v>
      </c>
      <c r="D10462" s="94">
        <v>17.100000000000001</v>
      </c>
    </row>
    <row r="10463" spans="1:4" x14ac:dyDescent="0.25">
      <c r="A10463" s="96" t="s">
        <v>23855</v>
      </c>
      <c r="B10463" s="96" t="s">
        <v>23854</v>
      </c>
      <c r="C10463" s="95" t="s">
        <v>23853</v>
      </c>
      <c r="D10463" s="94">
        <v>12</v>
      </c>
    </row>
    <row r="10464" spans="1:4" x14ac:dyDescent="0.25">
      <c r="A10464" s="96" t="s">
        <v>23858</v>
      </c>
      <c r="B10464" s="96" t="s">
        <v>23857</v>
      </c>
      <c r="C10464" s="95" t="s">
        <v>23856</v>
      </c>
      <c r="D10464" s="94">
        <v>19</v>
      </c>
    </row>
    <row r="10465" spans="1:4" x14ac:dyDescent="0.25">
      <c r="A10465" s="96" t="s">
        <v>23860</v>
      </c>
      <c r="B10465" s="96" t="s">
        <v>23859</v>
      </c>
      <c r="C10465" s="95" t="s">
        <v>9593</v>
      </c>
      <c r="D10465" s="94">
        <v>5</v>
      </c>
    </row>
    <row r="10466" spans="1:4" x14ac:dyDescent="0.25">
      <c r="A10466" s="96" t="s">
        <v>23862</v>
      </c>
      <c r="B10466" s="96" t="s">
        <v>23861</v>
      </c>
      <c r="C10466" s="95" t="s">
        <v>9497</v>
      </c>
      <c r="D10466" s="94">
        <v>27.5</v>
      </c>
    </row>
    <row r="10467" spans="1:4" x14ac:dyDescent="0.25">
      <c r="A10467" s="96" t="s">
        <v>23864</v>
      </c>
      <c r="B10467" s="96" t="s">
        <v>23863</v>
      </c>
      <c r="C10467" s="95" t="s">
        <v>9365</v>
      </c>
      <c r="D10467" s="94">
        <v>6.6</v>
      </c>
    </row>
    <row r="10468" spans="1:4" x14ac:dyDescent="0.25">
      <c r="A10468" s="96" t="s">
        <v>23866</v>
      </c>
      <c r="B10468" s="96" t="s">
        <v>23865</v>
      </c>
      <c r="C10468" s="95" t="s">
        <v>9517</v>
      </c>
      <c r="D10468" s="94">
        <v>8</v>
      </c>
    </row>
    <row r="10469" spans="1:4" x14ac:dyDescent="0.25">
      <c r="A10469" s="96" t="s">
        <v>23868</v>
      </c>
      <c r="B10469" s="96" t="s">
        <v>23867</v>
      </c>
      <c r="C10469" s="95" t="s">
        <v>9651</v>
      </c>
      <c r="D10469" s="94">
        <v>16.3</v>
      </c>
    </row>
    <row r="10470" spans="1:4" x14ac:dyDescent="0.25">
      <c r="A10470" s="96" t="s">
        <v>23870</v>
      </c>
      <c r="B10470" s="96" t="s">
        <v>23869</v>
      </c>
      <c r="C10470" s="95" t="s">
        <v>9108</v>
      </c>
      <c r="D10470" s="94">
        <v>13</v>
      </c>
    </row>
    <row r="10471" spans="1:4" x14ac:dyDescent="0.25">
      <c r="A10471" s="96" t="s">
        <v>23872</v>
      </c>
      <c r="B10471" s="96" t="s">
        <v>23871</v>
      </c>
      <c r="C10471" s="95" t="s">
        <v>9118</v>
      </c>
      <c r="D10471" s="94">
        <v>4</v>
      </c>
    </row>
    <row r="10472" spans="1:4" x14ac:dyDescent="0.25">
      <c r="A10472" s="96" t="s">
        <v>23874</v>
      </c>
      <c r="B10472" s="96" t="s">
        <v>23873</v>
      </c>
      <c r="C10472" s="95" t="s">
        <v>9121</v>
      </c>
      <c r="D10472" s="94">
        <v>4</v>
      </c>
    </row>
    <row r="10473" spans="1:4" x14ac:dyDescent="0.25">
      <c r="A10473" s="96" t="s">
        <v>23876</v>
      </c>
      <c r="B10473" s="96" t="s">
        <v>23875</v>
      </c>
      <c r="C10473" s="95" t="s">
        <v>19887</v>
      </c>
      <c r="D10473" s="94">
        <v>20.8</v>
      </c>
    </row>
    <row r="10474" spans="1:4" x14ac:dyDescent="0.25">
      <c r="A10474" s="96" t="s">
        <v>23878</v>
      </c>
      <c r="B10474" s="96" t="s">
        <v>23877</v>
      </c>
      <c r="C10474" s="95" t="s">
        <v>9596</v>
      </c>
      <c r="D10474" s="94">
        <v>18</v>
      </c>
    </row>
    <row r="10475" spans="1:4" x14ac:dyDescent="0.25">
      <c r="A10475" s="96" t="s">
        <v>23880</v>
      </c>
      <c r="B10475" s="96" t="s">
        <v>23879</v>
      </c>
      <c r="C10475" s="95" t="s">
        <v>9497</v>
      </c>
      <c r="D10475" s="94">
        <v>27.5</v>
      </c>
    </row>
    <row r="10476" spans="1:4" x14ac:dyDescent="0.25">
      <c r="A10476" s="96" t="s">
        <v>23882</v>
      </c>
      <c r="B10476" s="96" t="s">
        <v>23881</v>
      </c>
      <c r="C10476" s="95" t="s">
        <v>9557</v>
      </c>
      <c r="D10476" s="94">
        <v>13.7</v>
      </c>
    </row>
    <row r="10477" spans="1:4" x14ac:dyDescent="0.25">
      <c r="A10477" s="96" t="s">
        <v>23884</v>
      </c>
      <c r="B10477" s="96" t="s">
        <v>23883</v>
      </c>
      <c r="C10477" s="95" t="s">
        <v>9599</v>
      </c>
      <c r="D10477" s="94">
        <v>17.3</v>
      </c>
    </row>
    <row r="10478" spans="1:4" x14ac:dyDescent="0.25">
      <c r="A10478" s="96" t="s">
        <v>23886</v>
      </c>
      <c r="B10478" s="96" t="s">
        <v>23885</v>
      </c>
      <c r="C10478" s="95" t="s">
        <v>9602</v>
      </c>
      <c r="D10478" s="94">
        <v>23.9</v>
      </c>
    </row>
    <row r="10479" spans="1:4" x14ac:dyDescent="0.25">
      <c r="A10479" s="96" t="s">
        <v>23888</v>
      </c>
      <c r="B10479" s="96" t="s">
        <v>23887</v>
      </c>
      <c r="C10479" s="95" t="s">
        <v>9675</v>
      </c>
      <c r="D10479" s="94">
        <v>8.6999999999999993</v>
      </c>
    </row>
    <row r="10480" spans="1:4" x14ac:dyDescent="0.25">
      <c r="A10480" s="96" t="s">
        <v>23890</v>
      </c>
      <c r="B10480" s="96" t="s">
        <v>23889</v>
      </c>
      <c r="C10480" s="95" t="s">
        <v>21214</v>
      </c>
      <c r="D10480" s="94">
        <v>14.9</v>
      </c>
    </row>
    <row r="10481" spans="1:4" x14ac:dyDescent="0.25">
      <c r="A10481" s="96" t="s">
        <v>23892</v>
      </c>
      <c r="B10481" s="96" t="s">
        <v>23891</v>
      </c>
      <c r="C10481" s="95" t="s">
        <v>9068</v>
      </c>
      <c r="D10481" s="94">
        <v>34.9</v>
      </c>
    </row>
    <row r="10482" spans="1:4" x14ac:dyDescent="0.25">
      <c r="A10482" s="96" t="s">
        <v>23894</v>
      </c>
      <c r="B10482" s="96" t="s">
        <v>23893</v>
      </c>
      <c r="C10482" s="95" t="s">
        <v>21096</v>
      </c>
      <c r="D10482" s="94">
        <v>34.9</v>
      </c>
    </row>
    <row r="10483" spans="1:4" x14ac:dyDescent="0.25">
      <c r="A10483" s="96" t="s">
        <v>23896</v>
      </c>
      <c r="B10483" s="96" t="s">
        <v>23895</v>
      </c>
      <c r="C10483" s="95" t="s">
        <v>9883</v>
      </c>
      <c r="D10483" s="94">
        <v>34.9</v>
      </c>
    </row>
    <row r="10484" spans="1:4" x14ac:dyDescent="0.25">
      <c r="A10484" s="96" t="s">
        <v>23898</v>
      </c>
      <c r="B10484" s="96" t="s">
        <v>23897</v>
      </c>
      <c r="C10484" s="95" t="s">
        <v>9379</v>
      </c>
      <c r="D10484" s="94">
        <v>11.7</v>
      </c>
    </row>
    <row r="10485" spans="1:4" x14ac:dyDescent="0.25">
      <c r="A10485" s="96" t="s">
        <v>23900</v>
      </c>
      <c r="B10485" s="96" t="s">
        <v>23899</v>
      </c>
      <c r="C10485" s="95" t="s">
        <v>9548</v>
      </c>
      <c r="D10485" s="94">
        <v>22.5</v>
      </c>
    </row>
    <row r="10486" spans="1:4" x14ac:dyDescent="0.25">
      <c r="A10486" s="96" t="s">
        <v>23903</v>
      </c>
      <c r="B10486" s="96" t="s">
        <v>23902</v>
      </c>
      <c r="C10486" s="95" t="s">
        <v>23901</v>
      </c>
      <c r="D10486" s="94">
        <v>36.6</v>
      </c>
    </row>
    <row r="10487" spans="1:4" x14ac:dyDescent="0.25">
      <c r="A10487" s="96" t="s">
        <v>23905</v>
      </c>
      <c r="B10487" s="96" t="s">
        <v>23904</v>
      </c>
      <c r="C10487" s="95" t="s">
        <v>9543</v>
      </c>
      <c r="D10487" s="94">
        <v>14.2</v>
      </c>
    </row>
    <row r="10488" spans="1:4" x14ac:dyDescent="0.25">
      <c r="A10488" s="96" t="s">
        <v>23907</v>
      </c>
      <c r="B10488" s="96" t="s">
        <v>23906</v>
      </c>
      <c r="C10488" s="95" t="s">
        <v>9236</v>
      </c>
      <c r="D10488" s="94">
        <v>2.7</v>
      </c>
    </row>
    <row r="10489" spans="1:4" x14ac:dyDescent="0.25">
      <c r="A10489" s="96" t="s">
        <v>23910</v>
      </c>
      <c r="B10489" s="96" t="s">
        <v>23909</v>
      </c>
      <c r="C10489" s="95" t="s">
        <v>23908</v>
      </c>
      <c r="D10489" s="94">
        <v>11.6</v>
      </c>
    </row>
    <row r="10490" spans="1:4" x14ac:dyDescent="0.25">
      <c r="A10490" s="96" t="s">
        <v>23913</v>
      </c>
      <c r="B10490" s="96" t="s">
        <v>23912</v>
      </c>
      <c r="C10490" s="95" t="s">
        <v>23911</v>
      </c>
      <c r="D10490" s="94">
        <v>2.7</v>
      </c>
    </row>
    <row r="10491" spans="1:4" x14ac:dyDescent="0.25">
      <c r="A10491" s="96" t="s">
        <v>23915</v>
      </c>
      <c r="B10491" s="96" t="s">
        <v>23914</v>
      </c>
      <c r="C10491" s="95" t="s">
        <v>9206</v>
      </c>
      <c r="D10491" s="94">
        <v>14.5</v>
      </c>
    </row>
    <row r="10492" spans="1:4" x14ac:dyDescent="0.25">
      <c r="A10492" s="96" t="s">
        <v>23917</v>
      </c>
      <c r="B10492" s="96" t="s">
        <v>23916</v>
      </c>
      <c r="C10492" s="95" t="s">
        <v>9581</v>
      </c>
      <c r="D10492" s="94">
        <v>56.9</v>
      </c>
    </row>
    <row r="10493" spans="1:4" x14ac:dyDescent="0.25">
      <c r="A10493" s="96" t="s">
        <v>23919</v>
      </c>
      <c r="B10493" s="96" t="s">
        <v>23918</v>
      </c>
      <c r="C10493" s="95" t="s">
        <v>9068</v>
      </c>
      <c r="D10493" s="94">
        <v>17.100000000000001</v>
      </c>
    </row>
    <row r="10494" spans="1:4" x14ac:dyDescent="0.25">
      <c r="A10494" s="96" t="s">
        <v>23921</v>
      </c>
      <c r="B10494" s="96" t="s">
        <v>23920</v>
      </c>
      <c r="C10494" s="95" t="s">
        <v>9189</v>
      </c>
      <c r="D10494" s="94">
        <v>65</v>
      </c>
    </row>
    <row r="10495" spans="1:4" x14ac:dyDescent="0.25">
      <c r="A10495" s="96" t="s">
        <v>23924</v>
      </c>
      <c r="B10495" s="96" t="s">
        <v>23923</v>
      </c>
      <c r="C10495" s="95" t="s">
        <v>23922</v>
      </c>
      <c r="D10495" s="94">
        <v>6.6</v>
      </c>
    </row>
    <row r="10496" spans="1:4" x14ac:dyDescent="0.25">
      <c r="A10496" s="96" t="s">
        <v>23926</v>
      </c>
      <c r="B10496" s="96" t="s">
        <v>23925</v>
      </c>
      <c r="C10496" s="95" t="s">
        <v>9145</v>
      </c>
      <c r="D10496" s="94">
        <v>6.6</v>
      </c>
    </row>
    <row r="10497" spans="1:4" x14ac:dyDescent="0.25">
      <c r="A10497" s="96" t="s">
        <v>23929</v>
      </c>
      <c r="B10497" s="96" t="s">
        <v>23928</v>
      </c>
      <c r="C10497" s="95" t="s">
        <v>23927</v>
      </c>
      <c r="D10497" s="94">
        <v>5.3</v>
      </c>
    </row>
    <row r="10498" spans="1:4" x14ac:dyDescent="0.25">
      <c r="A10498" s="96" t="s">
        <v>23932</v>
      </c>
      <c r="B10498" s="96" t="s">
        <v>23931</v>
      </c>
      <c r="C10498" s="95" t="s">
        <v>23930</v>
      </c>
      <c r="D10498" s="94">
        <v>14.6</v>
      </c>
    </row>
    <row r="10499" spans="1:4" x14ac:dyDescent="0.25">
      <c r="A10499" s="96" t="s">
        <v>23934</v>
      </c>
      <c r="B10499" s="96" t="s">
        <v>23933</v>
      </c>
      <c r="C10499" s="95" t="s">
        <v>9268</v>
      </c>
      <c r="D10499" s="94">
        <v>15.6</v>
      </c>
    </row>
    <row r="10500" spans="1:4" x14ac:dyDescent="0.25">
      <c r="A10500" s="96" t="s">
        <v>23936</v>
      </c>
      <c r="B10500" s="96" t="s">
        <v>23935</v>
      </c>
      <c r="C10500" s="95" t="s">
        <v>9672</v>
      </c>
      <c r="D10500" s="94">
        <v>9.5</v>
      </c>
    </row>
    <row r="10501" spans="1:4" x14ac:dyDescent="0.25">
      <c r="A10501" s="96" t="s">
        <v>23938</v>
      </c>
      <c r="B10501" s="96" t="s">
        <v>23937</v>
      </c>
      <c r="C10501" s="95" t="s">
        <v>21905</v>
      </c>
      <c r="D10501" s="94">
        <v>9.5</v>
      </c>
    </row>
    <row r="10502" spans="1:4" x14ac:dyDescent="0.25">
      <c r="A10502" s="96" t="s">
        <v>23940</v>
      </c>
      <c r="B10502" s="96" t="s">
        <v>23939</v>
      </c>
      <c r="C10502" s="95" t="s">
        <v>19798</v>
      </c>
      <c r="D10502" s="94">
        <v>24.1</v>
      </c>
    </row>
    <row r="10503" spans="1:4" x14ac:dyDescent="0.25">
      <c r="A10503" s="96" t="s">
        <v>23942</v>
      </c>
      <c r="B10503" s="96" t="s">
        <v>23941</v>
      </c>
      <c r="C10503" s="95" t="s">
        <v>9664</v>
      </c>
      <c r="D10503" s="94">
        <v>21.6</v>
      </c>
    </row>
    <row r="10504" spans="1:4" x14ac:dyDescent="0.25">
      <c r="A10504" s="96" t="s">
        <v>23944</v>
      </c>
      <c r="B10504" s="96" t="s">
        <v>23943</v>
      </c>
      <c r="C10504" s="95" t="s">
        <v>20170</v>
      </c>
      <c r="D10504" s="94">
        <v>9</v>
      </c>
    </row>
    <row r="10505" spans="1:4" x14ac:dyDescent="0.25">
      <c r="A10505" s="96" t="s">
        <v>23946</v>
      </c>
      <c r="B10505" s="96" t="s">
        <v>23945</v>
      </c>
      <c r="C10505" s="95" t="s">
        <v>9209</v>
      </c>
      <c r="D10505" s="94">
        <v>7.2</v>
      </c>
    </row>
    <row r="10506" spans="1:4" x14ac:dyDescent="0.25">
      <c r="A10506" s="96" t="s">
        <v>23948</v>
      </c>
      <c r="B10506" s="96" t="s">
        <v>23947</v>
      </c>
      <c r="C10506" s="95" t="s">
        <v>9297</v>
      </c>
      <c r="D10506" s="94">
        <v>7.6</v>
      </c>
    </row>
    <row r="10507" spans="1:4" x14ac:dyDescent="0.25">
      <c r="A10507" s="96" t="s">
        <v>23950</v>
      </c>
      <c r="B10507" s="96" t="s">
        <v>23949</v>
      </c>
      <c r="C10507" s="95" t="s">
        <v>9153</v>
      </c>
      <c r="D10507" s="94">
        <v>10.1</v>
      </c>
    </row>
    <row r="10508" spans="1:4" x14ac:dyDescent="0.25">
      <c r="A10508" s="96" t="s">
        <v>23952</v>
      </c>
      <c r="B10508" s="96" t="s">
        <v>23951</v>
      </c>
      <c r="C10508" s="95" t="s">
        <v>21857</v>
      </c>
      <c r="D10508" s="94">
        <v>27.3</v>
      </c>
    </row>
    <row r="10509" spans="1:4" x14ac:dyDescent="0.25">
      <c r="A10509" s="96" t="s">
        <v>23954</v>
      </c>
      <c r="B10509" s="96" t="s">
        <v>23953</v>
      </c>
      <c r="C10509" s="95" t="s">
        <v>9440</v>
      </c>
      <c r="D10509" s="94">
        <v>8.6999999999999993</v>
      </c>
    </row>
    <row r="10510" spans="1:4" x14ac:dyDescent="0.25">
      <c r="A10510" s="96" t="s">
        <v>23956</v>
      </c>
      <c r="B10510" s="96" t="s">
        <v>23955</v>
      </c>
      <c r="C10510" s="95" t="s">
        <v>9575</v>
      </c>
      <c r="D10510" s="94">
        <v>16.5</v>
      </c>
    </row>
    <row r="10511" spans="1:4" x14ac:dyDescent="0.25">
      <c r="A10511" s="96" t="s">
        <v>23958</v>
      </c>
      <c r="B10511" s="96" t="s">
        <v>23957</v>
      </c>
      <c r="C10511" s="95" t="s">
        <v>9203</v>
      </c>
      <c r="D10511" s="94">
        <v>11</v>
      </c>
    </row>
    <row r="10512" spans="1:4" x14ac:dyDescent="0.25">
      <c r="A10512" s="96" t="s">
        <v>23960</v>
      </c>
      <c r="B10512" s="96" t="s">
        <v>23959</v>
      </c>
      <c r="C10512" s="95" t="s">
        <v>812</v>
      </c>
      <c r="D10512" s="94">
        <v>3.9</v>
      </c>
    </row>
    <row r="10513" spans="1:4" x14ac:dyDescent="0.25">
      <c r="A10513" s="96" t="s">
        <v>23962</v>
      </c>
      <c r="B10513" s="96" t="s">
        <v>23961</v>
      </c>
      <c r="C10513" s="95" t="s">
        <v>9469</v>
      </c>
      <c r="D10513" s="94">
        <v>25.3</v>
      </c>
    </row>
    <row r="10514" spans="1:4" x14ac:dyDescent="0.25">
      <c r="A10514" s="96" t="s">
        <v>23964</v>
      </c>
      <c r="B10514" s="96" t="s">
        <v>23963</v>
      </c>
      <c r="C10514" s="95" t="s">
        <v>9716</v>
      </c>
      <c r="D10514" s="94">
        <v>21.6</v>
      </c>
    </row>
    <row r="10515" spans="1:4" x14ac:dyDescent="0.25">
      <c r="A10515" s="96" t="s">
        <v>23966</v>
      </c>
      <c r="B10515" s="96" t="s">
        <v>23965</v>
      </c>
      <c r="C10515" s="95" t="s">
        <v>9713</v>
      </c>
      <c r="D10515" s="94">
        <v>25.3</v>
      </c>
    </row>
    <row r="10516" spans="1:4" x14ac:dyDescent="0.25">
      <c r="A10516" s="96" t="s">
        <v>23968</v>
      </c>
      <c r="B10516" s="96" t="s">
        <v>23967</v>
      </c>
      <c r="C10516" s="95" t="s">
        <v>9168</v>
      </c>
      <c r="D10516" s="94">
        <v>25.3</v>
      </c>
    </row>
    <row r="10517" spans="1:4" x14ac:dyDescent="0.25">
      <c r="A10517" s="96" t="s">
        <v>23970</v>
      </c>
      <c r="B10517" s="96" t="s">
        <v>23969</v>
      </c>
      <c r="C10517" s="95" t="s">
        <v>9168</v>
      </c>
      <c r="D10517" s="94">
        <v>25.3</v>
      </c>
    </row>
    <row r="10518" spans="1:4" x14ac:dyDescent="0.25">
      <c r="A10518" s="96" t="s">
        <v>23972</v>
      </c>
      <c r="B10518" s="96" t="s">
        <v>23971</v>
      </c>
      <c r="C10518" s="95" t="s">
        <v>9168</v>
      </c>
      <c r="D10518" s="94">
        <v>25.3</v>
      </c>
    </row>
    <row r="10519" spans="1:4" x14ac:dyDescent="0.25">
      <c r="A10519" s="96" t="s">
        <v>23974</v>
      </c>
      <c r="B10519" s="96" t="s">
        <v>23973</v>
      </c>
      <c r="C10519" s="95" t="s">
        <v>9507</v>
      </c>
      <c r="D10519" s="94">
        <v>27</v>
      </c>
    </row>
    <row r="10520" spans="1:4" x14ac:dyDescent="0.25">
      <c r="A10520" s="96" t="s">
        <v>23976</v>
      </c>
      <c r="B10520" s="96" t="s">
        <v>23975</v>
      </c>
      <c r="C10520" s="95" t="s">
        <v>9507</v>
      </c>
      <c r="D10520" s="94">
        <v>27</v>
      </c>
    </row>
    <row r="10521" spans="1:4" x14ac:dyDescent="0.25">
      <c r="A10521" s="96" t="s">
        <v>23978</v>
      </c>
      <c r="B10521" s="96" t="s">
        <v>23977</v>
      </c>
      <c r="C10521" s="95" t="s">
        <v>9068</v>
      </c>
      <c r="D10521" s="94">
        <v>34.9</v>
      </c>
    </row>
    <row r="10522" spans="1:4" x14ac:dyDescent="0.25">
      <c r="A10522" s="96" t="s">
        <v>23980</v>
      </c>
      <c r="B10522" s="96" t="s">
        <v>23979</v>
      </c>
      <c r="C10522" s="95" t="s">
        <v>9068</v>
      </c>
      <c r="D10522" s="94">
        <v>10</v>
      </c>
    </row>
    <row r="10523" spans="1:4" x14ac:dyDescent="0.25">
      <c r="A10523" s="96" t="s">
        <v>23982</v>
      </c>
      <c r="B10523" s="96" t="s">
        <v>23981</v>
      </c>
      <c r="C10523" s="95" t="s">
        <v>9068</v>
      </c>
      <c r="D10523" s="94">
        <v>34.9</v>
      </c>
    </row>
    <row r="10524" spans="1:4" x14ac:dyDescent="0.25">
      <c r="A10524" s="96" t="s">
        <v>23984</v>
      </c>
      <c r="B10524" s="96" t="s">
        <v>23983</v>
      </c>
      <c r="C10524" s="95" t="s">
        <v>9068</v>
      </c>
      <c r="D10524" s="94">
        <v>34.9</v>
      </c>
    </row>
    <row r="10525" spans="1:4" x14ac:dyDescent="0.25">
      <c r="A10525" s="96" t="s">
        <v>23986</v>
      </c>
      <c r="B10525" s="96" t="s">
        <v>23985</v>
      </c>
      <c r="C10525" s="95" t="s">
        <v>9239</v>
      </c>
      <c r="D10525" s="94">
        <v>34.9</v>
      </c>
    </row>
    <row r="10526" spans="1:4" x14ac:dyDescent="0.25">
      <c r="A10526" s="96" t="s">
        <v>23988</v>
      </c>
      <c r="B10526" s="96" t="s">
        <v>23987</v>
      </c>
      <c r="C10526" s="95" t="s">
        <v>9212</v>
      </c>
      <c r="D10526" s="94">
        <v>10</v>
      </c>
    </row>
    <row r="10527" spans="1:4" x14ac:dyDescent="0.25">
      <c r="A10527" s="96" t="s">
        <v>23990</v>
      </c>
      <c r="B10527" s="96" t="s">
        <v>23989</v>
      </c>
      <c r="C10527" s="95" t="s">
        <v>9068</v>
      </c>
      <c r="D10527" s="94">
        <v>34.9</v>
      </c>
    </row>
    <row r="10528" spans="1:4" x14ac:dyDescent="0.25">
      <c r="A10528" s="96" t="s">
        <v>23992</v>
      </c>
      <c r="B10528" s="96" t="s">
        <v>23991</v>
      </c>
      <c r="C10528" s="95" t="s">
        <v>9280</v>
      </c>
      <c r="D10528" s="94">
        <v>13.5</v>
      </c>
    </row>
    <row r="10529" spans="1:4" x14ac:dyDescent="0.25">
      <c r="A10529" s="96" t="s">
        <v>23995</v>
      </c>
      <c r="B10529" s="96" t="s">
        <v>23994</v>
      </c>
      <c r="C10529" s="95" t="s">
        <v>23993</v>
      </c>
      <c r="D10529" s="94">
        <v>14.7</v>
      </c>
    </row>
    <row r="10530" spans="1:4" x14ac:dyDescent="0.25">
      <c r="A10530" s="96" t="s">
        <v>23997</v>
      </c>
      <c r="B10530" s="96" t="s">
        <v>23996</v>
      </c>
      <c r="C10530" s="95" t="s">
        <v>9280</v>
      </c>
      <c r="D10530" s="94">
        <v>8.93</v>
      </c>
    </row>
    <row r="10531" spans="1:4" x14ac:dyDescent="0.25">
      <c r="A10531" s="96" t="s">
        <v>23999</v>
      </c>
      <c r="B10531" s="96" t="s">
        <v>23998</v>
      </c>
      <c r="C10531" s="95" t="s">
        <v>9472</v>
      </c>
      <c r="D10531" s="94">
        <v>22.7</v>
      </c>
    </row>
    <row r="10532" spans="1:4" x14ac:dyDescent="0.25">
      <c r="A10532" s="96" t="s">
        <v>24001</v>
      </c>
      <c r="B10532" s="96" t="s">
        <v>24000</v>
      </c>
      <c r="C10532" s="95" t="s">
        <v>9472</v>
      </c>
      <c r="D10532" s="94">
        <v>22.7</v>
      </c>
    </row>
    <row r="10533" spans="1:4" x14ac:dyDescent="0.25">
      <c r="A10533" s="96" t="s">
        <v>24003</v>
      </c>
      <c r="B10533" s="96" t="s">
        <v>24002</v>
      </c>
      <c r="C10533" s="95" t="s">
        <v>9426</v>
      </c>
      <c r="D10533" s="94">
        <v>6.1</v>
      </c>
    </row>
    <row r="10534" spans="1:4" x14ac:dyDescent="0.25">
      <c r="A10534" s="96" t="s">
        <v>24005</v>
      </c>
      <c r="B10534" s="96" t="s">
        <v>24004</v>
      </c>
      <c r="C10534" s="95" t="s">
        <v>9719</v>
      </c>
      <c r="D10534" s="94">
        <v>8.5</v>
      </c>
    </row>
    <row r="10535" spans="1:4" x14ac:dyDescent="0.25">
      <c r="A10535" s="96" t="s">
        <v>24007</v>
      </c>
      <c r="B10535" s="96" t="s">
        <v>24006</v>
      </c>
      <c r="C10535" s="95" t="s">
        <v>9161</v>
      </c>
      <c r="D10535" s="94">
        <v>6.6</v>
      </c>
    </row>
    <row r="10536" spans="1:4" x14ac:dyDescent="0.25">
      <c r="A10536" s="96" t="s">
        <v>24009</v>
      </c>
      <c r="B10536" s="96" t="s">
        <v>24008</v>
      </c>
      <c r="C10536" s="95" t="s">
        <v>9687</v>
      </c>
      <c r="D10536" s="94">
        <v>30</v>
      </c>
    </row>
    <row r="10537" spans="1:4" x14ac:dyDescent="0.25">
      <c r="A10537" s="96" t="s">
        <v>24011</v>
      </c>
      <c r="B10537" s="96" t="s">
        <v>24010</v>
      </c>
      <c r="C10537" s="95" t="s">
        <v>9587</v>
      </c>
      <c r="D10537" s="94">
        <v>23.9</v>
      </c>
    </row>
    <row r="10538" spans="1:4" x14ac:dyDescent="0.25">
      <c r="A10538" s="96" t="s">
        <v>24013</v>
      </c>
      <c r="B10538" s="96" t="s">
        <v>24012</v>
      </c>
      <c r="C10538" s="95" t="s">
        <v>9636</v>
      </c>
      <c r="D10538" s="94">
        <v>50</v>
      </c>
    </row>
    <row r="10539" spans="1:4" x14ac:dyDescent="0.25">
      <c r="A10539" s="96" t="s">
        <v>24015</v>
      </c>
      <c r="B10539" s="96" t="s">
        <v>24014</v>
      </c>
      <c r="C10539" s="95" t="s">
        <v>9365</v>
      </c>
      <c r="D10539" s="94">
        <v>9.9</v>
      </c>
    </row>
    <row r="10540" spans="1:4" x14ac:dyDescent="0.25">
      <c r="A10540" s="96" t="s">
        <v>24017</v>
      </c>
      <c r="B10540" s="96" t="s">
        <v>24016</v>
      </c>
      <c r="C10540" s="95" t="s">
        <v>9855</v>
      </c>
      <c r="D10540" s="94">
        <v>19</v>
      </c>
    </row>
    <row r="10541" spans="1:4" x14ac:dyDescent="0.25">
      <c r="A10541" s="96" t="s">
        <v>24019</v>
      </c>
      <c r="B10541" s="96" t="s">
        <v>24018</v>
      </c>
      <c r="C10541" s="95" t="s">
        <v>9687</v>
      </c>
      <c r="D10541" s="94">
        <v>15</v>
      </c>
    </row>
    <row r="10542" spans="1:4" x14ac:dyDescent="0.25">
      <c r="A10542" s="96" t="s">
        <v>24021</v>
      </c>
      <c r="B10542" s="96" t="s">
        <v>24020</v>
      </c>
      <c r="C10542" s="95" t="s">
        <v>9687</v>
      </c>
      <c r="D10542" s="94">
        <v>15</v>
      </c>
    </row>
    <row r="10543" spans="1:4" x14ac:dyDescent="0.25">
      <c r="A10543" s="96" t="s">
        <v>24023</v>
      </c>
      <c r="B10543" s="96" t="s">
        <v>24022</v>
      </c>
      <c r="C10543" s="95" t="s">
        <v>9387</v>
      </c>
      <c r="D10543" s="94">
        <v>9.9</v>
      </c>
    </row>
    <row r="10544" spans="1:4" x14ac:dyDescent="0.25">
      <c r="A10544" s="96" t="s">
        <v>24025</v>
      </c>
      <c r="B10544" s="96" t="s">
        <v>24024</v>
      </c>
      <c r="C10544" s="95" t="s">
        <v>9387</v>
      </c>
      <c r="D10544" s="94">
        <v>11</v>
      </c>
    </row>
    <row r="10545" spans="1:4" x14ac:dyDescent="0.25">
      <c r="A10545" s="96" t="s">
        <v>24027</v>
      </c>
      <c r="B10545" s="96" t="s">
        <v>24026</v>
      </c>
      <c r="C10545" s="95" t="s">
        <v>9068</v>
      </c>
      <c r="D10545" s="94">
        <v>34.9</v>
      </c>
    </row>
    <row r="10546" spans="1:4" x14ac:dyDescent="0.25">
      <c r="A10546" s="96" t="s">
        <v>24029</v>
      </c>
      <c r="B10546" s="96" t="s">
        <v>24028</v>
      </c>
      <c r="C10546" s="95" t="s">
        <v>9280</v>
      </c>
      <c r="D10546" s="94">
        <v>13.5</v>
      </c>
    </row>
    <row r="10547" spans="1:4" x14ac:dyDescent="0.25">
      <c r="A10547" s="96" t="s">
        <v>24031</v>
      </c>
      <c r="B10547" s="96" t="s">
        <v>24030</v>
      </c>
      <c r="C10547" s="95" t="s">
        <v>9255</v>
      </c>
      <c r="D10547" s="94">
        <v>15.9</v>
      </c>
    </row>
    <row r="10548" spans="1:4" x14ac:dyDescent="0.25">
      <c r="A10548" s="96" t="s">
        <v>24033</v>
      </c>
      <c r="B10548" s="96" t="s">
        <v>24032</v>
      </c>
      <c r="C10548" s="95" t="s">
        <v>9068</v>
      </c>
      <c r="D10548" s="94">
        <v>17.100000000000001</v>
      </c>
    </row>
    <row r="10549" spans="1:4" x14ac:dyDescent="0.25">
      <c r="A10549" s="96" t="s">
        <v>24035</v>
      </c>
      <c r="B10549" s="96" t="s">
        <v>24034</v>
      </c>
      <c r="C10549" s="95" t="s">
        <v>9200</v>
      </c>
      <c r="D10549" s="94">
        <v>14.4</v>
      </c>
    </row>
    <row r="10550" spans="1:4" x14ac:dyDescent="0.25">
      <c r="A10550" s="96" t="s">
        <v>24037</v>
      </c>
      <c r="B10550" s="96" t="s">
        <v>24036</v>
      </c>
      <c r="C10550" s="95" t="s">
        <v>9068</v>
      </c>
      <c r="D10550" s="94">
        <v>34.9</v>
      </c>
    </row>
    <row r="10551" spans="1:4" x14ac:dyDescent="0.25">
      <c r="A10551" s="96" t="s">
        <v>24039</v>
      </c>
      <c r="B10551" s="96" t="s">
        <v>24038</v>
      </c>
      <c r="C10551" s="95" t="s">
        <v>9068</v>
      </c>
      <c r="D10551" s="94">
        <v>10</v>
      </c>
    </row>
    <row r="10552" spans="1:4" x14ac:dyDescent="0.25">
      <c r="A10552" s="96" t="s">
        <v>24041</v>
      </c>
      <c r="B10552" s="96" t="s">
        <v>24040</v>
      </c>
      <c r="C10552" s="95" t="s">
        <v>9068</v>
      </c>
      <c r="D10552" s="94">
        <v>34.9</v>
      </c>
    </row>
    <row r="10553" spans="1:4" x14ac:dyDescent="0.25">
      <c r="A10553" s="96" t="s">
        <v>24043</v>
      </c>
      <c r="B10553" s="96" t="s">
        <v>24042</v>
      </c>
      <c r="C10553" s="95" t="s">
        <v>9068</v>
      </c>
      <c r="D10553" s="94">
        <v>10.7</v>
      </c>
    </row>
    <row r="10554" spans="1:4" x14ac:dyDescent="0.25">
      <c r="A10554" s="96" t="s">
        <v>24045</v>
      </c>
      <c r="B10554" s="96" t="s">
        <v>24044</v>
      </c>
      <c r="C10554" s="95" t="s">
        <v>9068</v>
      </c>
      <c r="D10554" s="94">
        <v>34.9</v>
      </c>
    </row>
    <row r="10555" spans="1:4" x14ac:dyDescent="0.25">
      <c r="A10555" s="96" t="s">
        <v>24047</v>
      </c>
      <c r="B10555" s="96" t="s">
        <v>24046</v>
      </c>
      <c r="C10555" s="95" t="s">
        <v>9068</v>
      </c>
      <c r="D10555" s="94">
        <v>28.1</v>
      </c>
    </row>
    <row r="10556" spans="1:4" x14ac:dyDescent="0.25">
      <c r="A10556" s="96" t="s">
        <v>24049</v>
      </c>
      <c r="B10556" s="96" t="s">
        <v>24048</v>
      </c>
      <c r="C10556" s="95" t="s">
        <v>9063</v>
      </c>
      <c r="D10556" s="94">
        <v>12.3</v>
      </c>
    </row>
    <row r="10557" spans="1:4" x14ac:dyDescent="0.25">
      <c r="A10557" s="96" t="s">
        <v>24051</v>
      </c>
      <c r="B10557" s="96" t="s">
        <v>24050</v>
      </c>
      <c r="C10557" s="95" t="s">
        <v>9068</v>
      </c>
      <c r="D10557" s="94">
        <v>14.4</v>
      </c>
    </row>
    <row r="10558" spans="1:4" ht="22.5" x14ac:dyDescent="0.25">
      <c r="A10558" s="96" t="s">
        <v>24053</v>
      </c>
      <c r="B10558" s="96" t="s">
        <v>24052</v>
      </c>
      <c r="C10558" s="95" t="s">
        <v>9226</v>
      </c>
      <c r="D10558" s="94">
        <v>15.8</v>
      </c>
    </row>
    <row r="10559" spans="1:4" x14ac:dyDescent="0.25">
      <c r="A10559" s="96" t="s">
        <v>24055</v>
      </c>
      <c r="B10559" s="96" t="s">
        <v>24054</v>
      </c>
      <c r="C10559" s="95" t="s">
        <v>9063</v>
      </c>
      <c r="D10559" s="94">
        <v>11.1</v>
      </c>
    </row>
    <row r="10560" spans="1:4" x14ac:dyDescent="0.25">
      <c r="A10560" s="96" t="s">
        <v>24057</v>
      </c>
      <c r="B10560" s="96" t="s">
        <v>24056</v>
      </c>
      <c r="C10560" s="95" t="s">
        <v>9068</v>
      </c>
      <c r="D10560" s="94">
        <v>14.4</v>
      </c>
    </row>
    <row r="10561" spans="1:4" x14ac:dyDescent="0.25">
      <c r="A10561" s="96" t="s">
        <v>24059</v>
      </c>
      <c r="B10561" s="96" t="s">
        <v>24058</v>
      </c>
      <c r="C10561" s="95" t="s">
        <v>9203</v>
      </c>
      <c r="D10561" s="94">
        <v>11</v>
      </c>
    </row>
    <row r="10562" spans="1:4" x14ac:dyDescent="0.25">
      <c r="A10562" s="96" t="s">
        <v>24061</v>
      </c>
      <c r="B10562" s="96" t="s">
        <v>24060</v>
      </c>
      <c r="C10562" s="95" t="s">
        <v>9063</v>
      </c>
      <c r="D10562" s="94">
        <v>32.6</v>
      </c>
    </row>
    <row r="10563" spans="1:4" x14ac:dyDescent="0.25">
      <c r="A10563" s="96" t="s">
        <v>24063</v>
      </c>
      <c r="B10563" s="96" t="s">
        <v>24062</v>
      </c>
      <c r="C10563" s="95" t="s">
        <v>9068</v>
      </c>
      <c r="D10563" s="94">
        <v>34.9</v>
      </c>
    </row>
    <row r="10564" spans="1:4" x14ac:dyDescent="0.25">
      <c r="A10564" s="96" t="s">
        <v>24065</v>
      </c>
      <c r="B10564" s="96" t="s">
        <v>24064</v>
      </c>
      <c r="C10564" s="95" t="s">
        <v>9599</v>
      </c>
      <c r="D10564" s="94">
        <v>17.3</v>
      </c>
    </row>
    <row r="10565" spans="1:4" x14ac:dyDescent="0.25">
      <c r="A10565" s="96" t="s">
        <v>24067</v>
      </c>
      <c r="B10565" s="96" t="s">
        <v>24066</v>
      </c>
      <c r="C10565" s="95" t="s">
        <v>9068</v>
      </c>
      <c r="D10565" s="94">
        <v>14.4</v>
      </c>
    </row>
    <row r="10566" spans="1:4" x14ac:dyDescent="0.25">
      <c r="A10566" s="96" t="s">
        <v>24069</v>
      </c>
      <c r="B10566" s="96" t="s">
        <v>24068</v>
      </c>
      <c r="C10566" s="95" t="s">
        <v>9203</v>
      </c>
      <c r="D10566" s="94">
        <v>11</v>
      </c>
    </row>
    <row r="10567" spans="1:4" x14ac:dyDescent="0.25">
      <c r="A10567" s="96" t="s">
        <v>24071</v>
      </c>
      <c r="B10567" s="96" t="s">
        <v>24070</v>
      </c>
      <c r="C10567" s="95" t="s">
        <v>9209</v>
      </c>
      <c r="D10567" s="94">
        <v>7.2</v>
      </c>
    </row>
    <row r="10568" spans="1:4" x14ac:dyDescent="0.25">
      <c r="A10568" s="96" t="s">
        <v>24079</v>
      </c>
      <c r="B10568" s="96" t="s">
        <v>24078</v>
      </c>
      <c r="C10568" s="95" t="s">
        <v>139</v>
      </c>
      <c r="D10568" s="94">
        <v>797.67</v>
      </c>
    </row>
    <row r="10569" spans="1:4" x14ac:dyDescent="0.25">
      <c r="A10569" s="96" t="s">
        <v>24081</v>
      </c>
      <c r="B10569" s="96" t="s">
        <v>24080</v>
      </c>
      <c r="C10569" s="95" t="s">
        <v>139</v>
      </c>
      <c r="D10569" s="94">
        <v>5932.57</v>
      </c>
    </row>
    <row r="10570" spans="1:4" x14ac:dyDescent="0.25">
      <c r="A10570" s="96" t="s">
        <v>24083</v>
      </c>
      <c r="B10570" s="96" t="s">
        <v>24082</v>
      </c>
      <c r="C10570" s="95" t="s">
        <v>139</v>
      </c>
      <c r="D10570" s="94">
        <v>11370.9</v>
      </c>
    </row>
    <row r="10571" spans="1:4" x14ac:dyDescent="0.25">
      <c r="A10571" s="96" t="s">
        <v>24086</v>
      </c>
      <c r="B10571" s="96" t="s">
        <v>24085</v>
      </c>
      <c r="C10571" s="95" t="s">
        <v>24084</v>
      </c>
      <c r="D10571" s="94">
        <v>5625.99</v>
      </c>
    </row>
    <row r="10572" spans="1:4" x14ac:dyDescent="0.25">
      <c r="A10572" s="96" t="s">
        <v>24088</v>
      </c>
      <c r="B10572" s="96" t="s">
        <v>24087</v>
      </c>
      <c r="C10572" s="95" t="s">
        <v>139</v>
      </c>
      <c r="D10572" s="94">
        <v>16996.93</v>
      </c>
    </row>
    <row r="10573" spans="1:4" x14ac:dyDescent="0.25">
      <c r="A10573" s="96" t="s">
        <v>24091</v>
      </c>
      <c r="B10573" s="96" t="s">
        <v>24090</v>
      </c>
      <c r="C10573" s="95" t="s">
        <v>24089</v>
      </c>
      <c r="D10573" s="94">
        <v>17235.38</v>
      </c>
    </row>
    <row r="10574" spans="1:4" x14ac:dyDescent="0.25">
      <c r="A10574" s="96" t="s">
        <v>24094</v>
      </c>
      <c r="B10574" s="96" t="s">
        <v>24093</v>
      </c>
      <c r="C10574" s="95" t="s">
        <v>24092</v>
      </c>
      <c r="D10574" s="94">
        <v>51960</v>
      </c>
    </row>
    <row r="10575" spans="1:4" x14ac:dyDescent="0.25">
      <c r="A10575" s="96" t="s">
        <v>24096</v>
      </c>
      <c r="B10575" s="96" t="s">
        <v>24095</v>
      </c>
      <c r="C10575" s="95" t="s">
        <v>139</v>
      </c>
      <c r="D10575" s="94">
        <v>32250</v>
      </c>
    </row>
    <row r="10576" spans="1:4" x14ac:dyDescent="0.25">
      <c r="A10576" s="96" t="s">
        <v>24098</v>
      </c>
      <c r="B10576" s="96" t="s">
        <v>24097</v>
      </c>
      <c r="C10576" s="95" t="s">
        <v>139</v>
      </c>
      <c r="D10576" s="94">
        <v>577</v>
      </c>
    </row>
    <row r="10577" spans="1:4" x14ac:dyDescent="0.25">
      <c r="A10577" s="96" t="s">
        <v>24100</v>
      </c>
      <c r="B10577" s="96" t="s">
        <v>24099</v>
      </c>
      <c r="C10577" s="95" t="s">
        <v>688</v>
      </c>
      <c r="D10577" s="94">
        <v>577</v>
      </c>
    </row>
    <row r="10578" spans="1:4" x14ac:dyDescent="0.25">
      <c r="A10578" s="96" t="s">
        <v>24102</v>
      </c>
      <c r="B10578" s="96" t="s">
        <v>24101</v>
      </c>
      <c r="C10578" s="95" t="s">
        <v>139</v>
      </c>
      <c r="D10578" s="94">
        <v>468</v>
      </c>
    </row>
    <row r="10579" spans="1:4" x14ac:dyDescent="0.25">
      <c r="A10579" s="96" t="s">
        <v>24104</v>
      </c>
      <c r="B10579" s="96" t="s">
        <v>24103</v>
      </c>
      <c r="C10579" s="95" t="s">
        <v>139</v>
      </c>
      <c r="D10579" s="94">
        <v>18900</v>
      </c>
    </row>
    <row r="10580" spans="1:4" x14ac:dyDescent="0.25">
      <c r="A10580" s="96" t="s">
        <v>24106</v>
      </c>
      <c r="B10580" s="96" t="s">
        <v>24105</v>
      </c>
      <c r="C10580" s="95" t="s">
        <v>139</v>
      </c>
      <c r="D10580" s="94">
        <v>318</v>
      </c>
    </row>
    <row r="10581" spans="1:4" x14ac:dyDescent="0.25">
      <c r="A10581" s="96" t="s">
        <v>24108</v>
      </c>
      <c r="B10581" s="96" t="s">
        <v>24107</v>
      </c>
      <c r="C10581" s="95" t="s">
        <v>139</v>
      </c>
      <c r="D10581" s="94">
        <v>2649</v>
      </c>
    </row>
    <row r="10582" spans="1:4" x14ac:dyDescent="0.25">
      <c r="A10582" s="96" t="s">
        <v>24110</v>
      </c>
      <c r="B10582" s="96" t="s">
        <v>24109</v>
      </c>
      <c r="C10582" s="95" t="s">
        <v>139</v>
      </c>
      <c r="D10582" s="94">
        <v>3576</v>
      </c>
    </row>
    <row r="10583" spans="1:4" x14ac:dyDescent="0.25">
      <c r="A10583" s="96" t="s">
        <v>24112</v>
      </c>
      <c r="B10583" s="96" t="s">
        <v>24111</v>
      </c>
      <c r="C10583" s="95" t="s">
        <v>11228</v>
      </c>
      <c r="D10583" s="94">
        <v>3701</v>
      </c>
    </row>
    <row r="10584" spans="1:4" x14ac:dyDescent="0.25">
      <c r="A10584" s="96" t="s">
        <v>24114</v>
      </c>
      <c r="B10584" s="96" t="s">
        <v>24113</v>
      </c>
      <c r="C10584" s="95" t="s">
        <v>11231</v>
      </c>
      <c r="D10584" s="94">
        <v>3449</v>
      </c>
    </row>
    <row r="10585" spans="1:4" x14ac:dyDescent="0.25">
      <c r="A10585" s="96" t="s">
        <v>24116</v>
      </c>
      <c r="B10585" s="96" t="s">
        <v>24115</v>
      </c>
      <c r="C10585" s="95" t="s">
        <v>139</v>
      </c>
      <c r="D10585" s="94">
        <v>7356</v>
      </c>
    </row>
    <row r="10586" spans="1:4" x14ac:dyDescent="0.25">
      <c r="A10586" s="96" t="s">
        <v>24118</v>
      </c>
      <c r="B10586" s="96" t="s">
        <v>24117</v>
      </c>
      <c r="C10586" s="95" t="s">
        <v>11365</v>
      </c>
      <c r="D10586" s="94">
        <v>5118.87</v>
      </c>
    </row>
    <row r="10587" spans="1:4" x14ac:dyDescent="0.25">
      <c r="A10587" s="96" t="s">
        <v>24120</v>
      </c>
      <c r="B10587" s="96" t="s">
        <v>24119</v>
      </c>
      <c r="C10587" s="95" t="s">
        <v>11316</v>
      </c>
      <c r="D10587" s="94">
        <v>3089.57</v>
      </c>
    </row>
    <row r="10588" spans="1:4" x14ac:dyDescent="0.25">
      <c r="A10588" s="96" t="s">
        <v>24122</v>
      </c>
      <c r="B10588" s="96" t="s">
        <v>24121</v>
      </c>
      <c r="C10588" s="95" t="s">
        <v>139</v>
      </c>
      <c r="D10588" s="94">
        <v>7342</v>
      </c>
    </row>
    <row r="10589" spans="1:4" x14ac:dyDescent="0.25">
      <c r="A10589" s="96" t="s">
        <v>24125</v>
      </c>
      <c r="B10589" s="96" t="s">
        <v>24124</v>
      </c>
      <c r="C10589" s="95" t="s">
        <v>24123</v>
      </c>
      <c r="D10589" s="94">
        <v>1827</v>
      </c>
    </row>
    <row r="10590" spans="1:4" x14ac:dyDescent="0.25">
      <c r="A10590" s="96" t="s">
        <v>24127</v>
      </c>
      <c r="B10590" s="96" t="s">
        <v>24126</v>
      </c>
      <c r="C10590" s="95" t="s">
        <v>11371</v>
      </c>
      <c r="D10590" s="94">
        <v>3089.57</v>
      </c>
    </row>
    <row r="10591" spans="1:4" x14ac:dyDescent="0.25">
      <c r="A10591" s="96" t="s">
        <v>24130</v>
      </c>
      <c r="B10591" s="96" t="s">
        <v>24129</v>
      </c>
      <c r="C10591" s="95" t="s">
        <v>24128</v>
      </c>
      <c r="D10591" s="94">
        <v>3089.57</v>
      </c>
    </row>
    <row r="10592" spans="1:4" x14ac:dyDescent="0.25">
      <c r="A10592" s="96" t="s">
        <v>24133</v>
      </c>
      <c r="B10592" s="96" t="s">
        <v>24132</v>
      </c>
      <c r="C10592" s="95" t="s">
        <v>24131</v>
      </c>
      <c r="D10592" s="94">
        <v>3089.57</v>
      </c>
    </row>
    <row r="10593" spans="1:4" x14ac:dyDescent="0.25">
      <c r="A10593" s="96" t="s">
        <v>24136</v>
      </c>
      <c r="B10593" s="96" t="s">
        <v>24135</v>
      </c>
      <c r="C10593" s="95" t="s">
        <v>24134</v>
      </c>
      <c r="D10593" s="94">
        <v>5118.87</v>
      </c>
    </row>
    <row r="10594" spans="1:4" x14ac:dyDescent="0.25">
      <c r="A10594" s="96" t="s">
        <v>24138</v>
      </c>
      <c r="B10594" s="96" t="s">
        <v>24137</v>
      </c>
      <c r="C10594" s="95" t="s">
        <v>139</v>
      </c>
      <c r="D10594" s="94">
        <v>2256</v>
      </c>
    </row>
    <row r="10595" spans="1:4" x14ac:dyDescent="0.25">
      <c r="A10595" s="96" t="s">
        <v>24141</v>
      </c>
      <c r="B10595" s="96" t="s">
        <v>24140</v>
      </c>
      <c r="C10595" s="95" t="s">
        <v>24139</v>
      </c>
      <c r="D10595" s="94">
        <v>3447.24</v>
      </c>
    </row>
    <row r="10596" spans="1:4" x14ac:dyDescent="0.25">
      <c r="A10596" s="96" t="s">
        <v>24143</v>
      </c>
      <c r="B10596" s="96" t="s">
        <v>24142</v>
      </c>
      <c r="C10596" s="95" t="s">
        <v>139</v>
      </c>
      <c r="D10596" s="94">
        <v>1463.37</v>
      </c>
    </row>
    <row r="10597" spans="1:4" x14ac:dyDescent="0.25">
      <c r="A10597" s="96" t="s">
        <v>24146</v>
      </c>
      <c r="B10597" s="96" t="s">
        <v>24145</v>
      </c>
      <c r="C10597" s="95" t="s">
        <v>24144</v>
      </c>
      <c r="D10597" s="94">
        <v>5118.87</v>
      </c>
    </row>
    <row r="10598" spans="1:4" x14ac:dyDescent="0.25">
      <c r="A10598" s="96" t="s">
        <v>24149</v>
      </c>
      <c r="B10598" s="96" t="s">
        <v>24148</v>
      </c>
      <c r="C10598" s="95" t="s">
        <v>24147</v>
      </c>
      <c r="D10598" s="94">
        <v>2525</v>
      </c>
    </row>
    <row r="10599" spans="1:4" x14ac:dyDescent="0.25">
      <c r="A10599" s="96" t="s">
        <v>24152</v>
      </c>
      <c r="B10599" s="96" t="s">
        <v>24151</v>
      </c>
      <c r="C10599" s="95" t="s">
        <v>24150</v>
      </c>
      <c r="D10599" s="94">
        <v>2257</v>
      </c>
    </row>
    <row r="10600" spans="1:4" x14ac:dyDescent="0.25">
      <c r="A10600" s="96" t="s">
        <v>24154</v>
      </c>
      <c r="B10600" s="96" t="s">
        <v>24153</v>
      </c>
      <c r="C10600" s="95" t="s">
        <v>139</v>
      </c>
      <c r="D10600" s="94">
        <v>3049</v>
      </c>
    </row>
    <row r="10601" spans="1:4" x14ac:dyDescent="0.25">
      <c r="A10601" s="96" t="s">
        <v>24156</v>
      </c>
      <c r="B10601" s="96" t="s">
        <v>24155</v>
      </c>
      <c r="C10601" s="95" t="s">
        <v>11044</v>
      </c>
      <c r="D10601" s="94">
        <v>3730</v>
      </c>
    </row>
    <row r="10602" spans="1:4" x14ac:dyDescent="0.25">
      <c r="A10602" s="96" t="s">
        <v>24158</v>
      </c>
      <c r="B10602" s="96" t="s">
        <v>24157</v>
      </c>
      <c r="C10602" s="95" t="s">
        <v>139</v>
      </c>
      <c r="D10602" s="94">
        <v>1356</v>
      </c>
    </row>
    <row r="10603" spans="1:4" x14ac:dyDescent="0.25">
      <c r="A10603" s="96" t="s">
        <v>24161</v>
      </c>
      <c r="B10603" s="96" t="s">
        <v>24160</v>
      </c>
      <c r="C10603" s="95" t="s">
        <v>24159</v>
      </c>
      <c r="D10603" s="94">
        <v>772.21</v>
      </c>
    </row>
    <row r="10604" spans="1:4" x14ac:dyDescent="0.25">
      <c r="A10604" s="96" t="s">
        <v>24164</v>
      </c>
      <c r="B10604" s="96" t="s">
        <v>24163</v>
      </c>
      <c r="C10604" s="95" t="s">
        <v>24162</v>
      </c>
      <c r="D10604" s="94">
        <v>3089.57</v>
      </c>
    </row>
    <row r="10605" spans="1:4" x14ac:dyDescent="0.25">
      <c r="A10605" s="96" t="s">
        <v>24166</v>
      </c>
      <c r="B10605" s="96" t="s">
        <v>24165</v>
      </c>
      <c r="C10605" s="95" t="s">
        <v>1623</v>
      </c>
      <c r="D10605" s="94">
        <v>3121</v>
      </c>
    </row>
    <row r="10606" spans="1:4" x14ac:dyDescent="0.25">
      <c r="A10606" s="96" t="s">
        <v>24168</v>
      </c>
      <c r="B10606" s="96" t="s">
        <v>24167</v>
      </c>
      <c r="C10606" s="95" t="s">
        <v>11993</v>
      </c>
      <c r="D10606" s="94">
        <v>3220</v>
      </c>
    </row>
    <row r="10607" spans="1:4" x14ac:dyDescent="0.25">
      <c r="A10607" s="96" t="s">
        <v>24170</v>
      </c>
      <c r="B10607" s="96" t="s">
        <v>24169</v>
      </c>
      <c r="C10607" s="95" t="s">
        <v>11993</v>
      </c>
      <c r="D10607" s="94">
        <v>985</v>
      </c>
    </row>
    <row r="10608" spans="1:4" x14ac:dyDescent="0.25">
      <c r="A10608" s="96" t="s">
        <v>24172</v>
      </c>
      <c r="B10608" s="96" t="s">
        <v>24171</v>
      </c>
      <c r="C10608" s="95" t="s">
        <v>1623</v>
      </c>
      <c r="D10608" s="94">
        <v>1640</v>
      </c>
    </row>
    <row r="10609" spans="1:4" x14ac:dyDescent="0.25">
      <c r="A10609" s="96" t="s">
        <v>24175</v>
      </c>
      <c r="B10609" s="96" t="s">
        <v>24174</v>
      </c>
      <c r="C10609" s="95" t="s">
        <v>24173</v>
      </c>
      <c r="D10609" s="94">
        <v>3703.95</v>
      </c>
    </row>
    <row r="10610" spans="1:4" x14ac:dyDescent="0.25">
      <c r="A10610" s="96" t="s">
        <v>24177</v>
      </c>
      <c r="B10610" s="96" t="s">
        <v>24176</v>
      </c>
      <c r="C10610" s="95" t="s">
        <v>139</v>
      </c>
      <c r="D10610" s="94">
        <v>5700</v>
      </c>
    </row>
    <row r="10611" spans="1:4" x14ac:dyDescent="0.25">
      <c r="A10611" s="96" t="s">
        <v>24180</v>
      </c>
      <c r="B10611" s="96" t="s">
        <v>24179</v>
      </c>
      <c r="C10611" s="95" t="s">
        <v>24178</v>
      </c>
      <c r="D10611" s="94">
        <v>3089.57</v>
      </c>
    </row>
    <row r="10612" spans="1:4" x14ac:dyDescent="0.25">
      <c r="A10612" s="96" t="s">
        <v>24182</v>
      </c>
      <c r="B10612" s="96" t="s">
        <v>24181</v>
      </c>
      <c r="C10612" s="95" t="s">
        <v>13822</v>
      </c>
      <c r="D10612" s="94">
        <v>622</v>
      </c>
    </row>
    <row r="10613" spans="1:4" x14ac:dyDescent="0.25">
      <c r="A10613" s="96" t="s">
        <v>24184</v>
      </c>
      <c r="B10613" s="96" t="s">
        <v>24183</v>
      </c>
      <c r="C10613" s="95" t="s">
        <v>139</v>
      </c>
      <c r="D10613" s="94">
        <v>3591</v>
      </c>
    </row>
    <row r="10614" spans="1:4" x14ac:dyDescent="0.25">
      <c r="A10614" s="96" t="s">
        <v>24187</v>
      </c>
      <c r="B10614" s="96" t="s">
        <v>24186</v>
      </c>
      <c r="C10614" s="95" t="s">
        <v>24185</v>
      </c>
      <c r="D10614" s="94">
        <v>885</v>
      </c>
    </row>
    <row r="10615" spans="1:4" x14ac:dyDescent="0.25">
      <c r="A10615" s="96" t="s">
        <v>24189</v>
      </c>
      <c r="B10615" s="96" t="s">
        <v>24188</v>
      </c>
      <c r="C10615" s="95" t="s">
        <v>139</v>
      </c>
      <c r="D10615" s="94">
        <v>3285</v>
      </c>
    </row>
    <row r="10616" spans="1:4" x14ac:dyDescent="0.25">
      <c r="A10616" s="96" t="s">
        <v>24192</v>
      </c>
      <c r="B10616" s="96" t="s">
        <v>24191</v>
      </c>
      <c r="C10616" s="95" t="s">
        <v>24190</v>
      </c>
      <c r="D10616" s="94">
        <v>3285</v>
      </c>
    </row>
    <row r="10617" spans="1:4" x14ac:dyDescent="0.25">
      <c r="A10617" s="96" t="s">
        <v>24194</v>
      </c>
      <c r="B10617" s="96" t="s">
        <v>24193</v>
      </c>
      <c r="C10617" s="95" t="s">
        <v>139</v>
      </c>
      <c r="D10617" s="94">
        <v>4363</v>
      </c>
    </row>
    <row r="10618" spans="1:4" x14ac:dyDescent="0.25">
      <c r="A10618" s="96" t="s">
        <v>24196</v>
      </c>
      <c r="B10618" s="96" t="s">
        <v>24195</v>
      </c>
      <c r="C10618" s="95" t="s">
        <v>139</v>
      </c>
      <c r="D10618" s="94">
        <v>5817</v>
      </c>
    </row>
    <row r="10619" spans="1:4" x14ac:dyDescent="0.25">
      <c r="A10619" s="96" t="s">
        <v>24199</v>
      </c>
      <c r="B10619" s="96" t="s">
        <v>24198</v>
      </c>
      <c r="C10619" s="95" t="s">
        <v>24197</v>
      </c>
      <c r="D10619" s="94">
        <v>7272</v>
      </c>
    </row>
    <row r="10620" spans="1:4" x14ac:dyDescent="0.25">
      <c r="A10620" s="96" t="s">
        <v>24201</v>
      </c>
      <c r="B10620" s="96" t="s">
        <v>24200</v>
      </c>
      <c r="C10620" s="95" t="s">
        <v>139</v>
      </c>
      <c r="D10620" s="94">
        <v>10872</v>
      </c>
    </row>
    <row r="10621" spans="1:4" x14ac:dyDescent="0.25">
      <c r="A10621" s="96" t="s">
        <v>24204</v>
      </c>
      <c r="B10621" s="96" t="s">
        <v>24203</v>
      </c>
      <c r="C10621" s="95" t="s">
        <v>24202</v>
      </c>
      <c r="D10621" s="94">
        <v>3089.57</v>
      </c>
    </row>
    <row r="10622" spans="1:4" x14ac:dyDescent="0.25">
      <c r="A10622" s="96" t="s">
        <v>24206</v>
      </c>
      <c r="B10622" s="96" t="s">
        <v>24205</v>
      </c>
      <c r="C10622" s="95" t="s">
        <v>139</v>
      </c>
      <c r="D10622" s="94">
        <v>1496</v>
      </c>
    </row>
    <row r="10623" spans="1:4" x14ac:dyDescent="0.25">
      <c r="A10623" s="96" t="s">
        <v>24208</v>
      </c>
      <c r="B10623" s="96" t="s">
        <v>24207</v>
      </c>
      <c r="C10623" s="95" t="s">
        <v>139</v>
      </c>
      <c r="D10623" s="94">
        <v>3475</v>
      </c>
    </row>
    <row r="10624" spans="1:4" x14ac:dyDescent="0.25">
      <c r="A10624" s="96" t="s">
        <v>24211</v>
      </c>
      <c r="B10624" s="96" t="s">
        <v>24210</v>
      </c>
      <c r="C10624" s="95" t="s">
        <v>24209</v>
      </c>
      <c r="D10624" s="94">
        <v>10269</v>
      </c>
    </row>
    <row r="10625" spans="1:4" x14ac:dyDescent="0.25">
      <c r="A10625" s="96" t="s">
        <v>24213</v>
      </c>
      <c r="B10625" s="96" t="s">
        <v>24212</v>
      </c>
      <c r="C10625" s="95" t="s">
        <v>621</v>
      </c>
      <c r="D10625" s="94">
        <v>2570.56</v>
      </c>
    </row>
    <row r="10626" spans="1:4" x14ac:dyDescent="0.25">
      <c r="A10626" s="96" t="s">
        <v>24215</v>
      </c>
      <c r="B10626" s="96" t="s">
        <v>24214</v>
      </c>
      <c r="C10626" s="95" t="s">
        <v>10596</v>
      </c>
      <c r="D10626" s="94">
        <v>725.18</v>
      </c>
    </row>
    <row r="10627" spans="1:4" x14ac:dyDescent="0.25">
      <c r="A10627" s="96" t="s">
        <v>24217</v>
      </c>
      <c r="B10627" s="96" t="s">
        <v>24216</v>
      </c>
      <c r="C10627" s="95" t="s">
        <v>139</v>
      </c>
      <c r="D10627" s="94">
        <v>3889</v>
      </c>
    </row>
    <row r="10628" spans="1:4" x14ac:dyDescent="0.25">
      <c r="A10628" s="96" t="s">
        <v>24219</v>
      </c>
      <c r="B10628" s="96" t="s">
        <v>24218</v>
      </c>
      <c r="C10628" s="95" t="s">
        <v>139</v>
      </c>
      <c r="D10628" s="94">
        <v>4101</v>
      </c>
    </row>
    <row r="10629" spans="1:4" x14ac:dyDescent="0.25">
      <c r="A10629" s="96" t="s">
        <v>24221</v>
      </c>
      <c r="B10629" s="96" t="s">
        <v>24220</v>
      </c>
      <c r="C10629" s="95" t="s">
        <v>139</v>
      </c>
      <c r="D10629" s="94">
        <v>4000</v>
      </c>
    </row>
    <row r="10630" spans="1:4" x14ac:dyDescent="0.25">
      <c r="A10630" s="96" t="s">
        <v>24223</v>
      </c>
      <c r="B10630" s="96" t="s">
        <v>24222</v>
      </c>
      <c r="C10630" s="95" t="s">
        <v>139</v>
      </c>
      <c r="D10630" s="94">
        <v>1475</v>
      </c>
    </row>
    <row r="10631" spans="1:4" x14ac:dyDescent="0.25">
      <c r="A10631" s="96" t="s">
        <v>24225</v>
      </c>
      <c r="B10631" s="96" t="s">
        <v>24224</v>
      </c>
      <c r="C10631" s="95" t="s">
        <v>139</v>
      </c>
      <c r="D10631" s="94">
        <v>2445</v>
      </c>
    </row>
    <row r="10632" spans="1:4" x14ac:dyDescent="0.25">
      <c r="A10632" s="96" t="s">
        <v>24227</v>
      </c>
      <c r="B10632" s="96" t="s">
        <v>24226</v>
      </c>
      <c r="C10632" s="95" t="s">
        <v>139</v>
      </c>
      <c r="D10632" s="94">
        <v>7790</v>
      </c>
    </row>
    <row r="10633" spans="1:4" x14ac:dyDescent="0.25">
      <c r="A10633" s="96" t="s">
        <v>24229</v>
      </c>
      <c r="B10633" s="96" t="s">
        <v>24228</v>
      </c>
      <c r="C10633" s="95" t="s">
        <v>139</v>
      </c>
      <c r="D10633" s="94">
        <v>3252</v>
      </c>
    </row>
    <row r="10634" spans="1:4" x14ac:dyDescent="0.25">
      <c r="A10634" s="96" t="s">
        <v>24231</v>
      </c>
      <c r="B10634" s="96" t="s">
        <v>24230</v>
      </c>
      <c r="C10634" s="95" t="s">
        <v>11027</v>
      </c>
      <c r="D10634" s="94">
        <v>1130</v>
      </c>
    </row>
    <row r="10635" spans="1:4" x14ac:dyDescent="0.25">
      <c r="A10635" s="96" t="s">
        <v>24233</v>
      </c>
      <c r="B10635" s="96" t="s">
        <v>24232</v>
      </c>
      <c r="C10635" s="95" t="s">
        <v>139</v>
      </c>
      <c r="D10635" s="94">
        <v>4095</v>
      </c>
    </row>
    <row r="10636" spans="1:4" x14ac:dyDescent="0.25">
      <c r="A10636" s="96" t="s">
        <v>24235</v>
      </c>
      <c r="B10636" s="96" t="s">
        <v>24234</v>
      </c>
      <c r="C10636" s="95" t="s">
        <v>139</v>
      </c>
      <c r="D10636" s="94">
        <v>695</v>
      </c>
    </row>
    <row r="10637" spans="1:4" x14ac:dyDescent="0.25">
      <c r="A10637" s="96" t="s">
        <v>24237</v>
      </c>
      <c r="B10637" s="96" t="s">
        <v>24236</v>
      </c>
      <c r="C10637" s="95" t="s">
        <v>139</v>
      </c>
      <c r="D10637" s="94">
        <v>4274</v>
      </c>
    </row>
    <row r="10638" spans="1:4" x14ac:dyDescent="0.25">
      <c r="A10638" s="96" t="s">
        <v>24239</v>
      </c>
      <c r="B10638" s="96" t="s">
        <v>24238</v>
      </c>
      <c r="C10638" s="95" t="s">
        <v>11355</v>
      </c>
      <c r="D10638" s="94">
        <v>3701</v>
      </c>
    </row>
    <row r="10639" spans="1:4" x14ac:dyDescent="0.25">
      <c r="A10639" s="96" t="s">
        <v>24241</v>
      </c>
      <c r="B10639" s="96" t="s">
        <v>24240</v>
      </c>
      <c r="C10639" s="95" t="s">
        <v>139</v>
      </c>
      <c r="D10639" s="94">
        <v>6282</v>
      </c>
    </row>
    <row r="10640" spans="1:4" x14ac:dyDescent="0.25">
      <c r="A10640" s="96" t="s">
        <v>24243</v>
      </c>
      <c r="B10640" s="96" t="s">
        <v>24242</v>
      </c>
      <c r="C10640" s="95" t="s">
        <v>139</v>
      </c>
      <c r="D10640" s="94">
        <v>6282</v>
      </c>
    </row>
    <row r="10641" spans="1:4" x14ac:dyDescent="0.25">
      <c r="A10641" s="96" t="s">
        <v>24245</v>
      </c>
      <c r="B10641" s="96" t="s">
        <v>24244</v>
      </c>
      <c r="C10641" s="95" t="s">
        <v>139</v>
      </c>
      <c r="D10641" s="94">
        <v>2694</v>
      </c>
    </row>
    <row r="10642" spans="1:4" x14ac:dyDescent="0.25">
      <c r="A10642" s="96" t="s">
        <v>24247</v>
      </c>
      <c r="B10642" s="96" t="s">
        <v>24246</v>
      </c>
      <c r="C10642" s="95" t="s">
        <v>139</v>
      </c>
      <c r="D10642" s="94">
        <v>2694</v>
      </c>
    </row>
    <row r="10643" spans="1:4" x14ac:dyDescent="0.25">
      <c r="A10643" s="96" t="s">
        <v>24249</v>
      </c>
      <c r="B10643" s="96" t="s">
        <v>24248</v>
      </c>
      <c r="C10643" s="95" t="s">
        <v>139</v>
      </c>
      <c r="D10643" s="94">
        <v>1124</v>
      </c>
    </row>
    <row r="10644" spans="1:4" x14ac:dyDescent="0.25">
      <c r="A10644" s="96" t="s">
        <v>24251</v>
      </c>
      <c r="B10644" s="96" t="s">
        <v>24250</v>
      </c>
      <c r="C10644" s="95" t="s">
        <v>139</v>
      </c>
      <c r="D10644" s="94">
        <v>1124</v>
      </c>
    </row>
    <row r="10645" spans="1:4" x14ac:dyDescent="0.25">
      <c r="A10645" s="96" t="s">
        <v>24253</v>
      </c>
      <c r="B10645" s="96" t="s">
        <v>24252</v>
      </c>
      <c r="C10645" s="95" t="s">
        <v>139</v>
      </c>
      <c r="D10645" s="94">
        <v>1124</v>
      </c>
    </row>
    <row r="10646" spans="1:4" x14ac:dyDescent="0.25">
      <c r="A10646" s="96" t="s">
        <v>24255</v>
      </c>
      <c r="B10646" s="96" t="s">
        <v>24254</v>
      </c>
      <c r="C10646" s="95" t="s">
        <v>139</v>
      </c>
      <c r="D10646" s="94">
        <v>1124</v>
      </c>
    </row>
    <row r="10647" spans="1:4" x14ac:dyDescent="0.25">
      <c r="A10647" s="96" t="s">
        <v>24257</v>
      </c>
      <c r="B10647" s="96" t="s">
        <v>24256</v>
      </c>
      <c r="C10647" s="95" t="s">
        <v>139</v>
      </c>
      <c r="D10647" s="94">
        <v>450</v>
      </c>
    </row>
    <row r="10648" spans="1:4" x14ac:dyDescent="0.25">
      <c r="A10648" s="96" t="s">
        <v>24259</v>
      </c>
      <c r="B10648" s="96" t="s">
        <v>24258</v>
      </c>
      <c r="C10648" s="95" t="s">
        <v>11648</v>
      </c>
      <c r="D10648" s="94">
        <v>5955</v>
      </c>
    </row>
    <row r="10649" spans="1:4" x14ac:dyDescent="0.25">
      <c r="A10649" s="96" t="s">
        <v>24262</v>
      </c>
      <c r="B10649" s="96" t="s">
        <v>24261</v>
      </c>
      <c r="C10649" s="95" t="s">
        <v>24260</v>
      </c>
      <c r="D10649" s="94">
        <v>1237.2</v>
      </c>
    </row>
    <row r="10650" spans="1:4" x14ac:dyDescent="0.25">
      <c r="A10650" s="96" t="s">
        <v>24264</v>
      </c>
      <c r="B10650" s="96" t="s">
        <v>24263</v>
      </c>
      <c r="C10650" s="95" t="s">
        <v>139</v>
      </c>
      <c r="D10650" s="94">
        <v>33735</v>
      </c>
    </row>
    <row r="10651" spans="1:4" x14ac:dyDescent="0.25">
      <c r="A10651" s="96" t="s">
        <v>24266</v>
      </c>
      <c r="B10651" s="96" t="s">
        <v>24265</v>
      </c>
      <c r="C10651" s="95" t="s">
        <v>139</v>
      </c>
      <c r="D10651" s="94">
        <v>33735</v>
      </c>
    </row>
    <row r="10652" spans="1:4" x14ac:dyDescent="0.25">
      <c r="A10652" s="96" t="s">
        <v>24269</v>
      </c>
      <c r="B10652" s="96" t="s">
        <v>24268</v>
      </c>
      <c r="C10652" s="95" t="s">
        <v>24267</v>
      </c>
      <c r="D10652" s="94">
        <v>3168</v>
      </c>
    </row>
    <row r="10653" spans="1:4" x14ac:dyDescent="0.25">
      <c r="A10653" s="96" t="s">
        <v>24272</v>
      </c>
      <c r="B10653" s="96" t="s">
        <v>24271</v>
      </c>
      <c r="C10653" s="95" t="s">
        <v>24270</v>
      </c>
      <c r="D10653" s="94">
        <v>8848</v>
      </c>
    </row>
    <row r="10654" spans="1:4" x14ac:dyDescent="0.25">
      <c r="A10654" s="96" t="s">
        <v>24274</v>
      </c>
      <c r="B10654" s="96" t="s">
        <v>24273</v>
      </c>
      <c r="C10654" s="95" t="s">
        <v>139</v>
      </c>
      <c r="D10654" s="94">
        <v>5309</v>
      </c>
    </row>
    <row r="10655" spans="1:4" x14ac:dyDescent="0.25">
      <c r="A10655" s="96" t="s">
        <v>24276</v>
      </c>
      <c r="B10655" s="96" t="s">
        <v>24275</v>
      </c>
      <c r="C10655" s="95" t="s">
        <v>139</v>
      </c>
      <c r="D10655" s="94">
        <v>3851</v>
      </c>
    </row>
    <row r="10656" spans="1:4" x14ac:dyDescent="0.25">
      <c r="A10656" s="96" t="s">
        <v>24279</v>
      </c>
      <c r="B10656" s="96" t="s">
        <v>24278</v>
      </c>
      <c r="C10656" s="95" t="s">
        <v>24277</v>
      </c>
      <c r="D10656" s="94">
        <v>1279.1300000000001</v>
      </c>
    </row>
    <row r="10657" spans="1:4" x14ac:dyDescent="0.25">
      <c r="A10657" s="96" t="s">
        <v>24281</v>
      </c>
      <c r="B10657" s="96" t="s">
        <v>24280</v>
      </c>
      <c r="C10657" s="95" t="s">
        <v>139</v>
      </c>
      <c r="D10657" s="94">
        <v>9376</v>
      </c>
    </row>
    <row r="10658" spans="1:4" x14ac:dyDescent="0.25">
      <c r="A10658" s="96" t="s">
        <v>24284</v>
      </c>
      <c r="B10658" s="96" t="s">
        <v>24283</v>
      </c>
      <c r="C10658" s="95" t="s">
        <v>24282</v>
      </c>
      <c r="D10658" s="94">
        <v>2570.56</v>
      </c>
    </row>
    <row r="10659" spans="1:4" x14ac:dyDescent="0.25">
      <c r="A10659" s="96" t="s">
        <v>24286</v>
      </c>
      <c r="B10659" s="96" t="s">
        <v>24285</v>
      </c>
      <c r="C10659" s="95" t="s">
        <v>139</v>
      </c>
      <c r="D10659" s="94">
        <v>3873</v>
      </c>
    </row>
    <row r="10660" spans="1:4" x14ac:dyDescent="0.25">
      <c r="A10660" s="96" t="s">
        <v>24289</v>
      </c>
      <c r="B10660" s="96" t="s">
        <v>24288</v>
      </c>
      <c r="C10660" s="95" t="s">
        <v>24287</v>
      </c>
      <c r="D10660" s="94">
        <v>6478</v>
      </c>
    </row>
    <row r="10661" spans="1:4" x14ac:dyDescent="0.25">
      <c r="A10661" s="96" t="s">
        <v>24291</v>
      </c>
      <c r="B10661" s="96" t="s">
        <v>24290</v>
      </c>
      <c r="C10661" s="95" t="s">
        <v>139</v>
      </c>
      <c r="D10661" s="94">
        <v>11568</v>
      </c>
    </row>
    <row r="10662" spans="1:4" x14ac:dyDescent="0.25">
      <c r="A10662" s="96" t="s">
        <v>24294</v>
      </c>
      <c r="B10662" s="96" t="s">
        <v>24293</v>
      </c>
      <c r="C10662" s="95" t="s">
        <v>24292</v>
      </c>
      <c r="D10662" s="94">
        <v>298</v>
      </c>
    </row>
    <row r="10663" spans="1:4" x14ac:dyDescent="0.25">
      <c r="A10663" s="96" t="s">
        <v>24297</v>
      </c>
      <c r="B10663" s="96" t="s">
        <v>24296</v>
      </c>
      <c r="C10663" s="95" t="s">
        <v>24295</v>
      </c>
      <c r="D10663" s="94">
        <v>615.79</v>
      </c>
    </row>
    <row r="10664" spans="1:4" x14ac:dyDescent="0.25">
      <c r="A10664" s="96" t="s">
        <v>24299</v>
      </c>
      <c r="B10664" s="96" t="s">
        <v>24298</v>
      </c>
      <c r="C10664" s="95" t="s">
        <v>148</v>
      </c>
      <c r="D10664" s="94">
        <v>1594</v>
      </c>
    </row>
    <row r="10665" spans="1:4" x14ac:dyDescent="0.25">
      <c r="A10665" s="96" t="s">
        <v>24301</v>
      </c>
      <c r="B10665" s="96" t="s">
        <v>24300</v>
      </c>
      <c r="C10665" s="95" t="s">
        <v>139</v>
      </c>
      <c r="D10665" s="94">
        <v>2806</v>
      </c>
    </row>
    <row r="10666" spans="1:4" x14ac:dyDescent="0.25">
      <c r="A10666" s="96" t="s">
        <v>24304</v>
      </c>
      <c r="B10666" s="96" t="s">
        <v>24303</v>
      </c>
      <c r="C10666" s="95" t="s">
        <v>24302</v>
      </c>
      <c r="D10666" s="94">
        <v>852</v>
      </c>
    </row>
    <row r="10667" spans="1:4" x14ac:dyDescent="0.25">
      <c r="A10667" s="96" t="s">
        <v>24307</v>
      </c>
      <c r="B10667" s="96" t="s">
        <v>24306</v>
      </c>
      <c r="C10667" s="95" t="s">
        <v>24305</v>
      </c>
      <c r="D10667" s="94">
        <v>2334</v>
      </c>
    </row>
    <row r="10668" spans="1:4" x14ac:dyDescent="0.25">
      <c r="A10668" s="96" t="s">
        <v>24309</v>
      </c>
      <c r="B10668" s="96" t="s">
        <v>24308</v>
      </c>
      <c r="C10668" s="95" t="s">
        <v>11333</v>
      </c>
      <c r="D10668" s="94">
        <v>5829</v>
      </c>
    </row>
    <row r="10669" spans="1:4" x14ac:dyDescent="0.25">
      <c r="A10669" s="96" t="s">
        <v>24311</v>
      </c>
      <c r="B10669" s="96" t="s">
        <v>24310</v>
      </c>
      <c r="C10669" s="95" t="s">
        <v>11172</v>
      </c>
      <c r="D10669" s="94">
        <v>5829</v>
      </c>
    </row>
    <row r="10670" spans="1:4" x14ac:dyDescent="0.25">
      <c r="A10670" s="96" t="s">
        <v>24313</v>
      </c>
      <c r="B10670" s="96" t="s">
        <v>24312</v>
      </c>
      <c r="C10670" s="95" t="s">
        <v>139</v>
      </c>
      <c r="D10670" s="94">
        <v>4765</v>
      </c>
    </row>
    <row r="10671" spans="1:4" x14ac:dyDescent="0.25">
      <c r="A10671" s="96" t="s">
        <v>24316</v>
      </c>
      <c r="B10671" s="96" t="s">
        <v>24315</v>
      </c>
      <c r="C10671" s="95" t="s">
        <v>24314</v>
      </c>
      <c r="D10671" s="94">
        <v>5763</v>
      </c>
    </row>
    <row r="10672" spans="1:4" x14ac:dyDescent="0.25">
      <c r="A10672" s="96" t="s">
        <v>24318</v>
      </c>
      <c r="B10672" s="96" t="s">
        <v>24317</v>
      </c>
      <c r="C10672" s="95" t="s">
        <v>139</v>
      </c>
      <c r="D10672" s="94">
        <v>4871</v>
      </c>
    </row>
    <row r="10673" spans="1:4" x14ac:dyDescent="0.25">
      <c r="A10673" s="96" t="s">
        <v>24320</v>
      </c>
      <c r="B10673" s="96" t="s">
        <v>24319</v>
      </c>
      <c r="C10673" s="95" t="s">
        <v>139</v>
      </c>
      <c r="D10673" s="94">
        <v>2825</v>
      </c>
    </row>
    <row r="10674" spans="1:4" x14ac:dyDescent="0.25">
      <c r="A10674" s="96" t="s">
        <v>24323</v>
      </c>
      <c r="B10674" s="96" t="s">
        <v>24322</v>
      </c>
      <c r="C10674" s="95" t="s">
        <v>24321</v>
      </c>
      <c r="D10674" s="94">
        <v>3309</v>
      </c>
    </row>
    <row r="10675" spans="1:4" x14ac:dyDescent="0.25">
      <c r="A10675" s="96" t="s">
        <v>24326</v>
      </c>
      <c r="B10675" s="96" t="s">
        <v>24325</v>
      </c>
      <c r="C10675" s="95" t="s">
        <v>24324</v>
      </c>
      <c r="D10675" s="94">
        <v>11309.1</v>
      </c>
    </row>
    <row r="10676" spans="1:4" x14ac:dyDescent="0.25">
      <c r="A10676" s="96" t="s">
        <v>24328</v>
      </c>
      <c r="B10676" s="96" t="s">
        <v>24327</v>
      </c>
      <c r="C10676" s="95" t="s">
        <v>139</v>
      </c>
      <c r="D10676" s="94">
        <v>2273</v>
      </c>
    </row>
    <row r="10677" spans="1:4" x14ac:dyDescent="0.25">
      <c r="A10677" s="96" t="s">
        <v>24331</v>
      </c>
      <c r="B10677" s="96" t="s">
        <v>24330</v>
      </c>
      <c r="C10677" s="95" t="s">
        <v>24329</v>
      </c>
      <c r="D10677" s="94">
        <v>2729</v>
      </c>
    </row>
    <row r="10678" spans="1:4" x14ac:dyDescent="0.25">
      <c r="A10678" s="96" t="s">
        <v>24333</v>
      </c>
      <c r="B10678" s="96" t="s">
        <v>24332</v>
      </c>
      <c r="C10678" s="95" t="s">
        <v>24329</v>
      </c>
      <c r="D10678" s="94">
        <v>2729</v>
      </c>
    </row>
    <row r="10679" spans="1:4" x14ac:dyDescent="0.25">
      <c r="A10679" s="96" t="s">
        <v>24335</v>
      </c>
      <c r="B10679" s="96" t="s">
        <v>24334</v>
      </c>
      <c r="C10679" s="95" t="s">
        <v>24329</v>
      </c>
      <c r="D10679" s="94">
        <v>2729</v>
      </c>
    </row>
    <row r="10680" spans="1:4" x14ac:dyDescent="0.25">
      <c r="A10680" s="96" t="s">
        <v>24337</v>
      </c>
      <c r="B10680" s="96" t="s">
        <v>24336</v>
      </c>
      <c r="C10680" s="95" t="s">
        <v>24329</v>
      </c>
      <c r="D10680" s="94">
        <v>2729</v>
      </c>
    </row>
    <row r="10681" spans="1:4" x14ac:dyDescent="0.25">
      <c r="A10681" s="96" t="s">
        <v>24339</v>
      </c>
      <c r="B10681" s="96" t="s">
        <v>24338</v>
      </c>
      <c r="C10681" s="95" t="s">
        <v>24329</v>
      </c>
      <c r="D10681" s="94">
        <v>2729</v>
      </c>
    </row>
    <row r="10682" spans="1:4" x14ac:dyDescent="0.25">
      <c r="A10682" s="96" t="s">
        <v>24341</v>
      </c>
      <c r="B10682" s="96" t="s">
        <v>24340</v>
      </c>
      <c r="C10682" s="95" t="s">
        <v>139</v>
      </c>
      <c r="D10682" s="94">
        <v>5324</v>
      </c>
    </row>
    <row r="10683" spans="1:4" x14ac:dyDescent="0.25">
      <c r="A10683" s="96" t="s">
        <v>24343</v>
      </c>
      <c r="B10683" s="96" t="s">
        <v>24342</v>
      </c>
      <c r="C10683" s="95" t="s">
        <v>139</v>
      </c>
      <c r="D10683" s="94">
        <v>9822</v>
      </c>
    </row>
    <row r="10684" spans="1:4" x14ac:dyDescent="0.25">
      <c r="A10684" s="96" t="s">
        <v>24345</v>
      </c>
      <c r="B10684" s="96" t="s">
        <v>24344</v>
      </c>
      <c r="C10684" s="95" t="s">
        <v>139</v>
      </c>
      <c r="D10684" s="94">
        <v>5820</v>
      </c>
    </row>
    <row r="10685" spans="1:4" x14ac:dyDescent="0.25">
      <c r="A10685" s="96" t="s">
        <v>24347</v>
      </c>
      <c r="B10685" s="96" t="s">
        <v>24346</v>
      </c>
      <c r="C10685" s="95" t="s">
        <v>139</v>
      </c>
      <c r="D10685" s="94">
        <v>6606</v>
      </c>
    </row>
    <row r="10686" spans="1:4" x14ac:dyDescent="0.25">
      <c r="A10686" s="96" t="s">
        <v>24350</v>
      </c>
      <c r="B10686" s="96" t="s">
        <v>24349</v>
      </c>
      <c r="C10686" s="95" t="s">
        <v>24348</v>
      </c>
      <c r="D10686" s="94">
        <v>12416</v>
      </c>
    </row>
    <row r="10687" spans="1:4" x14ac:dyDescent="0.25">
      <c r="A10687" s="96" t="s">
        <v>24352</v>
      </c>
      <c r="B10687" s="96" t="s">
        <v>24351</v>
      </c>
      <c r="C10687" s="95" t="s">
        <v>139</v>
      </c>
      <c r="D10687" s="94">
        <v>2390</v>
      </c>
    </row>
    <row r="10688" spans="1:4" x14ac:dyDescent="0.25">
      <c r="A10688" s="96" t="s">
        <v>24355</v>
      </c>
      <c r="B10688" s="96" t="s">
        <v>24354</v>
      </c>
      <c r="C10688" s="95" t="s">
        <v>24353</v>
      </c>
      <c r="D10688" s="94">
        <v>6384</v>
      </c>
    </row>
    <row r="10689" spans="1:4" x14ac:dyDescent="0.25">
      <c r="A10689" s="96" t="s">
        <v>24357</v>
      </c>
      <c r="B10689" s="96" t="s">
        <v>24356</v>
      </c>
      <c r="C10689" s="95" t="s">
        <v>139</v>
      </c>
      <c r="D10689" s="94">
        <v>10873</v>
      </c>
    </row>
    <row r="10690" spans="1:4" x14ac:dyDescent="0.25">
      <c r="A10690" s="96" t="s">
        <v>24359</v>
      </c>
      <c r="B10690" s="96" t="s">
        <v>24358</v>
      </c>
      <c r="C10690" s="95" t="s">
        <v>139</v>
      </c>
      <c r="D10690" s="94">
        <v>9179</v>
      </c>
    </row>
    <row r="10691" spans="1:4" x14ac:dyDescent="0.25">
      <c r="A10691" s="96" t="s">
        <v>24361</v>
      </c>
      <c r="B10691" s="96" t="s">
        <v>24360</v>
      </c>
      <c r="C10691" s="95" t="s">
        <v>139</v>
      </c>
      <c r="D10691" s="94">
        <v>6606</v>
      </c>
    </row>
    <row r="10692" spans="1:4" x14ac:dyDescent="0.25">
      <c r="A10692" s="96" t="s">
        <v>24363</v>
      </c>
      <c r="B10692" s="96" t="s">
        <v>24362</v>
      </c>
      <c r="C10692" s="95" t="s">
        <v>139</v>
      </c>
      <c r="D10692" s="94">
        <v>18900</v>
      </c>
    </row>
    <row r="10693" spans="1:4" x14ac:dyDescent="0.25">
      <c r="A10693" s="96" t="s">
        <v>24365</v>
      </c>
      <c r="B10693" s="96" t="s">
        <v>24364</v>
      </c>
      <c r="C10693" s="95" t="s">
        <v>139</v>
      </c>
      <c r="D10693" s="94">
        <v>18059</v>
      </c>
    </row>
    <row r="10694" spans="1:4" x14ac:dyDescent="0.25">
      <c r="A10694" s="96" t="s">
        <v>24367</v>
      </c>
      <c r="B10694" s="96" t="s">
        <v>24366</v>
      </c>
      <c r="C10694" s="95" t="s">
        <v>139</v>
      </c>
      <c r="D10694" s="94">
        <v>2246</v>
      </c>
    </row>
    <row r="10695" spans="1:4" x14ac:dyDescent="0.25">
      <c r="A10695" s="96" t="s">
        <v>24369</v>
      </c>
      <c r="B10695" s="96" t="s">
        <v>24368</v>
      </c>
      <c r="C10695" s="95" t="s">
        <v>139</v>
      </c>
      <c r="D10695" s="94">
        <v>1113</v>
      </c>
    </row>
    <row r="10696" spans="1:4" x14ac:dyDescent="0.25">
      <c r="A10696" s="96" t="s">
        <v>24371</v>
      </c>
      <c r="B10696" s="96" t="s">
        <v>24370</v>
      </c>
      <c r="C10696" s="95" t="s">
        <v>139</v>
      </c>
      <c r="D10696" s="94">
        <v>2037</v>
      </c>
    </row>
    <row r="10697" spans="1:4" x14ac:dyDescent="0.25">
      <c r="A10697" s="96" t="s">
        <v>24373</v>
      </c>
      <c r="B10697" s="96" t="s">
        <v>24372</v>
      </c>
      <c r="C10697" s="95" t="s">
        <v>139</v>
      </c>
      <c r="D10697" s="94">
        <v>1137</v>
      </c>
    </row>
    <row r="10698" spans="1:4" x14ac:dyDescent="0.25">
      <c r="A10698" s="96" t="s">
        <v>24376</v>
      </c>
      <c r="B10698" s="96" t="s">
        <v>24375</v>
      </c>
      <c r="C10698" s="95" t="s">
        <v>24374</v>
      </c>
      <c r="D10698" s="94">
        <v>2022</v>
      </c>
    </row>
    <row r="10699" spans="1:4" x14ac:dyDescent="0.25">
      <c r="A10699" s="96" t="s">
        <v>24378</v>
      </c>
      <c r="B10699" s="96" t="s">
        <v>24377</v>
      </c>
      <c r="C10699" s="95" t="s">
        <v>139</v>
      </c>
      <c r="D10699" s="94">
        <v>2211</v>
      </c>
    </row>
    <row r="10700" spans="1:4" x14ac:dyDescent="0.25">
      <c r="A10700" s="96" t="s">
        <v>24380</v>
      </c>
      <c r="B10700" s="96" t="s">
        <v>24379</v>
      </c>
      <c r="C10700" s="95" t="s">
        <v>139</v>
      </c>
      <c r="D10700" s="94">
        <v>3177</v>
      </c>
    </row>
    <row r="10701" spans="1:4" x14ac:dyDescent="0.25">
      <c r="A10701" s="96" t="s">
        <v>24382</v>
      </c>
      <c r="B10701" s="96" t="s">
        <v>24381</v>
      </c>
      <c r="C10701" s="95" t="s">
        <v>139</v>
      </c>
      <c r="D10701" s="94">
        <v>3177</v>
      </c>
    </row>
    <row r="10702" spans="1:4" x14ac:dyDescent="0.25">
      <c r="A10702" s="96" t="s">
        <v>24384</v>
      </c>
      <c r="B10702" s="96" t="s">
        <v>24383</v>
      </c>
      <c r="C10702" s="95" t="s">
        <v>139</v>
      </c>
      <c r="D10702" s="94">
        <v>1390</v>
      </c>
    </row>
    <row r="10703" spans="1:4" x14ac:dyDescent="0.25">
      <c r="A10703" s="96" t="s">
        <v>24387</v>
      </c>
      <c r="B10703" s="96" t="s">
        <v>24386</v>
      </c>
      <c r="C10703" s="95" t="s">
        <v>24385</v>
      </c>
      <c r="D10703" s="94">
        <v>1390</v>
      </c>
    </row>
    <row r="10704" spans="1:4" x14ac:dyDescent="0.25">
      <c r="A10704" s="96" t="s">
        <v>24390</v>
      </c>
      <c r="B10704" s="96" t="s">
        <v>24389</v>
      </c>
      <c r="C10704" s="95" t="s">
        <v>24388</v>
      </c>
      <c r="D10704" s="94">
        <v>1812</v>
      </c>
    </row>
    <row r="10705" spans="1:4" x14ac:dyDescent="0.25">
      <c r="A10705" s="96" t="s">
        <v>24393</v>
      </c>
      <c r="B10705" s="96" t="s">
        <v>24392</v>
      </c>
      <c r="C10705" s="95" t="s">
        <v>24391</v>
      </c>
      <c r="D10705" s="94">
        <v>2205</v>
      </c>
    </row>
    <row r="10706" spans="1:4" x14ac:dyDescent="0.25">
      <c r="A10706" s="96" t="s">
        <v>24396</v>
      </c>
      <c r="B10706" s="96" t="s">
        <v>24395</v>
      </c>
      <c r="C10706" s="95" t="s">
        <v>24394</v>
      </c>
      <c r="D10706" s="94">
        <v>3234</v>
      </c>
    </row>
    <row r="10707" spans="1:4" x14ac:dyDescent="0.25">
      <c r="A10707" s="96" t="s">
        <v>24398</v>
      </c>
      <c r="B10707" s="96" t="s">
        <v>24397</v>
      </c>
      <c r="C10707" s="95" t="s">
        <v>139</v>
      </c>
      <c r="D10707" s="94">
        <v>2211</v>
      </c>
    </row>
    <row r="10708" spans="1:4" x14ac:dyDescent="0.25">
      <c r="A10708" s="96" t="s">
        <v>24400</v>
      </c>
      <c r="B10708" s="96" t="s">
        <v>24399</v>
      </c>
      <c r="C10708" s="95" t="s">
        <v>139</v>
      </c>
      <c r="D10708" s="94">
        <v>2628</v>
      </c>
    </row>
    <row r="10709" spans="1:4" x14ac:dyDescent="0.25">
      <c r="A10709" s="96" t="s">
        <v>24402</v>
      </c>
      <c r="B10709" s="96" t="s">
        <v>24401</v>
      </c>
      <c r="C10709" s="95" t="s">
        <v>139</v>
      </c>
      <c r="D10709" s="94">
        <v>2629</v>
      </c>
    </row>
    <row r="10710" spans="1:4" x14ac:dyDescent="0.25">
      <c r="A10710" s="96" t="s">
        <v>24404</v>
      </c>
      <c r="B10710" s="96" t="s">
        <v>24403</v>
      </c>
      <c r="C10710" s="95" t="s">
        <v>139</v>
      </c>
      <c r="D10710" s="94">
        <v>3019</v>
      </c>
    </row>
    <row r="10711" spans="1:4" x14ac:dyDescent="0.25">
      <c r="A10711" s="96" t="s">
        <v>24406</v>
      </c>
      <c r="B10711" s="96" t="s">
        <v>24405</v>
      </c>
      <c r="C10711" s="95" t="s">
        <v>139</v>
      </c>
      <c r="D10711" s="94">
        <v>1206</v>
      </c>
    </row>
    <row r="10712" spans="1:4" x14ac:dyDescent="0.25">
      <c r="A10712" s="96" t="s">
        <v>24409</v>
      </c>
      <c r="B10712" s="96" t="s">
        <v>24408</v>
      </c>
      <c r="C10712" s="95" t="s">
        <v>24407</v>
      </c>
      <c r="D10712" s="94">
        <v>2195</v>
      </c>
    </row>
    <row r="10713" spans="1:4" x14ac:dyDescent="0.25">
      <c r="A10713" s="96" t="s">
        <v>24411</v>
      </c>
      <c r="B10713" s="96" t="s">
        <v>24410</v>
      </c>
      <c r="C10713" s="95" t="s">
        <v>139</v>
      </c>
      <c r="D10713" s="94">
        <v>2022</v>
      </c>
    </row>
    <row r="10714" spans="1:4" x14ac:dyDescent="0.25">
      <c r="A10714" s="96" t="s">
        <v>24414</v>
      </c>
      <c r="B10714" s="96" t="s">
        <v>24413</v>
      </c>
      <c r="C10714" s="95" t="s">
        <v>24412</v>
      </c>
      <c r="D10714" s="94">
        <v>3957.44</v>
      </c>
    </row>
    <row r="10715" spans="1:4" x14ac:dyDescent="0.25">
      <c r="A10715" s="96" t="s">
        <v>24416</v>
      </c>
      <c r="B10715" s="96" t="s">
        <v>24415</v>
      </c>
      <c r="C10715" s="95" t="s">
        <v>139</v>
      </c>
      <c r="D10715" s="94">
        <v>2421</v>
      </c>
    </row>
    <row r="10716" spans="1:4" x14ac:dyDescent="0.25">
      <c r="A10716" s="96" t="s">
        <v>24418</v>
      </c>
      <c r="B10716" s="96" t="s">
        <v>24417</v>
      </c>
      <c r="C10716" s="95" t="s">
        <v>139</v>
      </c>
      <c r="D10716" s="94">
        <v>3089.57</v>
      </c>
    </row>
    <row r="10717" spans="1:4" x14ac:dyDescent="0.25">
      <c r="A10717" s="96" t="s">
        <v>24420</v>
      </c>
      <c r="B10717" s="96" t="s">
        <v>24419</v>
      </c>
      <c r="C10717" s="95" t="s">
        <v>139</v>
      </c>
      <c r="D10717" s="94">
        <v>2205</v>
      </c>
    </row>
    <row r="10718" spans="1:4" x14ac:dyDescent="0.25">
      <c r="A10718" s="96" t="s">
        <v>24423</v>
      </c>
      <c r="B10718" s="96" t="s">
        <v>24422</v>
      </c>
      <c r="C10718" s="95" t="s">
        <v>24421</v>
      </c>
      <c r="D10718" s="94">
        <v>11681</v>
      </c>
    </row>
    <row r="10719" spans="1:4" x14ac:dyDescent="0.25">
      <c r="A10719" s="96" t="s">
        <v>24425</v>
      </c>
      <c r="B10719" s="96" t="s">
        <v>24424</v>
      </c>
      <c r="C10719" s="95" t="s">
        <v>139</v>
      </c>
      <c r="D10719" s="94">
        <v>2736</v>
      </c>
    </row>
    <row r="10720" spans="1:4" x14ac:dyDescent="0.25">
      <c r="A10720" s="96" t="s">
        <v>24427</v>
      </c>
      <c r="B10720" s="96" t="s">
        <v>24426</v>
      </c>
      <c r="C10720" s="95" t="s">
        <v>139</v>
      </c>
      <c r="D10720" s="94">
        <v>2421</v>
      </c>
    </row>
    <row r="10721" spans="1:4" x14ac:dyDescent="0.25">
      <c r="A10721" s="96" t="s">
        <v>24429</v>
      </c>
      <c r="B10721" s="96" t="s">
        <v>24428</v>
      </c>
      <c r="C10721" s="95" t="s">
        <v>139</v>
      </c>
      <c r="D10721" s="94">
        <v>2628</v>
      </c>
    </row>
    <row r="10722" spans="1:4" x14ac:dyDescent="0.25">
      <c r="A10722" s="96" t="s">
        <v>24431</v>
      </c>
      <c r="B10722" s="96" t="s">
        <v>24430</v>
      </c>
      <c r="C10722" s="95" t="s">
        <v>139</v>
      </c>
      <c r="D10722" s="94">
        <v>2421</v>
      </c>
    </row>
    <row r="10723" spans="1:4" x14ac:dyDescent="0.25">
      <c r="A10723" s="96" t="s">
        <v>24433</v>
      </c>
      <c r="B10723" s="96" t="s">
        <v>24432</v>
      </c>
      <c r="C10723" s="95" t="s">
        <v>139</v>
      </c>
      <c r="D10723" s="94">
        <v>2421</v>
      </c>
    </row>
    <row r="10724" spans="1:4" x14ac:dyDescent="0.25">
      <c r="A10724" s="96" t="s">
        <v>24435</v>
      </c>
      <c r="B10724" s="96" t="s">
        <v>24434</v>
      </c>
      <c r="C10724" s="95" t="s">
        <v>139</v>
      </c>
      <c r="D10724" s="94">
        <v>3051</v>
      </c>
    </row>
    <row r="10725" spans="1:4" x14ac:dyDescent="0.25">
      <c r="A10725" s="96" t="s">
        <v>24437</v>
      </c>
      <c r="B10725" s="96" t="s">
        <v>24436</v>
      </c>
      <c r="C10725" s="95" t="s">
        <v>139</v>
      </c>
      <c r="D10725" s="94">
        <v>3103</v>
      </c>
    </row>
    <row r="10726" spans="1:4" x14ac:dyDescent="0.25">
      <c r="A10726" s="96" t="s">
        <v>24439</v>
      </c>
      <c r="B10726" s="96" t="s">
        <v>24438</v>
      </c>
      <c r="C10726" s="95" t="s">
        <v>139</v>
      </c>
      <c r="D10726" s="94">
        <v>3363</v>
      </c>
    </row>
    <row r="10727" spans="1:4" x14ac:dyDescent="0.25">
      <c r="A10727" s="96" t="s">
        <v>24441</v>
      </c>
      <c r="B10727" s="96" t="s">
        <v>24440</v>
      </c>
      <c r="C10727" s="95" t="s">
        <v>24407</v>
      </c>
      <c r="D10727" s="94">
        <v>3258</v>
      </c>
    </row>
    <row r="10728" spans="1:4" x14ac:dyDescent="0.25">
      <c r="A10728" s="96" t="s">
        <v>24444</v>
      </c>
      <c r="B10728" s="96" t="s">
        <v>24443</v>
      </c>
      <c r="C10728" s="95" t="s">
        <v>24442</v>
      </c>
      <c r="D10728" s="94">
        <v>677.61</v>
      </c>
    </row>
    <row r="10729" spans="1:4" x14ac:dyDescent="0.25">
      <c r="A10729" s="96" t="s">
        <v>24446</v>
      </c>
      <c r="B10729" s="96" t="s">
        <v>24445</v>
      </c>
      <c r="C10729" s="95" t="s">
        <v>139</v>
      </c>
      <c r="D10729" s="94">
        <v>9240</v>
      </c>
    </row>
    <row r="10730" spans="1:4" x14ac:dyDescent="0.25">
      <c r="A10730" s="96" t="s">
        <v>24448</v>
      </c>
      <c r="B10730" s="96" t="s">
        <v>24447</v>
      </c>
      <c r="C10730" s="95" t="s">
        <v>139</v>
      </c>
      <c r="D10730" s="94">
        <v>2631</v>
      </c>
    </row>
    <row r="10731" spans="1:4" x14ac:dyDescent="0.25">
      <c r="A10731" s="96" t="s">
        <v>24450</v>
      </c>
      <c r="B10731" s="96" t="s">
        <v>24449</v>
      </c>
      <c r="C10731" s="95" t="s">
        <v>139</v>
      </c>
      <c r="D10731" s="94">
        <v>2211</v>
      </c>
    </row>
    <row r="10732" spans="1:4" x14ac:dyDescent="0.25">
      <c r="A10732" s="96" t="s">
        <v>24452</v>
      </c>
      <c r="B10732" s="96" t="s">
        <v>24451</v>
      </c>
      <c r="C10732" s="95" t="s">
        <v>139</v>
      </c>
      <c r="D10732" s="94">
        <v>2757</v>
      </c>
    </row>
    <row r="10733" spans="1:4" x14ac:dyDescent="0.25">
      <c r="A10733" s="96" t="s">
        <v>24454</v>
      </c>
      <c r="B10733" s="96" t="s">
        <v>24453</v>
      </c>
      <c r="C10733" s="95" t="s">
        <v>139</v>
      </c>
      <c r="D10733" s="94">
        <v>2211</v>
      </c>
    </row>
    <row r="10734" spans="1:4" x14ac:dyDescent="0.25">
      <c r="A10734" s="96" t="s">
        <v>24456</v>
      </c>
      <c r="B10734" s="96" t="s">
        <v>24455</v>
      </c>
      <c r="C10734" s="95" t="s">
        <v>139</v>
      </c>
      <c r="D10734" s="94">
        <v>9240</v>
      </c>
    </row>
    <row r="10735" spans="1:4" x14ac:dyDescent="0.25">
      <c r="A10735" s="96" t="s">
        <v>24458</v>
      </c>
      <c r="B10735" s="96" t="s">
        <v>24457</v>
      </c>
      <c r="C10735" s="95" t="s">
        <v>139</v>
      </c>
      <c r="D10735" s="94">
        <v>2841</v>
      </c>
    </row>
    <row r="10736" spans="1:4" x14ac:dyDescent="0.25">
      <c r="A10736" s="96" t="s">
        <v>24460</v>
      </c>
      <c r="B10736" s="96" t="s">
        <v>24459</v>
      </c>
      <c r="C10736" s="95" t="s">
        <v>139</v>
      </c>
      <c r="D10736" s="94">
        <v>2022</v>
      </c>
    </row>
    <row r="10737" spans="1:4" x14ac:dyDescent="0.25">
      <c r="A10737" s="96" t="s">
        <v>24462</v>
      </c>
      <c r="B10737" s="96" t="s">
        <v>24461</v>
      </c>
      <c r="C10737" s="95" t="s">
        <v>139</v>
      </c>
      <c r="D10737" s="94">
        <v>2022</v>
      </c>
    </row>
    <row r="10738" spans="1:4" ht="22.5" x14ac:dyDescent="0.25">
      <c r="A10738" s="96" t="s">
        <v>24464</v>
      </c>
      <c r="B10738" s="96" t="s">
        <v>24463</v>
      </c>
      <c r="C10738" s="95" t="s">
        <v>139</v>
      </c>
      <c r="D10738" s="94">
        <v>12071</v>
      </c>
    </row>
    <row r="10739" spans="1:4" x14ac:dyDescent="0.25">
      <c r="A10739" s="96" t="s">
        <v>24466</v>
      </c>
      <c r="B10739" s="96" t="s">
        <v>24465</v>
      </c>
      <c r="C10739" s="95" t="s">
        <v>139</v>
      </c>
      <c r="D10739" s="94">
        <v>12071</v>
      </c>
    </row>
    <row r="10740" spans="1:4" x14ac:dyDescent="0.25">
      <c r="A10740" s="96" t="s">
        <v>24468</v>
      </c>
      <c r="B10740" s="96" t="s">
        <v>24467</v>
      </c>
      <c r="C10740" s="95" t="s">
        <v>139</v>
      </c>
      <c r="D10740" s="94">
        <v>12071</v>
      </c>
    </row>
    <row r="10741" spans="1:4" x14ac:dyDescent="0.25">
      <c r="A10741" s="96" t="s">
        <v>24470</v>
      </c>
      <c r="B10741" s="96" t="s">
        <v>24469</v>
      </c>
      <c r="C10741" s="95" t="s">
        <v>139</v>
      </c>
      <c r="D10741" s="94">
        <v>1287</v>
      </c>
    </row>
    <row r="10742" spans="1:4" x14ac:dyDescent="0.25">
      <c r="A10742" s="96" t="s">
        <v>24472</v>
      </c>
      <c r="B10742" s="96" t="s">
        <v>24471</v>
      </c>
      <c r="C10742" s="95" t="s">
        <v>139</v>
      </c>
      <c r="D10742" s="94">
        <v>16380</v>
      </c>
    </row>
    <row r="10743" spans="1:4" x14ac:dyDescent="0.25">
      <c r="A10743" s="96" t="s">
        <v>24475</v>
      </c>
      <c r="B10743" s="96" t="s">
        <v>24474</v>
      </c>
      <c r="C10743" s="95" t="s">
        <v>24473</v>
      </c>
      <c r="D10743" s="94">
        <v>7061</v>
      </c>
    </row>
    <row r="10744" spans="1:4" x14ac:dyDescent="0.25">
      <c r="A10744" s="96" t="s">
        <v>24477</v>
      </c>
      <c r="B10744" s="96" t="s">
        <v>24476</v>
      </c>
      <c r="C10744" s="95" t="s">
        <v>139</v>
      </c>
      <c r="D10744" s="94">
        <v>2793</v>
      </c>
    </row>
    <row r="10745" spans="1:4" x14ac:dyDescent="0.25">
      <c r="A10745" s="96" t="s">
        <v>24479</v>
      </c>
      <c r="B10745" s="96" t="s">
        <v>24478</v>
      </c>
      <c r="C10745" s="95" t="s">
        <v>139</v>
      </c>
      <c r="D10745" s="94">
        <v>14102</v>
      </c>
    </row>
    <row r="10746" spans="1:4" x14ac:dyDescent="0.25">
      <c r="A10746" s="96" t="s">
        <v>24481</v>
      </c>
      <c r="B10746" s="96" t="s">
        <v>24480</v>
      </c>
      <c r="C10746" s="95" t="s">
        <v>139</v>
      </c>
      <c r="D10746" s="94">
        <v>11358</v>
      </c>
    </row>
    <row r="10747" spans="1:4" x14ac:dyDescent="0.25">
      <c r="A10747" s="96" t="s">
        <v>24483</v>
      </c>
      <c r="B10747" s="96" t="s">
        <v>24482</v>
      </c>
      <c r="C10747" s="95" t="s">
        <v>139</v>
      </c>
      <c r="D10747" s="94">
        <v>7370.99</v>
      </c>
    </row>
    <row r="10748" spans="1:4" x14ac:dyDescent="0.25">
      <c r="A10748" s="96" t="s">
        <v>24485</v>
      </c>
      <c r="B10748" s="96" t="s">
        <v>24484</v>
      </c>
      <c r="C10748" s="95" t="s">
        <v>139</v>
      </c>
      <c r="D10748" s="94">
        <v>13921</v>
      </c>
    </row>
    <row r="10749" spans="1:4" x14ac:dyDescent="0.25">
      <c r="A10749" s="96" t="s">
        <v>24488</v>
      </c>
      <c r="B10749" s="96" t="s">
        <v>24487</v>
      </c>
      <c r="C10749" s="95" t="s">
        <v>24486</v>
      </c>
      <c r="D10749" s="94">
        <v>3365</v>
      </c>
    </row>
    <row r="10750" spans="1:4" x14ac:dyDescent="0.25">
      <c r="A10750" s="96" t="s">
        <v>24491</v>
      </c>
      <c r="B10750" s="96" t="s">
        <v>24490</v>
      </c>
      <c r="C10750" s="95" t="s">
        <v>24489</v>
      </c>
      <c r="D10750" s="94">
        <v>3423.31</v>
      </c>
    </row>
    <row r="10751" spans="1:4" x14ac:dyDescent="0.25">
      <c r="A10751" s="96" t="s">
        <v>24493</v>
      </c>
      <c r="B10751" s="96" t="s">
        <v>24492</v>
      </c>
      <c r="C10751" s="95" t="s">
        <v>139</v>
      </c>
      <c r="D10751" s="94">
        <v>13921</v>
      </c>
    </row>
    <row r="10752" spans="1:4" x14ac:dyDescent="0.25">
      <c r="A10752" s="96" t="s">
        <v>24495</v>
      </c>
      <c r="B10752" s="96" t="s">
        <v>24494</v>
      </c>
      <c r="C10752" s="95" t="s">
        <v>139</v>
      </c>
      <c r="D10752" s="94">
        <v>3070</v>
      </c>
    </row>
    <row r="10753" spans="1:4" x14ac:dyDescent="0.25">
      <c r="A10753" s="96" t="s">
        <v>24497</v>
      </c>
      <c r="B10753" s="96" t="s">
        <v>24496</v>
      </c>
      <c r="C10753" s="95" t="s">
        <v>139</v>
      </c>
      <c r="D10753" s="94">
        <v>2973</v>
      </c>
    </row>
    <row r="10754" spans="1:4" x14ac:dyDescent="0.25">
      <c r="A10754" s="96" t="s">
        <v>24499</v>
      </c>
      <c r="B10754" s="96" t="s">
        <v>24498</v>
      </c>
      <c r="C10754" s="95" t="s">
        <v>139</v>
      </c>
      <c r="D10754" s="94">
        <v>2465</v>
      </c>
    </row>
    <row r="10755" spans="1:4" x14ac:dyDescent="0.25">
      <c r="A10755" s="96" t="s">
        <v>24501</v>
      </c>
      <c r="B10755" s="96" t="s">
        <v>24500</v>
      </c>
      <c r="C10755" s="95" t="s">
        <v>139</v>
      </c>
      <c r="D10755" s="94">
        <v>4964</v>
      </c>
    </row>
    <row r="10756" spans="1:4" x14ac:dyDescent="0.25">
      <c r="A10756" s="96" t="s">
        <v>24503</v>
      </c>
      <c r="B10756" s="96" t="s">
        <v>24502</v>
      </c>
      <c r="C10756" s="95" t="s">
        <v>11003</v>
      </c>
      <c r="D10756" s="94">
        <v>11306</v>
      </c>
    </row>
    <row r="10757" spans="1:4" x14ac:dyDescent="0.25">
      <c r="A10757" s="96" t="s">
        <v>24505</v>
      </c>
      <c r="B10757" s="96" t="s">
        <v>24504</v>
      </c>
      <c r="C10757" s="95" t="s">
        <v>24209</v>
      </c>
      <c r="D10757" s="94">
        <v>3741</v>
      </c>
    </row>
    <row r="10758" spans="1:4" x14ac:dyDescent="0.25">
      <c r="A10758" s="96" t="s">
        <v>24508</v>
      </c>
      <c r="B10758" s="96" t="s">
        <v>24507</v>
      </c>
      <c r="C10758" s="95" t="s">
        <v>24506</v>
      </c>
      <c r="D10758" s="94">
        <v>5375.4</v>
      </c>
    </row>
    <row r="10759" spans="1:4" x14ac:dyDescent="0.25">
      <c r="A10759" s="96" t="s">
        <v>24511</v>
      </c>
      <c r="B10759" s="96" t="s">
        <v>24510</v>
      </c>
      <c r="C10759" s="95" t="s">
        <v>24509</v>
      </c>
      <c r="D10759" s="94">
        <v>11773</v>
      </c>
    </row>
    <row r="10760" spans="1:4" x14ac:dyDescent="0.25">
      <c r="A10760" s="96" t="s">
        <v>24514</v>
      </c>
      <c r="B10760" s="96" t="s">
        <v>24513</v>
      </c>
      <c r="C10760" s="95" t="s">
        <v>24512</v>
      </c>
      <c r="D10760" s="94">
        <v>7156</v>
      </c>
    </row>
    <row r="10761" spans="1:4" x14ac:dyDescent="0.25">
      <c r="A10761" s="96" t="s">
        <v>24516</v>
      </c>
      <c r="B10761" s="96" t="s">
        <v>24515</v>
      </c>
      <c r="C10761" s="95" t="s">
        <v>139</v>
      </c>
      <c r="D10761" s="94">
        <v>2795</v>
      </c>
    </row>
    <row r="10762" spans="1:4" x14ac:dyDescent="0.25">
      <c r="A10762" s="96" t="s">
        <v>24518</v>
      </c>
      <c r="B10762" s="96" t="s">
        <v>24517</v>
      </c>
      <c r="C10762" s="95" t="s">
        <v>139</v>
      </c>
      <c r="D10762" s="94">
        <v>3210</v>
      </c>
    </row>
    <row r="10763" spans="1:4" x14ac:dyDescent="0.25">
      <c r="A10763" s="96" t="s">
        <v>24520</v>
      </c>
      <c r="B10763" s="96" t="s">
        <v>24519</v>
      </c>
      <c r="C10763" s="95" t="s">
        <v>139</v>
      </c>
      <c r="D10763" s="94">
        <v>10658</v>
      </c>
    </row>
    <row r="10764" spans="1:4" x14ac:dyDescent="0.25">
      <c r="A10764" s="96" t="s">
        <v>24522</v>
      </c>
      <c r="B10764" s="96" t="s">
        <v>24521</v>
      </c>
      <c r="C10764" s="95" t="s">
        <v>139</v>
      </c>
      <c r="D10764" s="94">
        <v>6556</v>
      </c>
    </row>
    <row r="10765" spans="1:4" x14ac:dyDescent="0.25">
      <c r="A10765" s="96" t="s">
        <v>24524</v>
      </c>
      <c r="B10765" s="96" t="s">
        <v>24523</v>
      </c>
      <c r="C10765" s="95" t="s">
        <v>139</v>
      </c>
      <c r="D10765" s="94">
        <v>8118</v>
      </c>
    </row>
    <row r="10766" spans="1:4" x14ac:dyDescent="0.25">
      <c r="A10766" s="96" t="s">
        <v>24527</v>
      </c>
      <c r="B10766" s="96" t="s">
        <v>24526</v>
      </c>
      <c r="C10766" s="95" t="s">
        <v>24525</v>
      </c>
      <c r="D10766" s="94">
        <v>9625</v>
      </c>
    </row>
    <row r="10767" spans="1:4" x14ac:dyDescent="0.25">
      <c r="A10767" s="96" t="s">
        <v>24529</v>
      </c>
      <c r="B10767" s="96" t="s">
        <v>24528</v>
      </c>
      <c r="C10767" s="95" t="s">
        <v>139</v>
      </c>
      <c r="D10767" s="94">
        <v>4987</v>
      </c>
    </row>
    <row r="10768" spans="1:4" x14ac:dyDescent="0.25">
      <c r="A10768" s="96" t="s">
        <v>24531</v>
      </c>
      <c r="B10768" s="96" t="s">
        <v>24530</v>
      </c>
      <c r="C10768" s="95" t="s">
        <v>11231</v>
      </c>
      <c r="D10768" s="94">
        <v>6530</v>
      </c>
    </row>
    <row r="10769" spans="1:4" x14ac:dyDescent="0.25">
      <c r="A10769" s="96" t="s">
        <v>24533</v>
      </c>
      <c r="B10769" s="96" t="s">
        <v>24532</v>
      </c>
      <c r="C10769" s="95" t="s">
        <v>139</v>
      </c>
      <c r="D10769" s="94">
        <v>971</v>
      </c>
    </row>
    <row r="10770" spans="1:4" x14ac:dyDescent="0.25">
      <c r="A10770" s="96" t="s">
        <v>24535</v>
      </c>
      <c r="B10770" s="96" t="s">
        <v>24534</v>
      </c>
      <c r="C10770" s="95" t="s">
        <v>139</v>
      </c>
      <c r="D10770" s="94">
        <v>1215</v>
      </c>
    </row>
    <row r="10771" spans="1:4" x14ac:dyDescent="0.25">
      <c r="A10771" s="96" t="s">
        <v>24537</v>
      </c>
      <c r="B10771" s="96" t="s">
        <v>24536</v>
      </c>
      <c r="C10771" s="95" t="s">
        <v>11298</v>
      </c>
      <c r="D10771" s="94">
        <v>2013</v>
      </c>
    </row>
    <row r="10772" spans="1:4" x14ac:dyDescent="0.25">
      <c r="A10772" s="96" t="s">
        <v>24540</v>
      </c>
      <c r="B10772" s="96" t="s">
        <v>24539</v>
      </c>
      <c r="C10772" s="95" t="s">
        <v>24538</v>
      </c>
      <c r="D10772" s="94">
        <v>1460</v>
      </c>
    </row>
    <row r="10773" spans="1:4" x14ac:dyDescent="0.25">
      <c r="A10773" s="96" t="s">
        <v>24542</v>
      </c>
      <c r="B10773" s="96" t="s">
        <v>24541</v>
      </c>
      <c r="C10773" s="95" t="s">
        <v>11072</v>
      </c>
      <c r="D10773" s="94">
        <v>1058</v>
      </c>
    </row>
    <row r="10774" spans="1:4" x14ac:dyDescent="0.25">
      <c r="A10774" s="96" t="s">
        <v>24544</v>
      </c>
      <c r="B10774" s="96" t="s">
        <v>24543</v>
      </c>
      <c r="C10774" s="95" t="s">
        <v>139</v>
      </c>
      <c r="D10774" s="94">
        <v>1100</v>
      </c>
    </row>
    <row r="10775" spans="1:4" x14ac:dyDescent="0.25">
      <c r="A10775" s="96" t="s">
        <v>24546</v>
      </c>
      <c r="B10775" s="96" t="s">
        <v>24545</v>
      </c>
      <c r="C10775" s="95" t="s">
        <v>139</v>
      </c>
      <c r="D10775" s="94">
        <v>4489</v>
      </c>
    </row>
    <row r="10776" spans="1:4" x14ac:dyDescent="0.25">
      <c r="A10776" s="96" t="s">
        <v>24549</v>
      </c>
      <c r="B10776" s="96" t="s">
        <v>24548</v>
      </c>
      <c r="C10776" s="95" t="s">
        <v>24547</v>
      </c>
      <c r="D10776" s="94">
        <v>2034.85</v>
      </c>
    </row>
    <row r="10777" spans="1:4" x14ac:dyDescent="0.25">
      <c r="A10777" s="96" t="s">
        <v>24552</v>
      </c>
      <c r="B10777" s="96" t="s">
        <v>24551</v>
      </c>
      <c r="C10777" s="95" t="s">
        <v>24550</v>
      </c>
      <c r="D10777" s="94">
        <v>1202</v>
      </c>
    </row>
    <row r="10778" spans="1:4" x14ac:dyDescent="0.25">
      <c r="A10778" s="96" t="s">
        <v>24555</v>
      </c>
      <c r="B10778" s="96" t="s">
        <v>24554</v>
      </c>
      <c r="C10778" s="95" t="s">
        <v>24553</v>
      </c>
      <c r="D10778" s="94">
        <v>3089.57</v>
      </c>
    </row>
    <row r="10779" spans="1:4" x14ac:dyDescent="0.25">
      <c r="A10779" s="96" t="s">
        <v>24557</v>
      </c>
      <c r="B10779" s="96" t="s">
        <v>24556</v>
      </c>
      <c r="C10779" s="95" t="s">
        <v>11172</v>
      </c>
      <c r="D10779" s="94">
        <v>3089.57</v>
      </c>
    </row>
    <row r="10780" spans="1:4" x14ac:dyDescent="0.25">
      <c r="A10780" s="96" t="s">
        <v>24560</v>
      </c>
      <c r="B10780" s="96" t="s">
        <v>24559</v>
      </c>
      <c r="C10780" s="95" t="s">
        <v>24558</v>
      </c>
      <c r="D10780" s="94">
        <v>5118.87</v>
      </c>
    </row>
    <row r="10781" spans="1:4" x14ac:dyDescent="0.25">
      <c r="A10781" s="96" t="s">
        <v>24562</v>
      </c>
      <c r="B10781" s="96" t="s">
        <v>24561</v>
      </c>
      <c r="C10781" s="95" t="s">
        <v>11015</v>
      </c>
      <c r="D10781" s="94">
        <v>2399</v>
      </c>
    </row>
    <row r="10782" spans="1:4" x14ac:dyDescent="0.25">
      <c r="A10782" s="96" t="s">
        <v>24565</v>
      </c>
      <c r="B10782" s="96" t="s">
        <v>24564</v>
      </c>
      <c r="C10782" s="95" t="s">
        <v>24563</v>
      </c>
      <c r="D10782" s="94">
        <v>5118.87</v>
      </c>
    </row>
    <row r="10783" spans="1:4" x14ac:dyDescent="0.25">
      <c r="A10783" s="96" t="s">
        <v>24567</v>
      </c>
      <c r="B10783" s="96" t="s">
        <v>24566</v>
      </c>
      <c r="C10783" s="95" t="s">
        <v>11018</v>
      </c>
      <c r="D10783" s="94">
        <v>3089.57</v>
      </c>
    </row>
    <row r="10784" spans="1:4" x14ac:dyDescent="0.25">
      <c r="A10784" s="96" t="s">
        <v>24570</v>
      </c>
      <c r="B10784" s="96" t="s">
        <v>24569</v>
      </c>
      <c r="C10784" s="95" t="s">
        <v>24568</v>
      </c>
      <c r="D10784" s="94">
        <v>1389</v>
      </c>
    </row>
    <row r="10785" spans="1:4" x14ac:dyDescent="0.25">
      <c r="A10785" s="96" t="s">
        <v>24573</v>
      </c>
      <c r="B10785" s="96" t="s">
        <v>24572</v>
      </c>
      <c r="C10785" s="95" t="s">
        <v>24571</v>
      </c>
      <c r="D10785" s="94">
        <v>1048</v>
      </c>
    </row>
    <row r="10786" spans="1:4" x14ac:dyDescent="0.25">
      <c r="A10786" s="96" t="s">
        <v>24575</v>
      </c>
      <c r="B10786" s="96" t="s">
        <v>24574</v>
      </c>
      <c r="C10786" s="95" t="s">
        <v>24267</v>
      </c>
      <c r="D10786" s="94">
        <v>3485</v>
      </c>
    </row>
    <row r="10787" spans="1:4" x14ac:dyDescent="0.25">
      <c r="A10787" s="96" t="s">
        <v>24577</v>
      </c>
      <c r="B10787" s="96" t="s">
        <v>24576</v>
      </c>
      <c r="C10787" s="95" t="s">
        <v>11349</v>
      </c>
      <c r="D10787" s="94">
        <v>3694</v>
      </c>
    </row>
    <row r="10788" spans="1:4" x14ac:dyDescent="0.25">
      <c r="A10788" s="96" t="s">
        <v>24579</v>
      </c>
      <c r="B10788" s="96" t="s">
        <v>24578</v>
      </c>
      <c r="C10788" s="95" t="s">
        <v>11234</v>
      </c>
      <c r="D10788" s="94">
        <v>1065</v>
      </c>
    </row>
    <row r="10789" spans="1:4" x14ac:dyDescent="0.25">
      <c r="A10789" s="96" t="s">
        <v>24581</v>
      </c>
      <c r="B10789" s="96" t="s">
        <v>24580</v>
      </c>
      <c r="C10789" s="95" t="s">
        <v>139</v>
      </c>
      <c r="D10789" s="94">
        <v>724</v>
      </c>
    </row>
    <row r="10790" spans="1:4" x14ac:dyDescent="0.25">
      <c r="A10790" s="96" t="s">
        <v>24583</v>
      </c>
      <c r="B10790" s="96" t="s">
        <v>24582</v>
      </c>
      <c r="C10790" s="95" t="s">
        <v>11179</v>
      </c>
      <c r="D10790" s="94">
        <v>3089.57</v>
      </c>
    </row>
    <row r="10791" spans="1:4" x14ac:dyDescent="0.25">
      <c r="A10791" s="96" t="s">
        <v>24585</v>
      </c>
      <c r="B10791" s="96" t="s">
        <v>24584</v>
      </c>
      <c r="C10791" s="95" t="s">
        <v>11274</v>
      </c>
      <c r="D10791" s="94">
        <v>3089.57</v>
      </c>
    </row>
    <row r="10792" spans="1:4" x14ac:dyDescent="0.25">
      <c r="A10792" s="96" t="s">
        <v>24588</v>
      </c>
      <c r="B10792" s="96" t="s">
        <v>24587</v>
      </c>
      <c r="C10792" s="95" t="s">
        <v>24586</v>
      </c>
      <c r="D10792" s="94">
        <v>3089.57</v>
      </c>
    </row>
    <row r="10793" spans="1:4" x14ac:dyDescent="0.25">
      <c r="A10793" s="96" t="s">
        <v>24591</v>
      </c>
      <c r="B10793" s="96" t="s">
        <v>24590</v>
      </c>
      <c r="C10793" s="95" t="s">
        <v>24589</v>
      </c>
      <c r="D10793" s="94">
        <v>1690</v>
      </c>
    </row>
    <row r="10794" spans="1:4" x14ac:dyDescent="0.25">
      <c r="A10794" s="96" t="s">
        <v>24594</v>
      </c>
      <c r="B10794" s="96" t="s">
        <v>24593</v>
      </c>
      <c r="C10794" s="95" t="s">
        <v>24592</v>
      </c>
      <c r="D10794" s="94">
        <v>1348</v>
      </c>
    </row>
    <row r="10795" spans="1:4" x14ac:dyDescent="0.25">
      <c r="A10795" s="96" t="s">
        <v>24596</v>
      </c>
      <c r="B10795" s="96" t="s">
        <v>24595</v>
      </c>
      <c r="C10795" s="95" t="s">
        <v>11256</v>
      </c>
      <c r="D10795" s="94">
        <v>5118.87</v>
      </c>
    </row>
    <row r="10796" spans="1:4" x14ac:dyDescent="0.25">
      <c r="A10796" s="96" t="s">
        <v>24598</v>
      </c>
      <c r="B10796" s="96" t="s">
        <v>24597</v>
      </c>
      <c r="C10796" s="95" t="s">
        <v>139</v>
      </c>
      <c r="D10796" s="94">
        <v>18900</v>
      </c>
    </row>
    <row r="10797" spans="1:4" x14ac:dyDescent="0.25">
      <c r="A10797" s="96" t="s">
        <v>24600</v>
      </c>
      <c r="B10797" s="96" t="s">
        <v>24599</v>
      </c>
      <c r="C10797" s="95" t="s">
        <v>139</v>
      </c>
      <c r="D10797" s="94">
        <v>16227</v>
      </c>
    </row>
    <row r="10798" spans="1:4" x14ac:dyDescent="0.25">
      <c r="A10798" s="96" t="s">
        <v>24602</v>
      </c>
      <c r="B10798" s="96" t="s">
        <v>24601</v>
      </c>
      <c r="C10798" s="95" t="s">
        <v>139</v>
      </c>
      <c r="D10798" s="94">
        <v>4406</v>
      </c>
    </row>
    <row r="10799" spans="1:4" x14ac:dyDescent="0.25">
      <c r="A10799" s="96" t="s">
        <v>24605</v>
      </c>
      <c r="B10799" s="96" t="s">
        <v>24604</v>
      </c>
      <c r="C10799" s="95" t="s">
        <v>24603</v>
      </c>
      <c r="D10799" s="94">
        <v>3416</v>
      </c>
    </row>
    <row r="10800" spans="1:4" x14ac:dyDescent="0.25">
      <c r="A10800" s="96" t="s">
        <v>24607</v>
      </c>
      <c r="B10800" s="96" t="s">
        <v>24606</v>
      </c>
      <c r="C10800" s="95" t="s">
        <v>139</v>
      </c>
      <c r="D10800" s="94">
        <v>642</v>
      </c>
    </row>
    <row r="10801" spans="1:4" x14ac:dyDescent="0.25">
      <c r="A10801" s="96" t="s">
        <v>24609</v>
      </c>
      <c r="B10801" s="96" t="s">
        <v>24608</v>
      </c>
      <c r="C10801" s="95" t="s">
        <v>12592</v>
      </c>
      <c r="D10801" s="94">
        <v>8778</v>
      </c>
    </row>
    <row r="10802" spans="1:4" x14ac:dyDescent="0.25">
      <c r="A10802" s="96" t="s">
        <v>24611</v>
      </c>
      <c r="B10802" s="96" t="s">
        <v>24610</v>
      </c>
      <c r="C10802" s="95" t="s">
        <v>139</v>
      </c>
      <c r="D10802" s="94">
        <v>10658</v>
      </c>
    </row>
    <row r="10803" spans="1:4" x14ac:dyDescent="0.25">
      <c r="A10803" s="96" t="s">
        <v>24614</v>
      </c>
      <c r="B10803" s="96" t="s">
        <v>24613</v>
      </c>
      <c r="C10803" s="95" t="s">
        <v>24612</v>
      </c>
      <c r="D10803" s="94">
        <v>8748</v>
      </c>
    </row>
    <row r="10804" spans="1:4" x14ac:dyDescent="0.25">
      <c r="A10804" s="96" t="s">
        <v>24616</v>
      </c>
      <c r="B10804" s="96" t="s">
        <v>24615</v>
      </c>
      <c r="C10804" s="95" t="s">
        <v>11352</v>
      </c>
      <c r="D10804" s="94">
        <v>1279.1300000000001</v>
      </c>
    </row>
    <row r="10805" spans="1:4" x14ac:dyDescent="0.25">
      <c r="A10805" s="96" t="s">
        <v>24618</v>
      </c>
      <c r="B10805" s="96" t="s">
        <v>24617</v>
      </c>
      <c r="C10805" s="95" t="s">
        <v>11221</v>
      </c>
      <c r="D10805" s="94">
        <v>1179</v>
      </c>
    </row>
    <row r="10806" spans="1:4" x14ac:dyDescent="0.25">
      <c r="A10806" s="96" t="s">
        <v>24621</v>
      </c>
      <c r="B10806" s="96" t="s">
        <v>24620</v>
      </c>
      <c r="C10806" s="95" t="s">
        <v>24619</v>
      </c>
      <c r="D10806" s="94">
        <v>2472</v>
      </c>
    </row>
    <row r="10807" spans="1:4" x14ac:dyDescent="0.25">
      <c r="A10807" s="96" t="s">
        <v>24623</v>
      </c>
      <c r="B10807" s="96" t="s">
        <v>24622</v>
      </c>
      <c r="C10807" s="95" t="s">
        <v>139</v>
      </c>
      <c r="D10807" s="94">
        <v>7293</v>
      </c>
    </row>
    <row r="10808" spans="1:4" x14ac:dyDescent="0.25">
      <c r="A10808" s="96" t="s">
        <v>24625</v>
      </c>
      <c r="B10808" s="96" t="s">
        <v>24624</v>
      </c>
      <c r="C10808" s="95" t="s">
        <v>139</v>
      </c>
      <c r="D10808" s="94">
        <v>788</v>
      </c>
    </row>
    <row r="10809" spans="1:4" x14ac:dyDescent="0.25">
      <c r="A10809" s="96" t="s">
        <v>24627</v>
      </c>
      <c r="B10809" s="96" t="s">
        <v>24626</v>
      </c>
      <c r="C10809" s="95" t="s">
        <v>139</v>
      </c>
      <c r="D10809" s="94">
        <v>4127</v>
      </c>
    </row>
    <row r="10810" spans="1:4" x14ac:dyDescent="0.25">
      <c r="A10810" s="96" t="s">
        <v>24629</v>
      </c>
      <c r="B10810" s="96" t="s">
        <v>24628</v>
      </c>
      <c r="C10810" s="95" t="s">
        <v>139</v>
      </c>
      <c r="D10810" s="94">
        <v>3343</v>
      </c>
    </row>
    <row r="10811" spans="1:4" x14ac:dyDescent="0.25">
      <c r="A10811" s="96" t="s">
        <v>24632</v>
      </c>
      <c r="B10811" s="96" t="s">
        <v>24631</v>
      </c>
      <c r="C10811" s="95" t="s">
        <v>24630</v>
      </c>
      <c r="D10811" s="94">
        <v>5989</v>
      </c>
    </row>
    <row r="10812" spans="1:4" x14ac:dyDescent="0.25">
      <c r="A10812" s="96" t="s">
        <v>24634</v>
      </c>
      <c r="B10812" s="96" t="s">
        <v>24633</v>
      </c>
      <c r="C10812" s="95" t="s">
        <v>11041</v>
      </c>
      <c r="D10812" s="94">
        <v>2995</v>
      </c>
    </row>
    <row r="10813" spans="1:4" x14ac:dyDescent="0.25">
      <c r="A10813" s="96" t="s">
        <v>24636</v>
      </c>
      <c r="B10813" s="96" t="s">
        <v>24635</v>
      </c>
      <c r="C10813" s="95" t="s">
        <v>139</v>
      </c>
      <c r="D10813" s="94">
        <v>8010</v>
      </c>
    </row>
    <row r="10814" spans="1:4" x14ac:dyDescent="0.25">
      <c r="A10814" s="96" t="s">
        <v>24638</v>
      </c>
      <c r="B10814" s="96" t="s">
        <v>24637</v>
      </c>
      <c r="C10814" s="95" t="s">
        <v>139</v>
      </c>
      <c r="D10814" s="94">
        <v>4406</v>
      </c>
    </row>
    <row r="10815" spans="1:4" x14ac:dyDescent="0.25">
      <c r="A10815" s="96" t="s">
        <v>24640</v>
      </c>
      <c r="B10815" s="96" t="s">
        <v>24639</v>
      </c>
      <c r="C10815" s="95" t="s">
        <v>139</v>
      </c>
      <c r="D10815" s="94">
        <v>5714</v>
      </c>
    </row>
    <row r="10816" spans="1:4" x14ac:dyDescent="0.25">
      <c r="A10816" s="96" t="s">
        <v>24642</v>
      </c>
      <c r="B10816" s="96" t="s">
        <v>24641</v>
      </c>
      <c r="C10816" s="95" t="s">
        <v>11338</v>
      </c>
      <c r="D10816" s="94">
        <v>2385</v>
      </c>
    </row>
    <row r="10817" spans="1:4" x14ac:dyDescent="0.25">
      <c r="A10817" s="96" t="s">
        <v>24644</v>
      </c>
      <c r="B10817" s="96" t="s">
        <v>24643</v>
      </c>
      <c r="C10817" s="95" t="s">
        <v>11038</v>
      </c>
      <c r="D10817" s="94">
        <v>1181</v>
      </c>
    </row>
    <row r="10818" spans="1:4" x14ac:dyDescent="0.25">
      <c r="A10818" s="96" t="s">
        <v>24647</v>
      </c>
      <c r="B10818" s="96" t="s">
        <v>24646</v>
      </c>
      <c r="C10818" s="95" t="s">
        <v>24645</v>
      </c>
      <c r="D10818" s="94">
        <v>1617</v>
      </c>
    </row>
    <row r="10819" spans="1:4" x14ac:dyDescent="0.25">
      <c r="A10819" s="96" t="s">
        <v>24649</v>
      </c>
      <c r="B10819" s="96" t="s">
        <v>24648</v>
      </c>
      <c r="C10819" s="95" t="s">
        <v>10523</v>
      </c>
      <c r="D10819" s="94">
        <v>1900</v>
      </c>
    </row>
    <row r="10820" spans="1:4" x14ac:dyDescent="0.25">
      <c r="A10820" s="96" t="s">
        <v>24651</v>
      </c>
      <c r="B10820" s="96" t="s">
        <v>24650</v>
      </c>
      <c r="C10820" s="95" t="s">
        <v>10520</v>
      </c>
      <c r="D10820" s="94">
        <v>1900</v>
      </c>
    </row>
    <row r="10821" spans="1:4" x14ac:dyDescent="0.25">
      <c r="A10821" s="96" t="s">
        <v>24653</v>
      </c>
      <c r="B10821" s="96" t="s">
        <v>24652</v>
      </c>
      <c r="C10821" s="95" t="s">
        <v>139</v>
      </c>
      <c r="D10821" s="94">
        <v>749</v>
      </c>
    </row>
    <row r="10822" spans="1:4" x14ac:dyDescent="0.25">
      <c r="A10822" s="96" t="s">
        <v>24655</v>
      </c>
      <c r="B10822" s="96" t="s">
        <v>24654</v>
      </c>
      <c r="C10822" s="95" t="s">
        <v>10523</v>
      </c>
      <c r="D10822" s="94">
        <v>387.84</v>
      </c>
    </row>
    <row r="10823" spans="1:4" x14ac:dyDescent="0.25">
      <c r="A10823" s="96" t="s">
        <v>24657</v>
      </c>
      <c r="B10823" s="96" t="s">
        <v>24656</v>
      </c>
      <c r="C10823" s="95" t="s">
        <v>139</v>
      </c>
      <c r="D10823" s="94">
        <v>387.84</v>
      </c>
    </row>
    <row r="10824" spans="1:4" x14ac:dyDescent="0.25">
      <c r="A10824" s="96" t="s">
        <v>24659</v>
      </c>
      <c r="B10824" s="96" t="s">
        <v>24658</v>
      </c>
      <c r="C10824" s="95" t="s">
        <v>11027</v>
      </c>
      <c r="D10824" s="94">
        <v>1130</v>
      </c>
    </row>
    <row r="10825" spans="1:4" x14ac:dyDescent="0.25">
      <c r="A10825" s="96" t="s">
        <v>24661</v>
      </c>
      <c r="B10825" s="96" t="s">
        <v>24660</v>
      </c>
      <c r="C10825" s="95" t="s">
        <v>12023</v>
      </c>
      <c r="D10825" s="94">
        <v>3121</v>
      </c>
    </row>
    <row r="10826" spans="1:4" x14ac:dyDescent="0.25">
      <c r="A10826" s="96" t="s">
        <v>24663</v>
      </c>
      <c r="B10826" s="96" t="s">
        <v>24662</v>
      </c>
      <c r="C10826" s="95" t="s">
        <v>139</v>
      </c>
      <c r="D10826" s="94">
        <v>3122</v>
      </c>
    </row>
    <row r="10827" spans="1:4" x14ac:dyDescent="0.25">
      <c r="A10827" s="96" t="s">
        <v>24665</v>
      </c>
      <c r="B10827" s="96" t="s">
        <v>24664</v>
      </c>
      <c r="C10827" s="95" t="s">
        <v>139</v>
      </c>
      <c r="D10827" s="94">
        <v>14094</v>
      </c>
    </row>
    <row r="10828" spans="1:4" x14ac:dyDescent="0.25">
      <c r="A10828" s="96" t="s">
        <v>24667</v>
      </c>
      <c r="B10828" s="96" t="s">
        <v>24666</v>
      </c>
      <c r="C10828" s="95" t="s">
        <v>139</v>
      </c>
      <c r="D10828" s="94">
        <v>19442</v>
      </c>
    </row>
    <row r="10829" spans="1:4" x14ac:dyDescent="0.25">
      <c r="A10829" s="96" t="s">
        <v>24669</v>
      </c>
      <c r="B10829" s="96" t="s">
        <v>24668</v>
      </c>
      <c r="C10829" s="95" t="s">
        <v>139</v>
      </c>
      <c r="D10829" s="94">
        <v>2119</v>
      </c>
    </row>
    <row r="10830" spans="1:4" x14ac:dyDescent="0.25">
      <c r="A10830" s="96" t="s">
        <v>24672</v>
      </c>
      <c r="B10830" s="96" t="s">
        <v>24671</v>
      </c>
      <c r="C10830" s="95" t="s">
        <v>24670</v>
      </c>
      <c r="D10830" s="94">
        <v>3575</v>
      </c>
    </row>
    <row r="10831" spans="1:4" x14ac:dyDescent="0.25">
      <c r="A10831" s="96" t="s">
        <v>24674</v>
      </c>
      <c r="B10831" s="96" t="s">
        <v>24673</v>
      </c>
      <c r="C10831" s="95" t="s">
        <v>11324</v>
      </c>
      <c r="D10831" s="94">
        <v>5118.87</v>
      </c>
    </row>
    <row r="10832" spans="1:4" x14ac:dyDescent="0.25">
      <c r="A10832" s="96" t="s">
        <v>24676</v>
      </c>
      <c r="B10832" s="96" t="s">
        <v>24675</v>
      </c>
      <c r="C10832" s="95" t="s">
        <v>139</v>
      </c>
      <c r="D10832" s="94">
        <v>2399</v>
      </c>
    </row>
    <row r="10833" spans="1:4" x14ac:dyDescent="0.25">
      <c r="A10833" s="96" t="s">
        <v>24678</v>
      </c>
      <c r="B10833" s="96" t="s">
        <v>24677</v>
      </c>
      <c r="C10833" s="95" t="s">
        <v>139</v>
      </c>
      <c r="D10833" s="94">
        <v>2652</v>
      </c>
    </row>
    <row r="10834" spans="1:4" x14ac:dyDescent="0.25">
      <c r="A10834" s="96" t="s">
        <v>24680</v>
      </c>
      <c r="B10834" s="96" t="s">
        <v>24679</v>
      </c>
      <c r="C10834" s="95" t="s">
        <v>139</v>
      </c>
      <c r="D10834" s="94">
        <v>3234</v>
      </c>
    </row>
    <row r="10835" spans="1:4" x14ac:dyDescent="0.25">
      <c r="A10835" s="96" t="s">
        <v>24682</v>
      </c>
      <c r="B10835" s="96" t="s">
        <v>24681</v>
      </c>
      <c r="C10835" s="95" t="s">
        <v>139</v>
      </c>
      <c r="D10835" s="94">
        <v>696</v>
      </c>
    </row>
    <row r="10836" spans="1:4" x14ac:dyDescent="0.25">
      <c r="A10836" s="96" t="s">
        <v>24684</v>
      </c>
      <c r="B10836" s="96" t="s">
        <v>24683</v>
      </c>
      <c r="C10836" s="95" t="s">
        <v>139</v>
      </c>
      <c r="D10836" s="94">
        <v>696</v>
      </c>
    </row>
    <row r="10837" spans="1:4" x14ac:dyDescent="0.25">
      <c r="A10837" s="96" t="s">
        <v>24686</v>
      </c>
      <c r="B10837" s="96" t="s">
        <v>24685</v>
      </c>
      <c r="C10837" s="95" t="s">
        <v>139</v>
      </c>
      <c r="D10837" s="94">
        <v>1155</v>
      </c>
    </row>
    <row r="10838" spans="1:4" x14ac:dyDescent="0.25">
      <c r="A10838" s="96" t="s">
        <v>24688</v>
      </c>
      <c r="B10838" s="96" t="s">
        <v>24687</v>
      </c>
      <c r="C10838" s="95" t="s">
        <v>11228</v>
      </c>
      <c r="D10838" s="94">
        <v>3701</v>
      </c>
    </row>
    <row r="10839" spans="1:4" x14ac:dyDescent="0.25">
      <c r="A10839" s="96" t="s">
        <v>24690</v>
      </c>
      <c r="B10839" s="96" t="s">
        <v>24689</v>
      </c>
      <c r="C10839" s="95" t="s">
        <v>139</v>
      </c>
      <c r="D10839" s="94">
        <v>4362</v>
      </c>
    </row>
    <row r="10840" spans="1:4" x14ac:dyDescent="0.25">
      <c r="A10840" s="96" t="s">
        <v>24692</v>
      </c>
      <c r="B10840" s="96" t="s">
        <v>24691</v>
      </c>
      <c r="C10840" s="95" t="s">
        <v>139</v>
      </c>
      <c r="D10840" s="94">
        <v>3303</v>
      </c>
    </row>
    <row r="10841" spans="1:4" x14ac:dyDescent="0.25">
      <c r="A10841" s="96" t="s">
        <v>24694</v>
      </c>
      <c r="B10841" s="96" t="s">
        <v>24693</v>
      </c>
      <c r="C10841" s="95" t="s">
        <v>11368</v>
      </c>
      <c r="D10841" s="94">
        <v>4051</v>
      </c>
    </row>
    <row r="10842" spans="1:4" x14ac:dyDescent="0.25">
      <c r="A10842" s="96" t="s">
        <v>24697</v>
      </c>
      <c r="B10842" s="96" t="s">
        <v>24696</v>
      </c>
      <c r="C10842" s="95" t="s">
        <v>24695</v>
      </c>
      <c r="D10842" s="94">
        <v>2729</v>
      </c>
    </row>
    <row r="10843" spans="1:4" x14ac:dyDescent="0.25">
      <c r="A10843" s="96" t="s">
        <v>24700</v>
      </c>
      <c r="B10843" s="96" t="s">
        <v>24699</v>
      </c>
      <c r="C10843" s="95" t="s">
        <v>24698</v>
      </c>
      <c r="D10843" s="94">
        <v>2729</v>
      </c>
    </row>
    <row r="10844" spans="1:4" x14ac:dyDescent="0.25">
      <c r="A10844" s="96" t="s">
        <v>24702</v>
      </c>
      <c r="B10844" s="96" t="s">
        <v>24701</v>
      </c>
      <c r="C10844" s="95" t="s">
        <v>139</v>
      </c>
      <c r="D10844" s="94">
        <v>33705</v>
      </c>
    </row>
    <row r="10845" spans="1:4" x14ac:dyDescent="0.25">
      <c r="A10845" s="96" t="s">
        <v>24704</v>
      </c>
      <c r="B10845" s="96" t="s">
        <v>24703</v>
      </c>
      <c r="C10845" s="95" t="s">
        <v>139</v>
      </c>
      <c r="D10845" s="94">
        <v>7720</v>
      </c>
    </row>
    <row r="10846" spans="1:4" x14ac:dyDescent="0.25">
      <c r="A10846" s="96" t="s">
        <v>24706</v>
      </c>
      <c r="B10846" s="96" t="s">
        <v>24705</v>
      </c>
      <c r="C10846" s="95" t="s">
        <v>139</v>
      </c>
      <c r="D10846" s="94">
        <v>1137.5</v>
      </c>
    </row>
    <row r="10847" spans="1:4" x14ac:dyDescent="0.25">
      <c r="A10847" s="96" t="s">
        <v>24708</v>
      </c>
      <c r="B10847" s="96" t="s">
        <v>24707</v>
      </c>
      <c r="C10847" s="95" t="s">
        <v>139</v>
      </c>
      <c r="D10847" s="94">
        <v>3320</v>
      </c>
    </row>
    <row r="10848" spans="1:4" x14ac:dyDescent="0.25">
      <c r="A10848" s="96" t="s">
        <v>24711</v>
      </c>
      <c r="B10848" s="96" t="s">
        <v>24356</v>
      </c>
      <c r="C10848" s="95" t="s">
        <v>139</v>
      </c>
      <c r="D10848" s="94">
        <v>10198</v>
      </c>
    </row>
    <row r="10849" spans="1:4" x14ac:dyDescent="0.25">
      <c r="A10849" s="96" t="s">
        <v>24712</v>
      </c>
      <c r="B10849" s="96" t="s">
        <v>24358</v>
      </c>
      <c r="C10849" s="95" t="s">
        <v>139</v>
      </c>
      <c r="D10849" s="94">
        <v>6006</v>
      </c>
    </row>
    <row r="10850" spans="1:4" x14ac:dyDescent="0.25">
      <c r="A10850" s="96" t="s">
        <v>24714</v>
      </c>
      <c r="B10850" s="96" t="s">
        <v>24713</v>
      </c>
      <c r="C10850" s="95" t="s">
        <v>139</v>
      </c>
      <c r="D10850" s="94">
        <v>8130</v>
      </c>
    </row>
    <row r="10851" spans="1:4" x14ac:dyDescent="0.25">
      <c r="A10851" s="96" t="s">
        <v>24716</v>
      </c>
      <c r="B10851" s="96" t="s">
        <v>24715</v>
      </c>
      <c r="C10851" s="95" t="s">
        <v>139</v>
      </c>
      <c r="D10851" s="94">
        <v>8130</v>
      </c>
    </row>
    <row r="10852" spans="1:4" x14ac:dyDescent="0.25">
      <c r="A10852" s="96" t="s">
        <v>24718</v>
      </c>
      <c r="B10852" s="96" t="s">
        <v>24717</v>
      </c>
      <c r="C10852" s="95" t="s">
        <v>139</v>
      </c>
      <c r="D10852" s="94">
        <v>9221</v>
      </c>
    </row>
    <row r="10853" spans="1:4" x14ac:dyDescent="0.25">
      <c r="A10853" s="96" t="s">
        <v>24719</v>
      </c>
      <c r="B10853" s="96" t="s">
        <v>24360</v>
      </c>
      <c r="C10853" s="95" t="s">
        <v>139</v>
      </c>
      <c r="D10853" s="94">
        <v>6006</v>
      </c>
    </row>
    <row r="10854" spans="1:4" x14ac:dyDescent="0.25">
      <c r="A10854" s="96" t="s">
        <v>24721</v>
      </c>
      <c r="B10854" s="96" t="s">
        <v>24720</v>
      </c>
      <c r="C10854" s="95" t="s">
        <v>139</v>
      </c>
      <c r="D10854" s="94">
        <v>3942</v>
      </c>
    </row>
    <row r="10855" spans="1:4" x14ac:dyDescent="0.25">
      <c r="A10855" s="96" t="s">
        <v>24723</v>
      </c>
      <c r="B10855" s="96" t="s">
        <v>24722</v>
      </c>
      <c r="C10855" s="95" t="s">
        <v>139</v>
      </c>
      <c r="D10855" s="94">
        <v>7377</v>
      </c>
    </row>
    <row r="10856" spans="1:4" x14ac:dyDescent="0.25">
      <c r="A10856" s="96" t="s">
        <v>24725</v>
      </c>
      <c r="B10856" s="96" t="s">
        <v>24724</v>
      </c>
      <c r="C10856" s="95" t="s">
        <v>139</v>
      </c>
      <c r="D10856" s="94">
        <v>7377</v>
      </c>
    </row>
    <row r="10857" spans="1:4" x14ac:dyDescent="0.25">
      <c r="A10857" s="96" t="s">
        <v>24727</v>
      </c>
      <c r="B10857" s="96" t="s">
        <v>24726</v>
      </c>
      <c r="C10857" s="95" t="s">
        <v>139</v>
      </c>
      <c r="D10857" s="94">
        <v>18900</v>
      </c>
    </row>
    <row r="10858" spans="1:4" x14ac:dyDescent="0.25">
      <c r="A10858" s="96" t="s">
        <v>24729</v>
      </c>
      <c r="B10858" s="96" t="s">
        <v>24728</v>
      </c>
      <c r="C10858" s="95" t="s">
        <v>139</v>
      </c>
      <c r="D10858" s="94">
        <v>4393</v>
      </c>
    </row>
    <row r="10859" spans="1:4" x14ac:dyDescent="0.25">
      <c r="A10859" s="96" t="s">
        <v>24731</v>
      </c>
      <c r="B10859" s="96" t="s">
        <v>24730</v>
      </c>
      <c r="C10859" s="95" t="s">
        <v>139</v>
      </c>
      <c r="D10859" s="94">
        <v>4393</v>
      </c>
    </row>
    <row r="10860" spans="1:4" x14ac:dyDescent="0.25">
      <c r="A10860" s="96" t="s">
        <v>24733</v>
      </c>
      <c r="B10860" s="96" t="s">
        <v>24732</v>
      </c>
      <c r="C10860" s="95" t="s">
        <v>139</v>
      </c>
      <c r="D10860" s="94">
        <v>16418</v>
      </c>
    </row>
    <row r="10861" spans="1:4" x14ac:dyDescent="0.25">
      <c r="A10861" s="96" t="s">
        <v>24735</v>
      </c>
      <c r="B10861" s="96" t="s">
        <v>24734</v>
      </c>
      <c r="C10861" s="95" t="s">
        <v>139</v>
      </c>
      <c r="D10861" s="94">
        <v>1410</v>
      </c>
    </row>
    <row r="10862" spans="1:4" x14ac:dyDescent="0.25">
      <c r="A10862" s="96" t="s">
        <v>24737</v>
      </c>
      <c r="B10862" s="96" t="s">
        <v>24736</v>
      </c>
      <c r="C10862" s="95" t="s">
        <v>139</v>
      </c>
      <c r="D10862" s="94">
        <v>2399</v>
      </c>
    </row>
    <row r="10863" spans="1:4" x14ac:dyDescent="0.25">
      <c r="A10863" s="96" t="s">
        <v>24739</v>
      </c>
      <c r="B10863" s="96" t="s">
        <v>24738</v>
      </c>
      <c r="C10863" s="95" t="s">
        <v>139</v>
      </c>
      <c r="D10863" s="94">
        <v>3234</v>
      </c>
    </row>
    <row r="10864" spans="1:4" x14ac:dyDescent="0.25">
      <c r="A10864" s="96" t="s">
        <v>24742</v>
      </c>
      <c r="B10864" s="96" t="s">
        <v>24741</v>
      </c>
      <c r="C10864" s="95" t="s">
        <v>24740</v>
      </c>
      <c r="D10864" s="94">
        <v>3370</v>
      </c>
    </row>
    <row r="10865" spans="1:4" x14ac:dyDescent="0.25">
      <c r="A10865" s="96" t="s">
        <v>24744</v>
      </c>
      <c r="B10865" s="96" t="s">
        <v>24743</v>
      </c>
      <c r="C10865" s="95" t="s">
        <v>139</v>
      </c>
      <c r="D10865" s="94">
        <v>842</v>
      </c>
    </row>
    <row r="10866" spans="1:4" x14ac:dyDescent="0.25">
      <c r="A10866" s="96" t="s">
        <v>24747</v>
      </c>
      <c r="B10866" s="96" t="s">
        <v>24746</v>
      </c>
      <c r="C10866" s="95" t="s">
        <v>24745</v>
      </c>
      <c r="D10866" s="94">
        <v>5073</v>
      </c>
    </row>
    <row r="10867" spans="1:4" x14ac:dyDescent="0.25">
      <c r="A10867" s="96" t="s">
        <v>24749</v>
      </c>
      <c r="B10867" s="96" t="s">
        <v>24748</v>
      </c>
      <c r="C10867" s="95" t="s">
        <v>139</v>
      </c>
      <c r="D10867" s="94">
        <v>1614</v>
      </c>
    </row>
    <row r="10868" spans="1:4" x14ac:dyDescent="0.25">
      <c r="A10868" s="96" t="s">
        <v>24752</v>
      </c>
      <c r="B10868" s="96" t="s">
        <v>24751</v>
      </c>
      <c r="C10868" s="95" t="s">
        <v>24750</v>
      </c>
      <c r="D10868" s="94">
        <v>18466</v>
      </c>
    </row>
    <row r="10869" spans="1:4" x14ac:dyDescent="0.25">
      <c r="A10869" s="96" t="s">
        <v>24755</v>
      </c>
      <c r="B10869" s="96" t="s">
        <v>24754</v>
      </c>
      <c r="C10869" s="95" t="s">
        <v>24753</v>
      </c>
      <c r="D10869" s="94">
        <v>18466</v>
      </c>
    </row>
    <row r="10870" spans="1:4" x14ac:dyDescent="0.25">
      <c r="A10870" s="96" t="s">
        <v>24758</v>
      </c>
      <c r="B10870" s="96" t="s">
        <v>24757</v>
      </c>
      <c r="C10870" s="95" t="s">
        <v>24756</v>
      </c>
      <c r="D10870" s="94">
        <v>18466</v>
      </c>
    </row>
    <row r="10871" spans="1:4" x14ac:dyDescent="0.25">
      <c r="A10871" s="96" t="s">
        <v>24761</v>
      </c>
      <c r="B10871" s="96" t="s">
        <v>24760</v>
      </c>
      <c r="C10871" s="95" t="s">
        <v>24759</v>
      </c>
      <c r="D10871" s="94">
        <v>2825</v>
      </c>
    </row>
    <row r="10872" spans="1:4" x14ac:dyDescent="0.25">
      <c r="A10872" s="96" t="s">
        <v>24764</v>
      </c>
      <c r="B10872" s="96" t="s">
        <v>24763</v>
      </c>
      <c r="C10872" s="95" t="s">
        <v>24762</v>
      </c>
      <c r="D10872" s="94">
        <v>9233</v>
      </c>
    </row>
    <row r="10873" spans="1:4" x14ac:dyDescent="0.25">
      <c r="A10873" s="96" t="s">
        <v>24767</v>
      </c>
      <c r="B10873" s="96" t="s">
        <v>24766</v>
      </c>
      <c r="C10873" s="95" t="s">
        <v>24765</v>
      </c>
      <c r="D10873" s="94">
        <v>2825</v>
      </c>
    </row>
    <row r="10874" spans="1:4" x14ac:dyDescent="0.25">
      <c r="A10874" s="96" t="s">
        <v>24769</v>
      </c>
      <c r="B10874" s="96" t="s">
        <v>24768</v>
      </c>
      <c r="C10874" s="95" t="s">
        <v>139</v>
      </c>
      <c r="D10874" s="94">
        <v>3177</v>
      </c>
    </row>
    <row r="10875" spans="1:4" x14ac:dyDescent="0.25">
      <c r="A10875" s="96" t="s">
        <v>24771</v>
      </c>
      <c r="B10875" s="96" t="s">
        <v>24770</v>
      </c>
      <c r="C10875" s="95" t="s">
        <v>139</v>
      </c>
      <c r="D10875" s="94">
        <v>2825</v>
      </c>
    </row>
    <row r="10876" spans="1:4" x14ac:dyDescent="0.25">
      <c r="A10876" s="96" t="s">
        <v>24773</v>
      </c>
      <c r="B10876" s="96" t="s">
        <v>24772</v>
      </c>
      <c r="C10876" s="95" t="s">
        <v>139</v>
      </c>
      <c r="D10876" s="94">
        <v>5082</v>
      </c>
    </row>
    <row r="10877" spans="1:4" x14ac:dyDescent="0.25">
      <c r="A10877" s="96" t="s">
        <v>24774</v>
      </c>
      <c r="B10877" s="96" t="s">
        <v>24689</v>
      </c>
      <c r="C10877" s="95" t="s">
        <v>139</v>
      </c>
      <c r="D10877" s="94">
        <v>4362</v>
      </c>
    </row>
    <row r="10878" spans="1:4" x14ac:dyDescent="0.25">
      <c r="A10878" s="96" t="s">
        <v>24776</v>
      </c>
      <c r="B10878" s="96" t="s">
        <v>24775</v>
      </c>
      <c r="C10878" s="95" t="s">
        <v>10998</v>
      </c>
      <c r="D10878" s="94">
        <v>740</v>
      </c>
    </row>
    <row r="10879" spans="1:4" x14ac:dyDescent="0.25">
      <c r="A10879" s="96" t="s">
        <v>24778</v>
      </c>
      <c r="B10879" s="96" t="s">
        <v>24777</v>
      </c>
      <c r="C10879" s="95" t="s">
        <v>11021</v>
      </c>
      <c r="D10879" s="94">
        <v>747</v>
      </c>
    </row>
    <row r="10880" spans="1:4" x14ac:dyDescent="0.25">
      <c r="A10880" s="96" t="s">
        <v>24780</v>
      </c>
      <c r="B10880" s="96" t="s">
        <v>24779</v>
      </c>
      <c r="C10880" s="95" t="s">
        <v>139</v>
      </c>
      <c r="D10880" s="94">
        <v>13921</v>
      </c>
    </row>
    <row r="10881" spans="1:4" x14ac:dyDescent="0.25">
      <c r="A10881" s="96" t="s">
        <v>24782</v>
      </c>
      <c r="B10881" s="96" t="s">
        <v>24781</v>
      </c>
      <c r="C10881" s="95" t="s">
        <v>139</v>
      </c>
      <c r="D10881" s="94">
        <v>13921</v>
      </c>
    </row>
    <row r="10882" spans="1:4" x14ac:dyDescent="0.25">
      <c r="A10882" s="96" t="s">
        <v>24784</v>
      </c>
      <c r="B10882" s="96" t="s">
        <v>24783</v>
      </c>
      <c r="C10882" s="95" t="s">
        <v>139</v>
      </c>
      <c r="D10882" s="94">
        <v>6708</v>
      </c>
    </row>
    <row r="10883" spans="1:4" x14ac:dyDescent="0.25">
      <c r="A10883" s="96" t="s">
        <v>24786</v>
      </c>
      <c r="B10883" s="96" t="s">
        <v>24785</v>
      </c>
      <c r="C10883" s="95" t="s">
        <v>24745</v>
      </c>
      <c r="D10883" s="94">
        <v>5073</v>
      </c>
    </row>
    <row r="10884" spans="1:4" x14ac:dyDescent="0.25">
      <c r="A10884" s="96" t="s">
        <v>24788</v>
      </c>
      <c r="B10884" s="96" t="s">
        <v>24787</v>
      </c>
      <c r="C10884" s="95" t="s">
        <v>139</v>
      </c>
      <c r="D10884" s="94">
        <v>3203</v>
      </c>
    </row>
    <row r="10885" spans="1:4" x14ac:dyDescent="0.25">
      <c r="A10885" s="96" t="s">
        <v>24791</v>
      </c>
      <c r="B10885" s="96" t="s">
        <v>24790</v>
      </c>
      <c r="C10885" s="95" t="s">
        <v>24789</v>
      </c>
      <c r="D10885" s="94">
        <v>17958.93</v>
      </c>
    </row>
    <row r="10886" spans="1:4" x14ac:dyDescent="0.25">
      <c r="A10886" s="96" t="s">
        <v>24794</v>
      </c>
      <c r="B10886" s="96" t="s">
        <v>24793</v>
      </c>
      <c r="C10886" s="95" t="s">
        <v>24792</v>
      </c>
      <c r="D10886" s="94">
        <v>18461</v>
      </c>
    </row>
    <row r="10887" spans="1:4" x14ac:dyDescent="0.25">
      <c r="A10887" s="96" t="s">
        <v>24796</v>
      </c>
      <c r="B10887" s="96" t="s">
        <v>24795</v>
      </c>
      <c r="C10887" s="95" t="s">
        <v>139</v>
      </c>
      <c r="D10887" s="94">
        <v>21050</v>
      </c>
    </row>
    <row r="10888" spans="1:4" x14ac:dyDescent="0.25">
      <c r="A10888" s="96" t="s">
        <v>24798</v>
      </c>
      <c r="B10888" s="96" t="s">
        <v>24797</v>
      </c>
      <c r="C10888" s="95" t="s">
        <v>139</v>
      </c>
      <c r="D10888" s="94">
        <v>21050</v>
      </c>
    </row>
    <row r="10889" spans="1:4" x14ac:dyDescent="0.25">
      <c r="A10889" s="96" t="s">
        <v>24800</v>
      </c>
      <c r="B10889" s="96" t="s">
        <v>24799</v>
      </c>
      <c r="C10889" s="95" t="s">
        <v>139</v>
      </c>
      <c r="D10889" s="94">
        <v>21050</v>
      </c>
    </row>
    <row r="10890" spans="1:4" x14ac:dyDescent="0.25">
      <c r="A10890" s="96" t="s">
        <v>24802</v>
      </c>
      <c r="B10890" s="96" t="s">
        <v>24801</v>
      </c>
      <c r="C10890" s="95" t="s">
        <v>139</v>
      </c>
      <c r="D10890" s="94">
        <v>21050</v>
      </c>
    </row>
    <row r="10891" spans="1:4" x14ac:dyDescent="0.25">
      <c r="A10891" s="96" t="s">
        <v>24804</v>
      </c>
      <c r="B10891" s="96" t="s">
        <v>24803</v>
      </c>
      <c r="C10891" s="95" t="s">
        <v>139</v>
      </c>
      <c r="D10891" s="94">
        <v>21050</v>
      </c>
    </row>
    <row r="10892" spans="1:4" x14ac:dyDescent="0.25">
      <c r="A10892" s="96" t="s">
        <v>24806</v>
      </c>
      <c r="B10892" s="96" t="s">
        <v>24805</v>
      </c>
      <c r="C10892" s="95" t="s">
        <v>139</v>
      </c>
      <c r="D10892" s="94">
        <v>44477</v>
      </c>
    </row>
    <row r="10893" spans="1:4" x14ac:dyDescent="0.25">
      <c r="A10893" s="96" t="s">
        <v>24808</v>
      </c>
      <c r="B10893" s="96" t="s">
        <v>24807</v>
      </c>
      <c r="C10893" s="95" t="s">
        <v>139</v>
      </c>
      <c r="D10893" s="94">
        <v>44477</v>
      </c>
    </row>
    <row r="10894" spans="1:4" x14ac:dyDescent="0.25">
      <c r="A10894" s="96" t="s">
        <v>24810</v>
      </c>
      <c r="B10894" s="96" t="s">
        <v>24809</v>
      </c>
      <c r="C10894" s="95" t="s">
        <v>139</v>
      </c>
      <c r="D10894" s="94">
        <v>44477</v>
      </c>
    </row>
    <row r="10895" spans="1:4" x14ac:dyDescent="0.25">
      <c r="A10895" s="96" t="s">
        <v>24812</v>
      </c>
      <c r="B10895" s="96" t="s">
        <v>24811</v>
      </c>
      <c r="C10895" s="95" t="s">
        <v>139</v>
      </c>
      <c r="D10895" s="94">
        <v>21050</v>
      </c>
    </row>
    <row r="10896" spans="1:4" x14ac:dyDescent="0.25">
      <c r="A10896" s="96" t="s">
        <v>24814</v>
      </c>
      <c r="B10896" s="96" t="s">
        <v>24813</v>
      </c>
      <c r="C10896" s="95" t="s">
        <v>139</v>
      </c>
      <c r="D10896" s="94">
        <v>33705</v>
      </c>
    </row>
    <row r="10897" spans="1:4" x14ac:dyDescent="0.25">
      <c r="A10897" s="96" t="s">
        <v>24816</v>
      </c>
      <c r="B10897" s="96" t="s">
        <v>24815</v>
      </c>
      <c r="C10897" s="95" t="s">
        <v>139</v>
      </c>
      <c r="D10897" s="94">
        <v>44477</v>
      </c>
    </row>
    <row r="10898" spans="1:4" x14ac:dyDescent="0.25">
      <c r="A10898" s="96" t="s">
        <v>24818</v>
      </c>
      <c r="B10898" s="96" t="s">
        <v>24817</v>
      </c>
      <c r="C10898" s="95" t="s">
        <v>139</v>
      </c>
      <c r="D10898" s="94">
        <v>21050</v>
      </c>
    </row>
    <row r="10899" spans="1:4" x14ac:dyDescent="0.25">
      <c r="A10899" s="96" t="s">
        <v>24820</v>
      </c>
      <c r="B10899" s="96" t="s">
        <v>24819</v>
      </c>
      <c r="C10899" s="95" t="s">
        <v>139</v>
      </c>
      <c r="D10899" s="94">
        <v>21050</v>
      </c>
    </row>
    <row r="10900" spans="1:4" x14ac:dyDescent="0.25">
      <c r="A10900" s="96" t="s">
        <v>24822</v>
      </c>
      <c r="B10900" s="96" t="s">
        <v>24821</v>
      </c>
      <c r="C10900" s="95" t="s">
        <v>139</v>
      </c>
      <c r="D10900" s="94">
        <v>44477</v>
      </c>
    </row>
    <row r="10901" spans="1:4" x14ac:dyDescent="0.25">
      <c r="A10901" s="96" t="s">
        <v>24824</v>
      </c>
      <c r="B10901" s="96" t="s">
        <v>24823</v>
      </c>
      <c r="C10901" s="95" t="s">
        <v>139</v>
      </c>
      <c r="D10901" s="94">
        <v>44477</v>
      </c>
    </row>
    <row r="10902" spans="1:4" x14ac:dyDescent="0.25">
      <c r="A10902" s="96" t="s">
        <v>24826</v>
      </c>
      <c r="B10902" s="96" t="s">
        <v>24825</v>
      </c>
      <c r="C10902" s="95" t="s">
        <v>139</v>
      </c>
      <c r="D10902" s="94">
        <v>44477</v>
      </c>
    </row>
    <row r="10903" spans="1:4" x14ac:dyDescent="0.25">
      <c r="A10903" s="96" t="s">
        <v>24829</v>
      </c>
      <c r="B10903" s="96" t="s">
        <v>24828</v>
      </c>
      <c r="C10903" s="95" t="s">
        <v>24827</v>
      </c>
      <c r="D10903" s="94">
        <v>35409</v>
      </c>
    </row>
    <row r="10904" spans="1:4" x14ac:dyDescent="0.25">
      <c r="A10904" s="96" t="s">
        <v>24832</v>
      </c>
      <c r="B10904" s="96" t="s">
        <v>24831</v>
      </c>
      <c r="C10904" s="95" t="s">
        <v>24830</v>
      </c>
      <c r="D10904" s="94">
        <v>35409</v>
      </c>
    </row>
    <row r="10905" spans="1:4" x14ac:dyDescent="0.25">
      <c r="A10905" s="96" t="s">
        <v>24835</v>
      </c>
      <c r="B10905" s="96" t="s">
        <v>24834</v>
      </c>
      <c r="C10905" s="95" t="s">
        <v>24833</v>
      </c>
      <c r="D10905" s="94">
        <v>35409</v>
      </c>
    </row>
    <row r="10906" spans="1:4" x14ac:dyDescent="0.25">
      <c r="A10906" s="96" t="s">
        <v>24838</v>
      </c>
      <c r="B10906" s="96" t="s">
        <v>24837</v>
      </c>
      <c r="C10906" s="95" t="s">
        <v>24836</v>
      </c>
      <c r="D10906" s="94">
        <v>35409</v>
      </c>
    </row>
    <row r="10907" spans="1:4" x14ac:dyDescent="0.25">
      <c r="A10907" s="96" t="s">
        <v>24841</v>
      </c>
      <c r="B10907" s="96" t="s">
        <v>24840</v>
      </c>
      <c r="C10907" s="95" t="s">
        <v>24839</v>
      </c>
      <c r="D10907" s="94">
        <v>35409</v>
      </c>
    </row>
    <row r="10908" spans="1:4" x14ac:dyDescent="0.25">
      <c r="A10908" s="96" t="s">
        <v>24843</v>
      </c>
      <c r="B10908" s="96" t="s">
        <v>24842</v>
      </c>
      <c r="C10908" s="95" t="s">
        <v>139</v>
      </c>
      <c r="D10908" s="94">
        <v>44477</v>
      </c>
    </row>
    <row r="10909" spans="1:4" x14ac:dyDescent="0.25">
      <c r="A10909" s="96" t="s">
        <v>24845</v>
      </c>
      <c r="B10909" s="96" t="s">
        <v>24844</v>
      </c>
      <c r="C10909" s="95" t="s">
        <v>139</v>
      </c>
      <c r="D10909" s="94">
        <v>21050</v>
      </c>
    </row>
    <row r="10910" spans="1:4" x14ac:dyDescent="0.25">
      <c r="A10910" s="96" t="s">
        <v>24848</v>
      </c>
      <c r="B10910" s="96" t="s">
        <v>24847</v>
      </c>
      <c r="C10910" s="95" t="s">
        <v>24846</v>
      </c>
      <c r="D10910" s="94">
        <v>15475</v>
      </c>
    </row>
    <row r="10911" spans="1:4" x14ac:dyDescent="0.25">
      <c r="A10911" s="96" t="s">
        <v>24851</v>
      </c>
      <c r="B10911" s="96" t="s">
        <v>24850</v>
      </c>
      <c r="C10911" s="95" t="s">
        <v>24849</v>
      </c>
      <c r="D10911" s="94">
        <v>15475</v>
      </c>
    </row>
    <row r="10912" spans="1:4" x14ac:dyDescent="0.25">
      <c r="A10912" s="96" t="s">
        <v>24854</v>
      </c>
      <c r="B10912" s="96" t="s">
        <v>24853</v>
      </c>
      <c r="C10912" s="95" t="s">
        <v>24852</v>
      </c>
      <c r="D10912" s="94">
        <v>17958.93</v>
      </c>
    </row>
    <row r="10913" spans="1:4" x14ac:dyDescent="0.25">
      <c r="A10913" s="96" t="s">
        <v>24857</v>
      </c>
      <c r="B10913" s="96" t="s">
        <v>24856</v>
      </c>
      <c r="C10913" s="95" t="s">
        <v>24855</v>
      </c>
      <c r="D10913" s="94">
        <v>15475</v>
      </c>
    </row>
    <row r="10914" spans="1:4" x14ac:dyDescent="0.25">
      <c r="A10914" s="96" t="s">
        <v>24860</v>
      </c>
      <c r="B10914" s="96" t="s">
        <v>24859</v>
      </c>
      <c r="C10914" s="95" t="s">
        <v>24858</v>
      </c>
      <c r="D10914" s="94">
        <v>15475</v>
      </c>
    </row>
    <row r="10915" spans="1:4" x14ac:dyDescent="0.25">
      <c r="A10915" s="96" t="s">
        <v>24862</v>
      </c>
      <c r="B10915" s="96" t="s">
        <v>24861</v>
      </c>
      <c r="C10915" s="95" t="s">
        <v>139</v>
      </c>
      <c r="D10915" s="94">
        <v>2363</v>
      </c>
    </row>
    <row r="10916" spans="1:4" x14ac:dyDescent="0.25">
      <c r="A10916" s="96" t="s">
        <v>24864</v>
      </c>
      <c r="B10916" s="96" t="s">
        <v>24863</v>
      </c>
      <c r="C10916" s="95" t="s">
        <v>139</v>
      </c>
      <c r="D10916" s="94">
        <v>40824</v>
      </c>
    </row>
    <row r="10917" spans="1:4" x14ac:dyDescent="0.25">
      <c r="A10917" s="96" t="s">
        <v>24866</v>
      </c>
      <c r="B10917" s="96" t="s">
        <v>24865</v>
      </c>
      <c r="C10917" s="95" t="s">
        <v>139</v>
      </c>
      <c r="D10917" s="94">
        <v>3405</v>
      </c>
    </row>
    <row r="10918" spans="1:4" x14ac:dyDescent="0.25">
      <c r="A10918" s="96" t="s">
        <v>24868</v>
      </c>
      <c r="B10918" s="96" t="s">
        <v>24867</v>
      </c>
      <c r="C10918" s="95" t="s">
        <v>24553</v>
      </c>
      <c r="D10918" s="94">
        <v>5548</v>
      </c>
    </row>
    <row r="10919" spans="1:4" x14ac:dyDescent="0.25">
      <c r="A10919" s="96" t="s">
        <v>24870</v>
      </c>
      <c r="B10919" s="96" t="s">
        <v>24869</v>
      </c>
      <c r="C10919" s="95" t="s">
        <v>139</v>
      </c>
      <c r="D10919" s="94">
        <v>5548</v>
      </c>
    </row>
    <row r="10920" spans="1:4" x14ac:dyDescent="0.25">
      <c r="A10920" s="96" t="s">
        <v>24872</v>
      </c>
      <c r="B10920" s="96" t="s">
        <v>24871</v>
      </c>
      <c r="C10920" s="95" t="s">
        <v>139</v>
      </c>
      <c r="D10920" s="94">
        <v>5548</v>
      </c>
    </row>
    <row r="10921" spans="1:4" x14ac:dyDescent="0.25">
      <c r="A10921" s="96" t="s">
        <v>24874</v>
      </c>
      <c r="B10921" s="96" t="s">
        <v>24873</v>
      </c>
      <c r="C10921" s="95" t="s">
        <v>139</v>
      </c>
      <c r="D10921" s="94">
        <v>9075</v>
      </c>
    </row>
    <row r="10922" spans="1:4" x14ac:dyDescent="0.25">
      <c r="A10922" s="96" t="s">
        <v>24876</v>
      </c>
      <c r="B10922" s="96" t="s">
        <v>24875</v>
      </c>
      <c r="C10922" s="95" t="s">
        <v>139</v>
      </c>
      <c r="D10922" s="94">
        <v>5548</v>
      </c>
    </row>
    <row r="10923" spans="1:4" x14ac:dyDescent="0.25">
      <c r="A10923" s="96" t="s">
        <v>24878</v>
      </c>
      <c r="B10923" s="96" t="s">
        <v>24877</v>
      </c>
      <c r="C10923" s="95" t="s">
        <v>139</v>
      </c>
      <c r="D10923" s="94">
        <v>9075</v>
      </c>
    </row>
    <row r="10924" spans="1:4" x14ac:dyDescent="0.25">
      <c r="A10924" s="96" t="s">
        <v>24880</v>
      </c>
      <c r="B10924" s="96" t="s">
        <v>24879</v>
      </c>
      <c r="C10924" s="95" t="s">
        <v>139</v>
      </c>
      <c r="D10924" s="94">
        <v>4500</v>
      </c>
    </row>
    <row r="10925" spans="1:4" x14ac:dyDescent="0.25">
      <c r="A10925" s="96" t="s">
        <v>24882</v>
      </c>
      <c r="B10925" s="96" t="s">
        <v>24881</v>
      </c>
      <c r="C10925" s="95" t="s">
        <v>139</v>
      </c>
      <c r="D10925" s="94">
        <v>4500</v>
      </c>
    </row>
    <row r="10926" spans="1:4" x14ac:dyDescent="0.25">
      <c r="A10926" s="96" t="s">
        <v>24885</v>
      </c>
      <c r="B10926" s="96" t="s">
        <v>24884</v>
      </c>
      <c r="C10926" s="95" t="s">
        <v>24883</v>
      </c>
      <c r="D10926" s="94">
        <v>10057</v>
      </c>
    </row>
    <row r="10927" spans="1:4" x14ac:dyDescent="0.25">
      <c r="A10927" s="96" t="s">
        <v>24888</v>
      </c>
      <c r="B10927" s="96" t="s">
        <v>24887</v>
      </c>
      <c r="C10927" s="95" t="s">
        <v>24886</v>
      </c>
      <c r="D10927" s="94">
        <v>10057</v>
      </c>
    </row>
    <row r="10928" spans="1:4" x14ac:dyDescent="0.25">
      <c r="A10928" s="96" t="s">
        <v>24891</v>
      </c>
      <c r="B10928" s="96" t="s">
        <v>24890</v>
      </c>
      <c r="C10928" s="95" t="s">
        <v>24889</v>
      </c>
      <c r="D10928" s="94">
        <v>19177</v>
      </c>
    </row>
    <row r="10929" spans="1:4" x14ac:dyDescent="0.25">
      <c r="A10929" s="96" t="s">
        <v>24894</v>
      </c>
      <c r="B10929" s="96" t="s">
        <v>24893</v>
      </c>
      <c r="C10929" s="95" t="s">
        <v>24892</v>
      </c>
      <c r="D10929" s="94">
        <v>10177</v>
      </c>
    </row>
    <row r="10930" spans="1:4" x14ac:dyDescent="0.25">
      <c r="A10930" s="96" t="s">
        <v>24896</v>
      </c>
      <c r="B10930" s="96" t="s">
        <v>24893</v>
      </c>
      <c r="C10930" s="95" t="s">
        <v>24895</v>
      </c>
      <c r="D10930" s="94">
        <v>15275</v>
      </c>
    </row>
    <row r="10931" spans="1:4" x14ac:dyDescent="0.25">
      <c r="A10931" s="96" t="s">
        <v>24899</v>
      </c>
      <c r="B10931" s="96" t="s">
        <v>24898</v>
      </c>
      <c r="C10931" s="95" t="s">
        <v>24897</v>
      </c>
      <c r="D10931" s="94">
        <v>15275</v>
      </c>
    </row>
    <row r="10932" spans="1:4" x14ac:dyDescent="0.25">
      <c r="A10932" s="96" t="s">
        <v>24902</v>
      </c>
      <c r="B10932" s="96" t="s">
        <v>24901</v>
      </c>
      <c r="C10932" s="95" t="s">
        <v>24900</v>
      </c>
      <c r="D10932" s="94">
        <v>17958.96</v>
      </c>
    </row>
    <row r="10933" spans="1:4" x14ac:dyDescent="0.25">
      <c r="A10933" s="96" t="s">
        <v>24905</v>
      </c>
      <c r="B10933" s="96" t="s">
        <v>24904</v>
      </c>
      <c r="C10933" s="95" t="s">
        <v>24903</v>
      </c>
      <c r="D10933" s="94">
        <v>15275</v>
      </c>
    </row>
    <row r="10934" spans="1:4" x14ac:dyDescent="0.25">
      <c r="A10934" s="96" t="s">
        <v>24908</v>
      </c>
      <c r="B10934" s="96" t="s">
        <v>24907</v>
      </c>
      <c r="C10934" s="95" t="s">
        <v>24906</v>
      </c>
      <c r="D10934" s="94">
        <v>15275</v>
      </c>
    </row>
    <row r="10935" spans="1:4" x14ac:dyDescent="0.25">
      <c r="A10935" s="96" t="s">
        <v>24911</v>
      </c>
      <c r="B10935" s="96" t="s">
        <v>24910</v>
      </c>
      <c r="C10935" s="95" t="s">
        <v>24909</v>
      </c>
      <c r="D10935" s="94">
        <v>15275</v>
      </c>
    </row>
    <row r="10936" spans="1:4" x14ac:dyDescent="0.25">
      <c r="A10936" s="96" t="s">
        <v>24914</v>
      </c>
      <c r="B10936" s="96" t="s">
        <v>24913</v>
      </c>
      <c r="C10936" s="95" t="s">
        <v>24912</v>
      </c>
      <c r="D10936" s="94">
        <v>15275</v>
      </c>
    </row>
    <row r="10937" spans="1:4" x14ac:dyDescent="0.25">
      <c r="A10937" s="96" t="s">
        <v>24917</v>
      </c>
      <c r="B10937" s="96" t="s">
        <v>24916</v>
      </c>
      <c r="C10937" s="95" t="s">
        <v>24915</v>
      </c>
      <c r="D10937" s="94">
        <v>15275</v>
      </c>
    </row>
    <row r="10938" spans="1:4" x14ac:dyDescent="0.25">
      <c r="A10938" s="96" t="s">
        <v>24920</v>
      </c>
      <c r="B10938" s="96" t="s">
        <v>24919</v>
      </c>
      <c r="C10938" s="95" t="s">
        <v>24918</v>
      </c>
      <c r="D10938" s="94">
        <v>15275</v>
      </c>
    </row>
    <row r="10939" spans="1:4" x14ac:dyDescent="0.25">
      <c r="A10939" s="96" t="s">
        <v>24922</v>
      </c>
      <c r="B10939" s="96" t="s">
        <v>24921</v>
      </c>
      <c r="C10939" s="95" t="s">
        <v>139</v>
      </c>
      <c r="D10939" s="94">
        <v>1609</v>
      </c>
    </row>
    <row r="10940" spans="1:4" x14ac:dyDescent="0.25">
      <c r="A10940" s="96" t="s">
        <v>24924</v>
      </c>
      <c r="B10940" s="96" t="s">
        <v>24923</v>
      </c>
      <c r="C10940" s="95" t="s">
        <v>139</v>
      </c>
      <c r="D10940" s="94">
        <v>1049</v>
      </c>
    </row>
    <row r="10941" spans="1:4" x14ac:dyDescent="0.25">
      <c r="A10941" s="96" t="s">
        <v>24926</v>
      </c>
      <c r="B10941" s="96" t="s">
        <v>24925</v>
      </c>
      <c r="C10941" s="95" t="s">
        <v>139</v>
      </c>
      <c r="D10941" s="94">
        <v>770</v>
      </c>
    </row>
    <row r="10942" spans="1:4" x14ac:dyDescent="0.25">
      <c r="A10942" s="96" t="s">
        <v>24928</v>
      </c>
      <c r="B10942" s="96" t="s">
        <v>24927</v>
      </c>
      <c r="C10942" s="95" t="s">
        <v>139</v>
      </c>
      <c r="D10942" s="94">
        <v>839</v>
      </c>
    </row>
    <row r="10943" spans="1:4" x14ac:dyDescent="0.25">
      <c r="A10943" s="96" t="s">
        <v>24931</v>
      </c>
      <c r="B10943" s="96" t="s">
        <v>24930</v>
      </c>
      <c r="C10943" s="95" t="s">
        <v>24929</v>
      </c>
      <c r="D10943" s="94">
        <v>3447.24</v>
      </c>
    </row>
    <row r="10944" spans="1:4" x14ac:dyDescent="0.25">
      <c r="A10944" s="96" t="s">
        <v>24934</v>
      </c>
      <c r="B10944" s="96" t="s">
        <v>24933</v>
      </c>
      <c r="C10944" s="95" t="s">
        <v>24932</v>
      </c>
      <c r="D10944" s="94">
        <v>890.72</v>
      </c>
    </row>
    <row r="10945" spans="1:4" x14ac:dyDescent="0.25">
      <c r="A10945" s="96" t="s">
        <v>24937</v>
      </c>
      <c r="B10945" s="96" t="s">
        <v>24936</v>
      </c>
      <c r="C10945" s="95" t="s">
        <v>24935</v>
      </c>
      <c r="D10945" s="94">
        <v>3447.24</v>
      </c>
    </row>
    <row r="10946" spans="1:4" x14ac:dyDescent="0.25">
      <c r="A10946" s="96" t="s">
        <v>24939</v>
      </c>
      <c r="B10946" s="96" t="s">
        <v>24938</v>
      </c>
      <c r="C10946" s="95" t="s">
        <v>24512</v>
      </c>
      <c r="D10946" s="94">
        <v>3447.24</v>
      </c>
    </row>
    <row r="10947" spans="1:4" x14ac:dyDescent="0.25">
      <c r="A10947" s="96" t="s">
        <v>24941</v>
      </c>
      <c r="B10947" s="96" t="s">
        <v>24940</v>
      </c>
      <c r="C10947" s="95" t="s">
        <v>139</v>
      </c>
      <c r="D10947" s="94">
        <v>30362</v>
      </c>
    </row>
    <row r="10948" spans="1:4" x14ac:dyDescent="0.25">
      <c r="A10948" s="96" t="s">
        <v>24943</v>
      </c>
      <c r="B10948" s="96" t="s">
        <v>24942</v>
      </c>
      <c r="C10948" s="95" t="s">
        <v>139</v>
      </c>
      <c r="D10948" s="94">
        <v>27704</v>
      </c>
    </row>
    <row r="10949" spans="1:4" x14ac:dyDescent="0.25">
      <c r="A10949" s="96" t="s">
        <v>24946</v>
      </c>
      <c r="B10949" s="96" t="s">
        <v>24945</v>
      </c>
      <c r="C10949" s="95" t="s">
        <v>24944</v>
      </c>
      <c r="D10949" s="94">
        <v>30362</v>
      </c>
    </row>
    <row r="10950" spans="1:4" x14ac:dyDescent="0.25">
      <c r="A10950" s="96" t="s">
        <v>24948</v>
      </c>
      <c r="B10950" s="96" t="s">
        <v>24947</v>
      </c>
      <c r="C10950" s="95" t="s">
        <v>139</v>
      </c>
      <c r="D10950" s="94">
        <v>30362</v>
      </c>
    </row>
    <row r="10951" spans="1:4" x14ac:dyDescent="0.25">
      <c r="A10951" s="96" t="s">
        <v>24950</v>
      </c>
      <c r="B10951" s="96" t="s">
        <v>24949</v>
      </c>
      <c r="C10951" s="95" t="s">
        <v>139</v>
      </c>
      <c r="D10951" s="94">
        <v>101927</v>
      </c>
    </row>
    <row r="10952" spans="1:4" x14ac:dyDescent="0.25">
      <c r="A10952" s="96" t="s">
        <v>24952</v>
      </c>
      <c r="B10952" s="96" t="s">
        <v>24951</v>
      </c>
      <c r="C10952" s="95" t="s">
        <v>139</v>
      </c>
      <c r="D10952" s="94">
        <v>101927</v>
      </c>
    </row>
    <row r="10953" spans="1:4" x14ac:dyDescent="0.25">
      <c r="A10953" s="96" t="s">
        <v>24954</v>
      </c>
      <c r="B10953" s="96" t="s">
        <v>24953</v>
      </c>
      <c r="C10953" s="95" t="s">
        <v>139</v>
      </c>
      <c r="D10953" s="94">
        <v>101927</v>
      </c>
    </row>
    <row r="10954" spans="1:4" x14ac:dyDescent="0.25">
      <c r="A10954" s="96" t="s">
        <v>24956</v>
      </c>
      <c r="B10954" s="96" t="s">
        <v>24955</v>
      </c>
      <c r="C10954" s="95" t="s">
        <v>139</v>
      </c>
      <c r="D10954" s="94">
        <v>101927</v>
      </c>
    </row>
    <row r="10955" spans="1:4" x14ac:dyDescent="0.25">
      <c r="A10955" s="96" t="s">
        <v>24958</v>
      </c>
      <c r="B10955" s="96" t="s">
        <v>24957</v>
      </c>
      <c r="C10955" s="95" t="s">
        <v>139</v>
      </c>
      <c r="D10955" s="94">
        <v>101927</v>
      </c>
    </row>
    <row r="10956" spans="1:4" x14ac:dyDescent="0.25">
      <c r="A10956" s="96" t="s">
        <v>24960</v>
      </c>
      <c r="B10956" s="96" t="s">
        <v>24959</v>
      </c>
      <c r="C10956" s="95" t="s">
        <v>139</v>
      </c>
      <c r="D10956" s="94">
        <v>8765</v>
      </c>
    </row>
    <row r="10957" spans="1:4" x14ac:dyDescent="0.25">
      <c r="A10957" s="96" t="s">
        <v>24962</v>
      </c>
      <c r="B10957" s="96" t="s">
        <v>24961</v>
      </c>
      <c r="C10957" s="95" t="s">
        <v>139</v>
      </c>
      <c r="D10957" s="94">
        <v>8765</v>
      </c>
    </row>
    <row r="10958" spans="1:4" x14ac:dyDescent="0.25">
      <c r="A10958" s="96" t="s">
        <v>24964</v>
      </c>
      <c r="B10958" s="96" t="s">
        <v>24963</v>
      </c>
      <c r="C10958" s="95" t="s">
        <v>139</v>
      </c>
      <c r="D10958" s="94">
        <v>8765</v>
      </c>
    </row>
    <row r="10959" spans="1:4" x14ac:dyDescent="0.25">
      <c r="A10959" s="96" t="s">
        <v>24966</v>
      </c>
      <c r="B10959" s="96" t="s">
        <v>24965</v>
      </c>
      <c r="C10959" s="95" t="s">
        <v>139</v>
      </c>
      <c r="D10959" s="94">
        <v>8765</v>
      </c>
    </row>
    <row r="10960" spans="1:4" x14ac:dyDescent="0.25">
      <c r="A10960" s="96" t="s">
        <v>24968</v>
      </c>
      <c r="B10960" s="96" t="s">
        <v>24967</v>
      </c>
      <c r="C10960" s="95" t="s">
        <v>139</v>
      </c>
      <c r="D10960" s="94">
        <v>12992</v>
      </c>
    </row>
    <row r="10961" spans="1:4" x14ac:dyDescent="0.25">
      <c r="A10961" s="96" t="s">
        <v>24970</v>
      </c>
      <c r="B10961" s="96" t="s">
        <v>24969</v>
      </c>
      <c r="C10961" s="95" t="s">
        <v>139</v>
      </c>
      <c r="D10961" s="94">
        <v>8919</v>
      </c>
    </row>
    <row r="10962" spans="1:4" x14ac:dyDescent="0.25">
      <c r="A10962" s="96" t="s">
        <v>24972</v>
      </c>
      <c r="B10962" s="96" t="s">
        <v>24971</v>
      </c>
      <c r="C10962" s="95" t="s">
        <v>139</v>
      </c>
      <c r="D10962" s="94">
        <v>8919</v>
      </c>
    </row>
    <row r="10963" spans="1:4" x14ac:dyDescent="0.25">
      <c r="A10963" s="96" t="s">
        <v>24974</v>
      </c>
      <c r="B10963" s="96" t="s">
        <v>24973</v>
      </c>
      <c r="C10963" s="95" t="s">
        <v>139</v>
      </c>
      <c r="D10963" s="94">
        <v>12992</v>
      </c>
    </row>
    <row r="10964" spans="1:4" x14ac:dyDescent="0.25">
      <c r="A10964" s="96" t="s">
        <v>24976</v>
      </c>
      <c r="B10964" s="96" t="s">
        <v>24975</v>
      </c>
      <c r="C10964" s="95" t="s">
        <v>24889</v>
      </c>
      <c r="D10964" s="94">
        <v>19177</v>
      </c>
    </row>
    <row r="10965" spans="1:4" x14ac:dyDescent="0.25">
      <c r="A10965" s="96" t="s">
        <v>24978</v>
      </c>
      <c r="B10965" s="96" t="s">
        <v>24977</v>
      </c>
      <c r="C10965" s="95" t="s">
        <v>24889</v>
      </c>
      <c r="D10965" s="94">
        <v>19177</v>
      </c>
    </row>
    <row r="10966" spans="1:4" x14ac:dyDescent="0.25">
      <c r="A10966" s="96" t="s">
        <v>24980</v>
      </c>
      <c r="B10966" s="96" t="s">
        <v>24979</v>
      </c>
      <c r="C10966" s="95" t="s">
        <v>24889</v>
      </c>
      <c r="D10966" s="94">
        <v>19177</v>
      </c>
    </row>
    <row r="10967" spans="1:4" x14ac:dyDescent="0.25">
      <c r="A10967" s="96" t="s">
        <v>24982</v>
      </c>
      <c r="B10967" s="96" t="s">
        <v>24981</v>
      </c>
      <c r="C10967" s="95" t="s">
        <v>24892</v>
      </c>
      <c r="D10967" s="94">
        <v>10177</v>
      </c>
    </row>
    <row r="10968" spans="1:4" x14ac:dyDescent="0.25">
      <c r="A10968" s="96" t="s">
        <v>24984</v>
      </c>
      <c r="B10968" s="96" t="s">
        <v>24983</v>
      </c>
      <c r="C10968" s="95" t="s">
        <v>24892</v>
      </c>
      <c r="D10968" s="94">
        <v>10177</v>
      </c>
    </row>
    <row r="10969" spans="1:4" x14ac:dyDescent="0.25">
      <c r="A10969" s="96" t="s">
        <v>24986</v>
      </c>
      <c r="B10969" s="96" t="s">
        <v>24985</v>
      </c>
      <c r="C10969" s="95" t="s">
        <v>24895</v>
      </c>
      <c r="D10969" s="94">
        <v>15275</v>
      </c>
    </row>
    <row r="10970" spans="1:4" x14ac:dyDescent="0.25">
      <c r="A10970" s="96" t="s">
        <v>24987</v>
      </c>
      <c r="B10970" s="96" t="s">
        <v>24981</v>
      </c>
      <c r="C10970" s="95" t="s">
        <v>24895</v>
      </c>
      <c r="D10970" s="94">
        <v>15275</v>
      </c>
    </row>
    <row r="10971" spans="1:4" x14ac:dyDescent="0.25">
      <c r="A10971" s="96" t="s">
        <v>24988</v>
      </c>
      <c r="B10971" s="96" t="s">
        <v>24983</v>
      </c>
      <c r="C10971" s="95" t="s">
        <v>24895</v>
      </c>
      <c r="D10971" s="94">
        <v>15275</v>
      </c>
    </row>
    <row r="10972" spans="1:4" x14ac:dyDescent="0.25">
      <c r="A10972" s="96" t="s">
        <v>24990</v>
      </c>
      <c r="B10972" s="96" t="s">
        <v>24989</v>
      </c>
      <c r="C10972" s="95" t="s">
        <v>24895</v>
      </c>
      <c r="D10972" s="94">
        <v>15275</v>
      </c>
    </row>
    <row r="10973" spans="1:4" x14ac:dyDescent="0.25">
      <c r="A10973" s="96" t="s">
        <v>24992</v>
      </c>
      <c r="B10973" s="96" t="s">
        <v>24991</v>
      </c>
      <c r="C10973" s="95" t="s">
        <v>24897</v>
      </c>
      <c r="D10973" s="94">
        <v>15275</v>
      </c>
    </row>
    <row r="10974" spans="1:4" x14ac:dyDescent="0.25">
      <c r="A10974" s="96" t="s">
        <v>24994</v>
      </c>
      <c r="B10974" s="96" t="s">
        <v>24993</v>
      </c>
      <c r="C10974" s="95" t="s">
        <v>24897</v>
      </c>
      <c r="D10974" s="94">
        <v>15275</v>
      </c>
    </row>
    <row r="10975" spans="1:4" x14ac:dyDescent="0.25">
      <c r="A10975" s="96" t="s">
        <v>24996</v>
      </c>
      <c r="B10975" s="96" t="s">
        <v>24995</v>
      </c>
      <c r="C10975" s="95" t="s">
        <v>24900</v>
      </c>
      <c r="D10975" s="94">
        <v>17958.93</v>
      </c>
    </row>
    <row r="10976" spans="1:4" x14ac:dyDescent="0.25">
      <c r="A10976" s="96" t="s">
        <v>24998</v>
      </c>
      <c r="B10976" s="96" t="s">
        <v>24997</v>
      </c>
      <c r="C10976" s="95" t="s">
        <v>24900</v>
      </c>
      <c r="D10976" s="94">
        <v>17958.93</v>
      </c>
    </row>
    <row r="10977" spans="1:4" x14ac:dyDescent="0.25">
      <c r="A10977" s="96" t="s">
        <v>25000</v>
      </c>
      <c r="B10977" s="96" t="s">
        <v>24999</v>
      </c>
      <c r="C10977" s="95" t="s">
        <v>24900</v>
      </c>
      <c r="D10977" s="94">
        <v>17958.93</v>
      </c>
    </row>
    <row r="10978" spans="1:4" x14ac:dyDescent="0.25">
      <c r="A10978" s="96" t="s">
        <v>25002</v>
      </c>
      <c r="B10978" s="96" t="s">
        <v>25001</v>
      </c>
      <c r="C10978" s="95" t="s">
        <v>24900</v>
      </c>
      <c r="D10978" s="94">
        <v>17958.93</v>
      </c>
    </row>
    <row r="10979" spans="1:4" x14ac:dyDescent="0.25">
      <c r="A10979" s="96" t="s">
        <v>25004</v>
      </c>
      <c r="B10979" s="96" t="s">
        <v>25003</v>
      </c>
      <c r="C10979" s="95" t="s">
        <v>24903</v>
      </c>
      <c r="D10979" s="94">
        <v>15275</v>
      </c>
    </row>
    <row r="10980" spans="1:4" x14ac:dyDescent="0.25">
      <c r="A10980" s="96" t="s">
        <v>25006</v>
      </c>
      <c r="B10980" s="96" t="s">
        <v>25005</v>
      </c>
      <c r="C10980" s="95" t="s">
        <v>24903</v>
      </c>
      <c r="D10980" s="94">
        <v>15275</v>
      </c>
    </row>
    <row r="10981" spans="1:4" x14ac:dyDescent="0.25">
      <c r="A10981" s="96" t="s">
        <v>25008</v>
      </c>
      <c r="B10981" s="96" t="s">
        <v>25007</v>
      </c>
      <c r="C10981" s="95" t="s">
        <v>24906</v>
      </c>
      <c r="D10981" s="94">
        <v>15275</v>
      </c>
    </row>
    <row r="10982" spans="1:4" x14ac:dyDescent="0.25">
      <c r="A10982" s="96" t="s">
        <v>25010</v>
      </c>
      <c r="B10982" s="96" t="s">
        <v>25009</v>
      </c>
      <c r="C10982" s="95" t="s">
        <v>24906</v>
      </c>
      <c r="D10982" s="94">
        <v>15275</v>
      </c>
    </row>
    <row r="10983" spans="1:4" x14ac:dyDescent="0.25">
      <c r="A10983" s="96" t="s">
        <v>25012</v>
      </c>
      <c r="B10983" s="96" t="s">
        <v>25011</v>
      </c>
      <c r="C10983" s="95" t="s">
        <v>24906</v>
      </c>
      <c r="D10983" s="94">
        <v>15275</v>
      </c>
    </row>
    <row r="10984" spans="1:4" x14ac:dyDescent="0.25">
      <c r="A10984" s="96" t="s">
        <v>25014</v>
      </c>
      <c r="B10984" s="96" t="s">
        <v>25013</v>
      </c>
      <c r="C10984" s="95" t="s">
        <v>24906</v>
      </c>
      <c r="D10984" s="94">
        <v>15275</v>
      </c>
    </row>
    <row r="10985" spans="1:4" x14ac:dyDescent="0.25">
      <c r="A10985" s="96" t="s">
        <v>25016</v>
      </c>
      <c r="B10985" s="96" t="s">
        <v>25015</v>
      </c>
      <c r="C10985" s="95" t="s">
        <v>24909</v>
      </c>
      <c r="D10985" s="94">
        <v>15275</v>
      </c>
    </row>
    <row r="10986" spans="1:4" x14ac:dyDescent="0.25">
      <c r="A10986" s="96" t="s">
        <v>25018</v>
      </c>
      <c r="B10986" s="96" t="s">
        <v>25017</v>
      </c>
      <c r="C10986" s="95" t="s">
        <v>24909</v>
      </c>
      <c r="D10986" s="94">
        <v>15275</v>
      </c>
    </row>
    <row r="10987" spans="1:4" x14ac:dyDescent="0.25">
      <c r="A10987" s="96" t="s">
        <v>25020</v>
      </c>
      <c r="B10987" s="96" t="s">
        <v>25019</v>
      </c>
      <c r="C10987" s="95" t="s">
        <v>24912</v>
      </c>
      <c r="D10987" s="94">
        <v>15275</v>
      </c>
    </row>
    <row r="10988" spans="1:4" x14ac:dyDescent="0.25">
      <c r="A10988" s="96" t="s">
        <v>25022</v>
      </c>
      <c r="B10988" s="96" t="s">
        <v>25021</v>
      </c>
      <c r="C10988" s="95" t="s">
        <v>24912</v>
      </c>
      <c r="D10988" s="94">
        <v>15275</v>
      </c>
    </row>
    <row r="10989" spans="1:4" x14ac:dyDescent="0.25">
      <c r="A10989" s="96" t="s">
        <v>25024</v>
      </c>
      <c r="B10989" s="96" t="s">
        <v>25023</v>
      </c>
      <c r="C10989" s="95" t="s">
        <v>24912</v>
      </c>
      <c r="D10989" s="94">
        <v>15275</v>
      </c>
    </row>
    <row r="10990" spans="1:4" x14ac:dyDescent="0.25">
      <c r="A10990" s="96" t="s">
        <v>25026</v>
      </c>
      <c r="B10990" s="96" t="s">
        <v>25025</v>
      </c>
      <c r="C10990" s="95" t="s">
        <v>24912</v>
      </c>
      <c r="D10990" s="94">
        <v>15275</v>
      </c>
    </row>
    <row r="10991" spans="1:4" x14ac:dyDescent="0.25">
      <c r="A10991" s="96" t="s">
        <v>25028</v>
      </c>
      <c r="B10991" s="96" t="s">
        <v>25027</v>
      </c>
      <c r="C10991" s="95" t="s">
        <v>24915</v>
      </c>
      <c r="D10991" s="94">
        <v>15275</v>
      </c>
    </row>
    <row r="10992" spans="1:4" x14ac:dyDescent="0.25">
      <c r="A10992" s="96" t="s">
        <v>25030</v>
      </c>
      <c r="B10992" s="96" t="s">
        <v>25029</v>
      </c>
      <c r="C10992" s="95" t="s">
        <v>24915</v>
      </c>
      <c r="D10992" s="94">
        <v>15275</v>
      </c>
    </row>
    <row r="10993" spans="1:4" x14ac:dyDescent="0.25">
      <c r="A10993" s="96" t="s">
        <v>25032</v>
      </c>
      <c r="B10993" s="96" t="s">
        <v>25031</v>
      </c>
      <c r="C10993" s="95" t="s">
        <v>24915</v>
      </c>
      <c r="D10993" s="94">
        <v>15275</v>
      </c>
    </row>
    <row r="10994" spans="1:4" x14ac:dyDescent="0.25">
      <c r="A10994" s="96" t="s">
        <v>25034</v>
      </c>
      <c r="B10994" s="96" t="s">
        <v>25033</v>
      </c>
      <c r="C10994" s="95" t="s">
        <v>24915</v>
      </c>
      <c r="D10994" s="94">
        <v>15275</v>
      </c>
    </row>
    <row r="10995" spans="1:4" x14ac:dyDescent="0.25">
      <c r="A10995" s="96" t="s">
        <v>25036</v>
      </c>
      <c r="B10995" s="96" t="s">
        <v>25035</v>
      </c>
      <c r="C10995" s="95" t="s">
        <v>24918</v>
      </c>
      <c r="D10995" s="94">
        <v>15275</v>
      </c>
    </row>
    <row r="10996" spans="1:4" x14ac:dyDescent="0.25">
      <c r="A10996" s="96" t="s">
        <v>25038</v>
      </c>
      <c r="B10996" s="96" t="s">
        <v>25037</v>
      </c>
      <c r="C10996" s="95" t="s">
        <v>24918</v>
      </c>
      <c r="D10996" s="94">
        <v>15275</v>
      </c>
    </row>
    <row r="10997" spans="1:4" x14ac:dyDescent="0.25">
      <c r="A10997" s="96" t="s">
        <v>25040</v>
      </c>
      <c r="B10997" s="96" t="s">
        <v>25039</v>
      </c>
      <c r="C10997" s="95" t="s">
        <v>24745</v>
      </c>
      <c r="D10997" s="94">
        <v>5073</v>
      </c>
    </row>
    <row r="10998" spans="1:4" x14ac:dyDescent="0.25">
      <c r="A10998" s="96" t="s">
        <v>25042</v>
      </c>
      <c r="B10998" s="96" t="s">
        <v>25041</v>
      </c>
      <c r="C10998" s="95" t="s">
        <v>24745</v>
      </c>
      <c r="D10998" s="94">
        <v>5073</v>
      </c>
    </row>
    <row r="10999" spans="1:4" x14ac:dyDescent="0.25">
      <c r="A10999" s="96" t="s">
        <v>25044</v>
      </c>
      <c r="B10999" s="96" t="s">
        <v>25043</v>
      </c>
      <c r="C10999" s="95" t="s">
        <v>24745</v>
      </c>
      <c r="D10999" s="94">
        <v>5073</v>
      </c>
    </row>
    <row r="11000" spans="1:4" x14ac:dyDescent="0.25">
      <c r="A11000" s="96" t="s">
        <v>25046</v>
      </c>
      <c r="B11000" s="96" t="s">
        <v>25045</v>
      </c>
      <c r="C11000" s="95" t="s">
        <v>24670</v>
      </c>
      <c r="D11000" s="94">
        <v>3575</v>
      </c>
    </row>
    <row r="11001" spans="1:4" x14ac:dyDescent="0.25">
      <c r="A11001" s="96" t="s">
        <v>25048</v>
      </c>
      <c r="B11001" s="96" t="s">
        <v>25047</v>
      </c>
      <c r="C11001" s="95" t="s">
        <v>24670</v>
      </c>
      <c r="D11001" s="94">
        <v>3575</v>
      </c>
    </row>
    <row r="11002" spans="1:4" x14ac:dyDescent="0.25">
      <c r="A11002" s="96" t="s">
        <v>25050</v>
      </c>
      <c r="B11002" s="96" t="s">
        <v>25049</v>
      </c>
      <c r="C11002" s="95" t="s">
        <v>24670</v>
      </c>
      <c r="D11002" s="94">
        <v>3575</v>
      </c>
    </row>
    <row r="11003" spans="1:4" x14ac:dyDescent="0.25">
      <c r="A11003" s="96" t="s">
        <v>25052</v>
      </c>
      <c r="B11003" s="96" t="s">
        <v>25051</v>
      </c>
      <c r="C11003" s="95" t="s">
        <v>24670</v>
      </c>
      <c r="D11003" s="94">
        <v>3575</v>
      </c>
    </row>
    <row r="11004" spans="1:4" x14ac:dyDescent="0.25">
      <c r="A11004" s="96" t="s">
        <v>25054</v>
      </c>
      <c r="B11004" s="96" t="s">
        <v>25053</v>
      </c>
      <c r="C11004" s="95" t="s">
        <v>24287</v>
      </c>
      <c r="D11004" s="94">
        <v>6478</v>
      </c>
    </row>
    <row r="11005" spans="1:4" x14ac:dyDescent="0.25">
      <c r="A11005" s="96" t="s">
        <v>25056</v>
      </c>
      <c r="B11005" s="96" t="s">
        <v>25055</v>
      </c>
      <c r="C11005" s="95" t="s">
        <v>24287</v>
      </c>
      <c r="D11005" s="94">
        <v>6478</v>
      </c>
    </row>
    <row r="11006" spans="1:4" x14ac:dyDescent="0.25">
      <c r="A11006" s="96" t="s">
        <v>25058</v>
      </c>
      <c r="B11006" s="96" t="s">
        <v>25057</v>
      </c>
      <c r="C11006" s="95" t="s">
        <v>24287</v>
      </c>
      <c r="D11006" s="94">
        <v>6478</v>
      </c>
    </row>
    <row r="11007" spans="1:4" x14ac:dyDescent="0.25">
      <c r="A11007" s="96" t="s">
        <v>25060</v>
      </c>
      <c r="B11007" s="96" t="s">
        <v>25059</v>
      </c>
      <c r="C11007" s="95" t="s">
        <v>24695</v>
      </c>
      <c r="D11007" s="94">
        <v>2729</v>
      </c>
    </row>
    <row r="11008" spans="1:4" x14ac:dyDescent="0.25">
      <c r="A11008" s="96" t="s">
        <v>25062</v>
      </c>
      <c r="B11008" s="96" t="s">
        <v>25061</v>
      </c>
      <c r="C11008" s="95" t="s">
        <v>24695</v>
      </c>
      <c r="D11008" s="94">
        <v>2729</v>
      </c>
    </row>
    <row r="11009" spans="1:4" x14ac:dyDescent="0.25">
      <c r="A11009" s="96" t="s">
        <v>25064</v>
      </c>
      <c r="B11009" s="96" t="s">
        <v>25063</v>
      </c>
      <c r="C11009" s="95" t="s">
        <v>24695</v>
      </c>
      <c r="D11009" s="94">
        <v>2729</v>
      </c>
    </row>
    <row r="11010" spans="1:4" x14ac:dyDescent="0.25">
      <c r="A11010" s="96" t="s">
        <v>25066</v>
      </c>
      <c r="B11010" s="96" t="s">
        <v>25065</v>
      </c>
      <c r="C11010" s="95" t="s">
        <v>24695</v>
      </c>
      <c r="D11010" s="94">
        <v>2729</v>
      </c>
    </row>
    <row r="11011" spans="1:4" x14ac:dyDescent="0.25">
      <c r="A11011" s="96" t="s">
        <v>25068</v>
      </c>
      <c r="B11011" s="96" t="s">
        <v>25067</v>
      </c>
      <c r="C11011" s="95" t="s">
        <v>24698</v>
      </c>
      <c r="D11011" s="94">
        <v>2729</v>
      </c>
    </row>
    <row r="11012" spans="1:4" x14ac:dyDescent="0.25">
      <c r="A11012" s="96" t="s">
        <v>25070</v>
      </c>
      <c r="B11012" s="96" t="s">
        <v>25069</v>
      </c>
      <c r="C11012" s="95" t="s">
        <v>24698</v>
      </c>
      <c r="D11012" s="94">
        <v>2729</v>
      </c>
    </row>
    <row r="11013" spans="1:4" x14ac:dyDescent="0.25">
      <c r="A11013" s="96" t="s">
        <v>25072</v>
      </c>
      <c r="B11013" s="96" t="s">
        <v>25071</v>
      </c>
      <c r="C11013" s="95" t="s">
        <v>24698</v>
      </c>
      <c r="D11013" s="94">
        <v>2729</v>
      </c>
    </row>
    <row r="11014" spans="1:4" x14ac:dyDescent="0.25">
      <c r="A11014" s="96" t="s">
        <v>25074</v>
      </c>
      <c r="B11014" s="96" t="s">
        <v>25073</v>
      </c>
      <c r="C11014" s="95" t="s">
        <v>24698</v>
      </c>
      <c r="D11014" s="94">
        <v>2729</v>
      </c>
    </row>
    <row r="11015" spans="1:4" x14ac:dyDescent="0.25">
      <c r="A11015" s="96" t="s">
        <v>25076</v>
      </c>
      <c r="B11015" s="96" t="s">
        <v>25075</v>
      </c>
      <c r="C11015" s="95" t="s">
        <v>24883</v>
      </c>
      <c r="D11015" s="94">
        <v>10057</v>
      </c>
    </row>
    <row r="11016" spans="1:4" x14ac:dyDescent="0.25">
      <c r="A11016" s="96" t="s">
        <v>25079</v>
      </c>
      <c r="B11016" s="96" t="s">
        <v>25078</v>
      </c>
      <c r="C11016" s="95" t="s">
        <v>25077</v>
      </c>
      <c r="D11016" s="94">
        <v>8810</v>
      </c>
    </row>
    <row r="11017" spans="1:4" x14ac:dyDescent="0.25">
      <c r="A11017" s="96" t="s">
        <v>25082</v>
      </c>
      <c r="B11017" s="96" t="s">
        <v>25081</v>
      </c>
      <c r="C11017" s="95" t="s">
        <v>25080</v>
      </c>
      <c r="D11017" s="94">
        <v>46050</v>
      </c>
    </row>
    <row r="11018" spans="1:4" x14ac:dyDescent="0.25">
      <c r="A11018" s="96" t="s">
        <v>25084</v>
      </c>
      <c r="B11018" s="96" t="s">
        <v>25083</v>
      </c>
      <c r="C11018" s="95" t="s">
        <v>139</v>
      </c>
      <c r="D11018" s="94">
        <v>11880</v>
      </c>
    </row>
    <row r="11019" spans="1:4" ht="22.5" x14ac:dyDescent="0.25">
      <c r="A11019" s="96" t="s">
        <v>25086</v>
      </c>
      <c r="B11019" s="96" t="s">
        <v>25085</v>
      </c>
      <c r="C11019" s="95" t="s">
        <v>139</v>
      </c>
      <c r="D11019" s="94">
        <v>0</v>
      </c>
    </row>
    <row r="11020" spans="1:4" x14ac:dyDescent="0.25">
      <c r="A11020" s="96" t="s">
        <v>25088</v>
      </c>
      <c r="B11020" s="96" t="s">
        <v>25087</v>
      </c>
      <c r="C11020" s="95" t="s">
        <v>139</v>
      </c>
      <c r="D11020" s="94">
        <v>0</v>
      </c>
    </row>
    <row r="11021" spans="1:4" x14ac:dyDescent="0.25">
      <c r="A11021" s="96" t="s">
        <v>25090</v>
      </c>
      <c r="B11021" s="96" t="s">
        <v>25089</v>
      </c>
      <c r="C11021" s="95" t="s">
        <v>139</v>
      </c>
      <c r="D11021" s="94">
        <v>0</v>
      </c>
    </row>
    <row r="11022" spans="1:4" x14ac:dyDescent="0.25">
      <c r="A11022" s="96" t="s">
        <v>25092</v>
      </c>
      <c r="B11022" s="96" t="s">
        <v>25091</v>
      </c>
      <c r="C11022" s="95" t="s">
        <v>139</v>
      </c>
      <c r="D11022" s="94">
        <v>0</v>
      </c>
    </row>
    <row r="11023" spans="1:4" x14ac:dyDescent="0.25">
      <c r="A11023" s="96" t="s">
        <v>25094</v>
      </c>
      <c r="B11023" s="96" t="s">
        <v>25093</v>
      </c>
      <c r="C11023" s="95" t="s">
        <v>139</v>
      </c>
      <c r="D11023" s="94">
        <v>0</v>
      </c>
    </row>
    <row r="11024" spans="1:4" x14ac:dyDescent="0.25">
      <c r="A11024" s="96" t="s">
        <v>25096</v>
      </c>
      <c r="B11024" s="96" t="s">
        <v>25095</v>
      </c>
      <c r="C11024" s="95" t="s">
        <v>139</v>
      </c>
      <c r="D11024" s="94">
        <v>0</v>
      </c>
    </row>
    <row r="11025" spans="1:4" x14ac:dyDescent="0.25">
      <c r="A11025" s="96" t="s">
        <v>25098</v>
      </c>
      <c r="B11025" s="96" t="s">
        <v>25097</v>
      </c>
      <c r="C11025" s="95" t="s">
        <v>139</v>
      </c>
      <c r="D11025" s="94">
        <v>0</v>
      </c>
    </row>
    <row r="11026" spans="1:4" x14ac:dyDescent="0.25">
      <c r="A11026" s="96" t="s">
        <v>25100</v>
      </c>
      <c r="B11026" s="96" t="s">
        <v>25099</v>
      </c>
      <c r="C11026" s="95" t="s">
        <v>139</v>
      </c>
      <c r="D11026" s="94">
        <v>0</v>
      </c>
    </row>
    <row r="11027" spans="1:4" x14ac:dyDescent="0.25">
      <c r="A11027" s="96" t="s">
        <v>25102</v>
      </c>
      <c r="B11027" s="96" t="s">
        <v>25101</v>
      </c>
      <c r="C11027" s="95" t="s">
        <v>139</v>
      </c>
      <c r="D11027" s="94">
        <v>30231</v>
      </c>
    </row>
    <row r="11028" spans="1:4" x14ac:dyDescent="0.25">
      <c r="A11028" s="96" t="s">
        <v>25104</v>
      </c>
      <c r="B11028" s="96" t="s">
        <v>25103</v>
      </c>
      <c r="C11028" s="95" t="s">
        <v>139</v>
      </c>
      <c r="D11028" s="94">
        <v>30231</v>
      </c>
    </row>
    <row r="11029" spans="1:4" x14ac:dyDescent="0.25">
      <c r="A11029" s="96" t="s">
        <v>25107</v>
      </c>
      <c r="B11029" s="96" t="s">
        <v>25106</v>
      </c>
      <c r="C11029" s="95" t="s">
        <v>25105</v>
      </c>
      <c r="D11029" s="94">
        <v>31500</v>
      </c>
    </row>
    <row r="11030" spans="1:4" x14ac:dyDescent="0.25">
      <c r="A11030" s="96" t="s">
        <v>25109</v>
      </c>
      <c r="B11030" s="96" t="s">
        <v>25108</v>
      </c>
      <c r="C11030" s="95" t="s">
        <v>139</v>
      </c>
      <c r="D11030" s="94">
        <v>31500</v>
      </c>
    </row>
    <row r="11031" spans="1:4" x14ac:dyDescent="0.25">
      <c r="A11031" s="96" t="s">
        <v>25111</v>
      </c>
      <c r="B11031" s="96" t="s">
        <v>25110</v>
      </c>
      <c r="C11031" s="95" t="s">
        <v>139</v>
      </c>
      <c r="D11031" s="94">
        <v>90063</v>
      </c>
    </row>
    <row r="11032" spans="1:4" x14ac:dyDescent="0.25">
      <c r="A11032" s="96" t="s">
        <v>25113</v>
      </c>
      <c r="B11032" s="96" t="s">
        <v>25112</v>
      </c>
      <c r="C11032" s="95" t="s">
        <v>139</v>
      </c>
      <c r="D11032" s="94">
        <v>90063</v>
      </c>
    </row>
    <row r="11033" spans="1:4" x14ac:dyDescent="0.25">
      <c r="A11033" s="96" t="s">
        <v>25115</v>
      </c>
      <c r="B11033" s="96" t="s">
        <v>25114</v>
      </c>
      <c r="C11033" s="95" t="s">
        <v>139</v>
      </c>
      <c r="D11033" s="94">
        <v>90063</v>
      </c>
    </row>
    <row r="11034" spans="1:4" x14ac:dyDescent="0.25">
      <c r="A11034" s="96" t="s">
        <v>25117</v>
      </c>
      <c r="B11034" s="96" t="s">
        <v>25116</v>
      </c>
      <c r="C11034" s="95" t="s">
        <v>139</v>
      </c>
      <c r="D11034" s="94">
        <v>90063</v>
      </c>
    </row>
    <row r="11035" spans="1:4" x14ac:dyDescent="0.25">
      <c r="A11035" s="96" t="s">
        <v>25119</v>
      </c>
      <c r="B11035" s="96" t="s">
        <v>25118</v>
      </c>
      <c r="C11035" s="95" t="s">
        <v>139</v>
      </c>
      <c r="D11035" s="94">
        <v>33060</v>
      </c>
    </row>
    <row r="11036" spans="1:4" x14ac:dyDescent="0.25">
      <c r="A11036" s="96" t="s">
        <v>25121</v>
      </c>
      <c r="B11036" s="96" t="s">
        <v>25120</v>
      </c>
      <c r="C11036" s="95" t="s">
        <v>139</v>
      </c>
      <c r="D11036" s="94">
        <v>33060</v>
      </c>
    </row>
    <row r="11037" spans="1:4" x14ac:dyDescent="0.25">
      <c r="A11037" s="96" t="s">
        <v>25124</v>
      </c>
      <c r="B11037" s="96" t="s">
        <v>25123</v>
      </c>
      <c r="C11037" s="95" t="s">
        <v>25122</v>
      </c>
      <c r="D11037" s="94">
        <v>33060</v>
      </c>
    </row>
    <row r="11038" spans="1:4" x14ac:dyDescent="0.25">
      <c r="A11038" s="96" t="s">
        <v>25126</v>
      </c>
      <c r="B11038" s="96" t="s">
        <v>25125</v>
      </c>
      <c r="C11038" s="95" t="s">
        <v>139</v>
      </c>
      <c r="D11038" s="94">
        <v>16500</v>
      </c>
    </row>
    <row r="11039" spans="1:4" x14ac:dyDescent="0.25">
      <c r="A11039" s="96" t="s">
        <v>25129</v>
      </c>
      <c r="B11039" s="96" t="s">
        <v>25128</v>
      </c>
      <c r="C11039" s="95" t="s">
        <v>25127</v>
      </c>
      <c r="D11039" s="94">
        <v>32250</v>
      </c>
    </row>
    <row r="11040" spans="1:4" x14ac:dyDescent="0.25">
      <c r="A11040" s="96" t="s">
        <v>25132</v>
      </c>
      <c r="B11040" s="96" t="s">
        <v>25131</v>
      </c>
      <c r="C11040" s="95" t="s">
        <v>25130</v>
      </c>
      <c r="D11040" s="94">
        <v>32250</v>
      </c>
    </row>
    <row r="11041" spans="1:4" x14ac:dyDescent="0.25">
      <c r="A11041" s="96" t="s">
        <v>25134</v>
      </c>
      <c r="B11041" s="96" t="s">
        <v>25133</v>
      </c>
      <c r="C11041" s="95" t="s">
        <v>139</v>
      </c>
      <c r="D11041" s="94">
        <v>32250</v>
      </c>
    </row>
    <row r="11042" spans="1:4" x14ac:dyDescent="0.25">
      <c r="A11042" s="96" t="s">
        <v>25137</v>
      </c>
      <c r="B11042" s="96" t="s">
        <v>25136</v>
      </c>
      <c r="C11042" s="95" t="s">
        <v>25135</v>
      </c>
      <c r="D11042" s="94">
        <v>32250</v>
      </c>
    </row>
    <row r="11043" spans="1:4" x14ac:dyDescent="0.25">
      <c r="A11043" s="96" t="s">
        <v>25139</v>
      </c>
      <c r="B11043" s="96" t="s">
        <v>25138</v>
      </c>
      <c r="C11043" s="95" t="s">
        <v>139</v>
      </c>
      <c r="D11043" s="94">
        <v>90060</v>
      </c>
    </row>
    <row r="11044" spans="1:4" x14ac:dyDescent="0.25">
      <c r="A11044" s="96" t="s">
        <v>25141</v>
      </c>
      <c r="B11044" s="96" t="s">
        <v>25140</v>
      </c>
      <c r="C11044" s="95" t="s">
        <v>24287</v>
      </c>
      <c r="D11044" s="94">
        <v>6478</v>
      </c>
    </row>
    <row r="11045" spans="1:4" x14ac:dyDescent="0.25">
      <c r="A11045" s="96" t="s">
        <v>25143</v>
      </c>
      <c r="B11045" s="96" t="s">
        <v>25142</v>
      </c>
      <c r="C11045" s="95" t="s">
        <v>24883</v>
      </c>
      <c r="D11045" s="94">
        <v>10057</v>
      </c>
    </row>
    <row r="11046" spans="1:4" x14ac:dyDescent="0.25">
      <c r="A11046" s="96" t="s">
        <v>25145</v>
      </c>
      <c r="B11046" s="96" t="s">
        <v>25144</v>
      </c>
      <c r="C11046" s="95" t="s">
        <v>24883</v>
      </c>
      <c r="D11046" s="94">
        <v>10057</v>
      </c>
    </row>
    <row r="11047" spans="1:4" x14ac:dyDescent="0.25">
      <c r="A11047" s="96" t="s">
        <v>25147</v>
      </c>
      <c r="B11047" s="96" t="s">
        <v>25146</v>
      </c>
      <c r="C11047" s="95" t="s">
        <v>24883</v>
      </c>
      <c r="D11047" s="94">
        <v>10057</v>
      </c>
    </row>
    <row r="11048" spans="1:4" x14ac:dyDescent="0.25">
      <c r="A11048" s="96" t="s">
        <v>25149</v>
      </c>
      <c r="B11048" s="96" t="s">
        <v>25148</v>
      </c>
      <c r="C11048" s="95" t="s">
        <v>24886</v>
      </c>
      <c r="D11048" s="94">
        <v>10057</v>
      </c>
    </row>
    <row r="11049" spans="1:4" x14ac:dyDescent="0.25">
      <c r="A11049" s="96" t="s">
        <v>25151</v>
      </c>
      <c r="B11049" s="96" t="s">
        <v>25150</v>
      </c>
      <c r="C11049" s="95" t="s">
        <v>24886</v>
      </c>
      <c r="D11049" s="94">
        <v>10057</v>
      </c>
    </row>
    <row r="11050" spans="1:4" x14ac:dyDescent="0.25">
      <c r="A11050" s="96" t="s">
        <v>25153</v>
      </c>
      <c r="B11050" s="96" t="s">
        <v>25152</v>
      </c>
      <c r="C11050" s="95" t="s">
        <v>24889</v>
      </c>
      <c r="D11050" s="94">
        <v>19177</v>
      </c>
    </row>
    <row r="11051" spans="1:4" x14ac:dyDescent="0.25">
      <c r="A11051" s="96" t="s">
        <v>25154</v>
      </c>
      <c r="B11051" s="96" t="s">
        <v>337</v>
      </c>
      <c r="C11051" s="95" t="s">
        <v>139</v>
      </c>
      <c r="D11051" s="94">
        <v>770</v>
      </c>
    </row>
    <row r="11052" spans="1:4" x14ac:dyDescent="0.25">
      <c r="A11052" s="96" t="s">
        <v>25156</v>
      </c>
      <c r="B11052" s="96" t="s">
        <v>10837</v>
      </c>
      <c r="C11052" s="95" t="s">
        <v>25155</v>
      </c>
      <c r="D11052" s="94">
        <v>1612.91</v>
      </c>
    </row>
    <row r="11053" spans="1:4" x14ac:dyDescent="0.25">
      <c r="A11053" s="96" t="s">
        <v>25180</v>
      </c>
      <c r="B11053" s="96" t="s">
        <v>25179</v>
      </c>
      <c r="C11053" s="95" t="s">
        <v>11452</v>
      </c>
      <c r="D11053" s="94">
        <v>1417</v>
      </c>
    </row>
    <row r="11054" spans="1:4" x14ac:dyDescent="0.25">
      <c r="A11054" s="96" t="s">
        <v>25183</v>
      </c>
      <c r="B11054" s="96" t="s">
        <v>25182</v>
      </c>
      <c r="C11054" s="95" t="s">
        <v>25181</v>
      </c>
      <c r="D11054" s="94">
        <v>1031</v>
      </c>
    </row>
    <row r="11055" spans="1:4" x14ac:dyDescent="0.25">
      <c r="A11055" s="96" t="s">
        <v>25186</v>
      </c>
      <c r="B11055" s="96" t="s">
        <v>25185</v>
      </c>
      <c r="C11055" s="95" t="s">
        <v>25184</v>
      </c>
      <c r="D11055" s="94">
        <v>1257</v>
      </c>
    </row>
    <row r="11056" spans="1:4" x14ac:dyDescent="0.25">
      <c r="A11056" s="96" t="s">
        <v>25189</v>
      </c>
      <c r="B11056" s="96" t="s">
        <v>25188</v>
      </c>
      <c r="C11056" s="95" t="s">
        <v>25187</v>
      </c>
      <c r="D11056" s="94">
        <v>1646</v>
      </c>
    </row>
    <row r="11057" spans="1:4" x14ac:dyDescent="0.25">
      <c r="A11057" s="96" t="s">
        <v>25191</v>
      </c>
      <c r="B11057" s="96" t="s">
        <v>25190</v>
      </c>
      <c r="C11057" s="95" t="s">
        <v>139</v>
      </c>
      <c r="D11057" s="94">
        <v>1166</v>
      </c>
    </row>
    <row r="11058" spans="1:4" x14ac:dyDescent="0.25">
      <c r="A11058" s="96" t="s">
        <v>25193</v>
      </c>
      <c r="B11058" s="96" t="s">
        <v>25192</v>
      </c>
      <c r="C11058" s="95" t="s">
        <v>11660</v>
      </c>
      <c r="D11058" s="94">
        <v>1669</v>
      </c>
    </row>
    <row r="11059" spans="1:4" x14ac:dyDescent="0.25">
      <c r="A11059" s="96" t="s">
        <v>25195</v>
      </c>
      <c r="B11059" s="96" t="s">
        <v>25194</v>
      </c>
      <c r="C11059" s="95" t="s">
        <v>139</v>
      </c>
      <c r="D11059" s="94">
        <v>5269</v>
      </c>
    </row>
    <row r="11060" spans="1:4" x14ac:dyDescent="0.25">
      <c r="A11060" s="96" t="s">
        <v>25198</v>
      </c>
      <c r="B11060" s="96" t="s">
        <v>25197</v>
      </c>
      <c r="C11060" s="95" t="s">
        <v>25196</v>
      </c>
      <c r="D11060" s="94">
        <v>1187</v>
      </c>
    </row>
    <row r="11061" spans="1:4" x14ac:dyDescent="0.25">
      <c r="A11061" s="96" t="s">
        <v>25201</v>
      </c>
      <c r="B11061" s="96" t="s">
        <v>25200</v>
      </c>
      <c r="C11061" s="95" t="s">
        <v>25199</v>
      </c>
      <c r="D11061" s="94">
        <v>2684</v>
      </c>
    </row>
    <row r="11062" spans="1:4" x14ac:dyDescent="0.25">
      <c r="A11062" s="96" t="s">
        <v>25204</v>
      </c>
      <c r="B11062" s="96" t="s">
        <v>25203</v>
      </c>
      <c r="C11062" s="95" t="s">
        <v>25202</v>
      </c>
      <c r="D11062" s="94">
        <v>6048</v>
      </c>
    </row>
    <row r="11063" spans="1:4" x14ac:dyDescent="0.25">
      <c r="A11063" s="96" t="s">
        <v>25206</v>
      </c>
      <c r="B11063" s="96" t="s">
        <v>25205</v>
      </c>
      <c r="C11063" s="95" t="s">
        <v>11660</v>
      </c>
      <c r="D11063" s="94">
        <v>1655</v>
      </c>
    </row>
    <row r="11064" spans="1:4" x14ac:dyDescent="0.25">
      <c r="A11064" s="96" t="s">
        <v>25208</v>
      </c>
      <c r="B11064" s="96" t="s">
        <v>25207</v>
      </c>
      <c r="C11064" s="95" t="s">
        <v>11660</v>
      </c>
      <c r="D11064" s="94">
        <v>951</v>
      </c>
    </row>
    <row r="11065" spans="1:4" x14ac:dyDescent="0.25">
      <c r="A11065" s="96" t="s">
        <v>25210</v>
      </c>
      <c r="B11065" s="96" t="s">
        <v>25209</v>
      </c>
      <c r="C11065" s="95" t="s">
        <v>139</v>
      </c>
      <c r="D11065" s="94">
        <v>649</v>
      </c>
    </row>
    <row r="11066" spans="1:4" x14ac:dyDescent="0.25">
      <c r="A11066" s="96" t="s">
        <v>25213</v>
      </c>
      <c r="B11066" s="96" t="s">
        <v>25212</v>
      </c>
      <c r="C11066" s="95" t="s">
        <v>25211</v>
      </c>
      <c r="D11066" s="94">
        <v>781</v>
      </c>
    </row>
    <row r="11067" spans="1:4" x14ac:dyDescent="0.25">
      <c r="A11067" s="96" t="s">
        <v>25215</v>
      </c>
      <c r="B11067" s="96" t="s">
        <v>25214</v>
      </c>
      <c r="C11067" s="95" t="s">
        <v>139</v>
      </c>
      <c r="D11067" s="94">
        <v>2445</v>
      </c>
    </row>
    <row r="11068" spans="1:4" x14ac:dyDescent="0.25">
      <c r="A11068" s="96" t="s">
        <v>25218</v>
      </c>
      <c r="B11068" s="96" t="s">
        <v>25217</v>
      </c>
      <c r="C11068" s="95" t="s">
        <v>25216</v>
      </c>
      <c r="D11068" s="94">
        <v>516</v>
      </c>
    </row>
    <row r="11069" spans="1:4" x14ac:dyDescent="0.25">
      <c r="A11069" s="96" t="s">
        <v>25221</v>
      </c>
      <c r="B11069" s="96" t="s">
        <v>25220</v>
      </c>
      <c r="C11069" s="95" t="s">
        <v>25219</v>
      </c>
      <c r="D11069" s="94">
        <v>686</v>
      </c>
    </row>
    <row r="11070" spans="1:4" x14ac:dyDescent="0.25">
      <c r="A11070" s="96" t="s">
        <v>25224</v>
      </c>
      <c r="B11070" s="96" t="s">
        <v>25223</v>
      </c>
      <c r="C11070" s="95" t="s">
        <v>25222</v>
      </c>
      <c r="D11070" s="94">
        <v>2245</v>
      </c>
    </row>
    <row r="11071" spans="1:4" x14ac:dyDescent="0.25">
      <c r="A11071" s="96" t="s">
        <v>25227</v>
      </c>
      <c r="B11071" s="96" t="s">
        <v>25226</v>
      </c>
      <c r="C11071" s="95" t="s">
        <v>25225</v>
      </c>
      <c r="D11071" s="94">
        <v>2176</v>
      </c>
    </row>
    <row r="11072" spans="1:4" x14ac:dyDescent="0.25">
      <c r="A11072" s="96" t="s">
        <v>25230</v>
      </c>
      <c r="B11072" s="96" t="s">
        <v>25229</v>
      </c>
      <c r="C11072" s="95" t="s">
        <v>25228</v>
      </c>
      <c r="D11072" s="94">
        <v>941</v>
      </c>
    </row>
    <row r="11073" spans="1:4" x14ac:dyDescent="0.25">
      <c r="A11073" s="96" t="s">
        <v>25233</v>
      </c>
      <c r="B11073" s="96" t="s">
        <v>25232</v>
      </c>
      <c r="C11073" s="95" t="s">
        <v>25231</v>
      </c>
      <c r="D11073" s="94">
        <v>769</v>
      </c>
    </row>
    <row r="11074" spans="1:4" x14ac:dyDescent="0.25">
      <c r="A11074" s="96" t="s">
        <v>25236</v>
      </c>
      <c r="B11074" s="96" t="s">
        <v>25235</v>
      </c>
      <c r="C11074" s="95" t="s">
        <v>25234</v>
      </c>
      <c r="D11074" s="94">
        <v>7483</v>
      </c>
    </row>
    <row r="11075" spans="1:4" x14ac:dyDescent="0.25">
      <c r="A11075" s="96" t="s">
        <v>25239</v>
      </c>
      <c r="B11075" s="96" t="s">
        <v>25238</v>
      </c>
      <c r="C11075" s="95" t="s">
        <v>25237</v>
      </c>
      <c r="D11075" s="94">
        <v>2133</v>
      </c>
    </row>
    <row r="11076" spans="1:4" x14ac:dyDescent="0.25">
      <c r="A11076" s="96" t="s">
        <v>25242</v>
      </c>
      <c r="B11076" s="96" t="s">
        <v>25241</v>
      </c>
      <c r="C11076" s="95" t="s">
        <v>25240</v>
      </c>
      <c r="D11076" s="94">
        <v>4807</v>
      </c>
    </row>
    <row r="11077" spans="1:4" x14ac:dyDescent="0.25">
      <c r="A11077" s="96" t="s">
        <v>25245</v>
      </c>
      <c r="B11077" s="96" t="s">
        <v>25244</v>
      </c>
      <c r="C11077" s="95" t="s">
        <v>25243</v>
      </c>
      <c r="D11077" s="94">
        <v>3129</v>
      </c>
    </row>
    <row r="11078" spans="1:4" x14ac:dyDescent="0.25">
      <c r="A11078" s="96" t="s">
        <v>25248</v>
      </c>
      <c r="B11078" s="96" t="s">
        <v>25247</v>
      </c>
      <c r="C11078" s="95" t="s">
        <v>25246</v>
      </c>
      <c r="D11078" s="94">
        <v>8940.86</v>
      </c>
    </row>
    <row r="11079" spans="1:4" x14ac:dyDescent="0.25">
      <c r="A11079" s="96" t="s">
        <v>25251</v>
      </c>
      <c r="B11079" s="96" t="s">
        <v>25250</v>
      </c>
      <c r="C11079" s="95" t="s">
        <v>25249</v>
      </c>
      <c r="D11079" s="94">
        <v>8940.86</v>
      </c>
    </row>
    <row r="11080" spans="1:4" x14ac:dyDescent="0.25">
      <c r="A11080" s="96" t="s">
        <v>25254</v>
      </c>
      <c r="B11080" s="96" t="s">
        <v>25253</v>
      </c>
      <c r="C11080" s="95" t="s">
        <v>25252</v>
      </c>
      <c r="D11080" s="94">
        <v>0</v>
      </c>
    </row>
    <row r="11081" spans="1:4" x14ac:dyDescent="0.25">
      <c r="A11081" s="96" t="s">
        <v>25257</v>
      </c>
      <c r="B11081" s="96" t="s">
        <v>25256</v>
      </c>
      <c r="C11081" s="95" t="s">
        <v>25255</v>
      </c>
      <c r="D11081" s="94">
        <v>502</v>
      </c>
    </row>
    <row r="11082" spans="1:4" x14ac:dyDescent="0.25">
      <c r="A11082" s="96" t="s">
        <v>25260</v>
      </c>
      <c r="B11082" s="96" t="s">
        <v>25259</v>
      </c>
      <c r="C11082" s="95" t="s">
        <v>25258</v>
      </c>
      <c r="D11082" s="94">
        <v>761</v>
      </c>
    </row>
    <row r="11083" spans="1:4" x14ac:dyDescent="0.25">
      <c r="A11083" s="96" t="s">
        <v>25294</v>
      </c>
      <c r="B11083" s="96" t="s">
        <v>25293</v>
      </c>
      <c r="C11083" s="95" t="s">
        <v>139</v>
      </c>
      <c r="D11083" s="94">
        <v>0</v>
      </c>
    </row>
    <row r="11084" spans="1:4" x14ac:dyDescent="0.25">
      <c r="A11084" s="96" t="s">
        <v>25296</v>
      </c>
      <c r="B11084" s="96" t="s">
        <v>25295</v>
      </c>
      <c r="C11084" s="95" t="s">
        <v>139</v>
      </c>
      <c r="D11084" s="94">
        <v>0</v>
      </c>
    </row>
    <row r="11085" spans="1:4" x14ac:dyDescent="0.25">
      <c r="A11085" s="96" t="s">
        <v>25298</v>
      </c>
      <c r="B11085" s="96" t="s">
        <v>25297</v>
      </c>
      <c r="C11085" s="95" t="s">
        <v>139</v>
      </c>
      <c r="D11085" s="94">
        <v>0</v>
      </c>
    </row>
    <row r="11086" spans="1:4" x14ac:dyDescent="0.25">
      <c r="A11086" s="96" t="s">
        <v>25300</v>
      </c>
      <c r="B11086" s="96" t="s">
        <v>25299</v>
      </c>
      <c r="C11086" s="95" t="s">
        <v>139</v>
      </c>
      <c r="D11086" s="94">
        <v>0</v>
      </c>
    </row>
    <row r="11087" spans="1:4" x14ac:dyDescent="0.25">
      <c r="A11087" s="96" t="s">
        <v>25302</v>
      </c>
      <c r="B11087" s="96" t="s">
        <v>25301</v>
      </c>
      <c r="C11087" s="95" t="s">
        <v>139</v>
      </c>
      <c r="D11087" s="94">
        <v>0</v>
      </c>
    </row>
    <row r="11088" spans="1:4" x14ac:dyDescent="0.25">
      <c r="A11088" s="96" t="s">
        <v>25304</v>
      </c>
      <c r="B11088" s="96" t="s">
        <v>25303</v>
      </c>
      <c r="C11088" s="95" t="s">
        <v>139</v>
      </c>
      <c r="D11088" s="94">
        <v>0</v>
      </c>
    </row>
    <row r="11089" spans="1:4" x14ac:dyDescent="0.25">
      <c r="A11089" s="96" t="s">
        <v>25306</v>
      </c>
      <c r="B11089" s="96" t="s">
        <v>25305</v>
      </c>
      <c r="C11089" s="95" t="s">
        <v>139</v>
      </c>
      <c r="D11089" s="94">
        <v>0</v>
      </c>
    </row>
    <row r="11090" spans="1:4" x14ac:dyDescent="0.25">
      <c r="A11090" s="96" t="s">
        <v>25308</v>
      </c>
      <c r="B11090" s="96" t="s">
        <v>25307</v>
      </c>
      <c r="C11090" s="95" t="s">
        <v>139</v>
      </c>
      <c r="D11090" s="94">
        <v>0</v>
      </c>
    </row>
    <row r="11091" spans="1:4" x14ac:dyDescent="0.25">
      <c r="A11091" s="96" t="s">
        <v>25310</v>
      </c>
      <c r="B11091" s="96" t="s">
        <v>25309</v>
      </c>
      <c r="C11091" s="95" t="s">
        <v>139</v>
      </c>
      <c r="D11091" s="94">
        <v>0</v>
      </c>
    </row>
    <row r="11092" spans="1:4" x14ac:dyDescent="0.25">
      <c r="A11092" s="96" t="s">
        <v>25312</v>
      </c>
      <c r="B11092" s="96" t="s">
        <v>25311</v>
      </c>
      <c r="C11092" s="95" t="s">
        <v>139</v>
      </c>
      <c r="D11092" s="94">
        <v>0</v>
      </c>
    </row>
    <row r="11093" spans="1:4" x14ac:dyDescent="0.25">
      <c r="A11093" s="96" t="s">
        <v>25314</v>
      </c>
      <c r="B11093" s="96" t="s">
        <v>25313</v>
      </c>
      <c r="C11093" s="95" t="s">
        <v>139</v>
      </c>
      <c r="D11093" s="94">
        <v>0</v>
      </c>
    </row>
    <row r="11094" spans="1:4" x14ac:dyDescent="0.25">
      <c r="A11094" s="96" t="s">
        <v>25316</v>
      </c>
      <c r="B11094" s="96" t="s">
        <v>25315</v>
      </c>
      <c r="C11094" s="95" t="s">
        <v>139</v>
      </c>
      <c r="D11094" s="94">
        <v>0</v>
      </c>
    </row>
    <row r="11095" spans="1:4" x14ac:dyDescent="0.25">
      <c r="A11095" s="96" t="s">
        <v>25318</v>
      </c>
      <c r="B11095" s="96" t="s">
        <v>25317</v>
      </c>
      <c r="C11095" s="95" t="s">
        <v>139</v>
      </c>
      <c r="D11095" s="94">
        <v>0</v>
      </c>
    </row>
    <row r="11096" spans="1:4" x14ac:dyDescent="0.25">
      <c r="A11096" s="96" t="s">
        <v>25320</v>
      </c>
      <c r="B11096" s="96" t="s">
        <v>25319</v>
      </c>
      <c r="C11096" s="95" t="s">
        <v>139</v>
      </c>
      <c r="D11096" s="94">
        <v>0</v>
      </c>
    </row>
    <row r="11097" spans="1:4" x14ac:dyDescent="0.25">
      <c r="A11097" s="96" t="s">
        <v>25322</v>
      </c>
      <c r="B11097" s="96" t="s">
        <v>25321</v>
      </c>
      <c r="C11097" s="95" t="s">
        <v>139</v>
      </c>
      <c r="D11097" s="94">
        <v>0</v>
      </c>
    </row>
    <row r="11098" spans="1:4" x14ac:dyDescent="0.25">
      <c r="A11098" s="96" t="s">
        <v>25324</v>
      </c>
      <c r="B11098" s="96" t="s">
        <v>25323</v>
      </c>
      <c r="C11098" s="95" t="s">
        <v>139</v>
      </c>
      <c r="D11098" s="94">
        <v>0</v>
      </c>
    </row>
    <row r="11099" spans="1:4" x14ac:dyDescent="0.25">
      <c r="A11099" s="96" t="s">
        <v>25326</v>
      </c>
      <c r="B11099" s="96" t="s">
        <v>25325</v>
      </c>
      <c r="C11099" s="95" t="s">
        <v>139</v>
      </c>
      <c r="D11099" s="94">
        <v>0</v>
      </c>
    </row>
    <row r="11100" spans="1:4" x14ac:dyDescent="0.25">
      <c r="A11100" s="96" t="s">
        <v>25328</v>
      </c>
      <c r="B11100" s="96" t="s">
        <v>25327</v>
      </c>
      <c r="C11100" s="95" t="s">
        <v>139</v>
      </c>
      <c r="D11100" s="94">
        <v>0</v>
      </c>
    </row>
    <row r="11101" spans="1:4" x14ac:dyDescent="0.25">
      <c r="A11101" s="96" t="s">
        <v>25330</v>
      </c>
      <c r="B11101" s="96" t="s">
        <v>25329</v>
      </c>
      <c r="C11101" s="95" t="s">
        <v>139</v>
      </c>
      <c r="D11101" s="94">
        <v>0</v>
      </c>
    </row>
    <row r="11102" spans="1:4" x14ac:dyDescent="0.25">
      <c r="A11102" s="96" t="s">
        <v>25332</v>
      </c>
      <c r="B11102" s="96" t="s">
        <v>25331</v>
      </c>
      <c r="C11102" s="95" t="s">
        <v>139</v>
      </c>
      <c r="D11102" s="94">
        <v>0</v>
      </c>
    </row>
    <row r="11103" spans="1:4" x14ac:dyDescent="0.25">
      <c r="A11103" s="96" t="s">
        <v>25334</v>
      </c>
      <c r="B11103" s="96" t="s">
        <v>25333</v>
      </c>
      <c r="C11103" s="95" t="s">
        <v>139</v>
      </c>
      <c r="D11103" s="94">
        <v>0</v>
      </c>
    </row>
    <row r="11104" spans="1:4" x14ac:dyDescent="0.25">
      <c r="A11104" s="96" t="s">
        <v>25336</v>
      </c>
      <c r="B11104" s="96" t="s">
        <v>25335</v>
      </c>
      <c r="C11104" s="95" t="s">
        <v>139</v>
      </c>
      <c r="D11104" s="94">
        <v>0</v>
      </c>
    </row>
    <row r="11105" spans="1:4" x14ac:dyDescent="0.25">
      <c r="A11105" s="96" t="s">
        <v>25338</v>
      </c>
      <c r="B11105" s="96" t="s">
        <v>25337</v>
      </c>
      <c r="C11105" s="95" t="s">
        <v>139</v>
      </c>
      <c r="D11105" s="94">
        <v>0</v>
      </c>
    </row>
    <row r="11106" spans="1:4" x14ac:dyDescent="0.25">
      <c r="A11106" s="96" t="s">
        <v>25341</v>
      </c>
      <c r="B11106" s="96" t="s">
        <v>25340</v>
      </c>
      <c r="C11106" s="95" t="s">
        <v>25339</v>
      </c>
      <c r="D11106" s="94">
        <v>208</v>
      </c>
    </row>
    <row r="11107" spans="1:4" x14ac:dyDescent="0.25">
      <c r="A11107" s="96" t="s">
        <v>25342</v>
      </c>
      <c r="B11107" s="96" t="s">
        <v>25340</v>
      </c>
      <c r="C11107" s="95" t="s">
        <v>25339</v>
      </c>
      <c r="D11107" s="94">
        <v>208</v>
      </c>
    </row>
    <row r="11108" spans="1:4" x14ac:dyDescent="0.25">
      <c r="A11108" s="96" t="s">
        <v>25343</v>
      </c>
      <c r="B11108" s="96" t="s">
        <v>25340</v>
      </c>
      <c r="C11108" s="95" t="s">
        <v>25339</v>
      </c>
      <c r="D11108" s="94">
        <v>208</v>
      </c>
    </row>
    <row r="11109" spans="1:4" x14ac:dyDescent="0.25">
      <c r="A11109" s="96" t="s">
        <v>25345</v>
      </c>
      <c r="B11109" s="96" t="s">
        <v>25344</v>
      </c>
      <c r="C11109" s="95" t="s">
        <v>139</v>
      </c>
      <c r="D11109" s="94">
        <v>0</v>
      </c>
    </row>
    <row r="11110" spans="1:4" x14ac:dyDescent="0.25">
      <c r="A11110" s="96" t="s">
        <v>25347</v>
      </c>
      <c r="B11110" s="96" t="s">
        <v>25346</v>
      </c>
      <c r="C11110" s="95" t="s">
        <v>139</v>
      </c>
      <c r="D11110" s="94">
        <v>0</v>
      </c>
    </row>
    <row r="11111" spans="1:4" x14ac:dyDescent="0.25">
      <c r="A11111" s="96" t="s">
        <v>25349</v>
      </c>
      <c r="B11111" s="96" t="s">
        <v>25348</v>
      </c>
      <c r="C11111" s="95" t="s">
        <v>139</v>
      </c>
      <c r="D11111" s="94">
        <v>0</v>
      </c>
    </row>
    <row r="11112" spans="1:4" x14ac:dyDescent="0.25">
      <c r="A11112" s="96" t="s">
        <v>25351</v>
      </c>
      <c r="B11112" s="96" t="s">
        <v>25350</v>
      </c>
      <c r="C11112" s="95" t="s">
        <v>139</v>
      </c>
      <c r="D11112" s="94">
        <v>0</v>
      </c>
    </row>
    <row r="11113" spans="1:4" x14ac:dyDescent="0.25">
      <c r="A11113" s="96" t="s">
        <v>25353</v>
      </c>
      <c r="B11113" s="96" t="s">
        <v>25352</v>
      </c>
      <c r="C11113" s="95" t="s">
        <v>139</v>
      </c>
      <c r="D11113" s="94">
        <v>0</v>
      </c>
    </row>
    <row r="11114" spans="1:4" x14ac:dyDescent="0.25">
      <c r="A11114" s="96" t="s">
        <v>25355</v>
      </c>
      <c r="B11114" s="96" t="s">
        <v>25354</v>
      </c>
      <c r="C11114" s="95" t="s">
        <v>139</v>
      </c>
      <c r="D11114" s="94">
        <v>0</v>
      </c>
    </row>
    <row r="11115" spans="1:4" x14ac:dyDescent="0.25">
      <c r="A11115" s="96" t="s">
        <v>25357</v>
      </c>
      <c r="B11115" s="96" t="s">
        <v>25356</v>
      </c>
      <c r="C11115" s="95" t="s">
        <v>139</v>
      </c>
      <c r="D11115" s="94">
        <v>0</v>
      </c>
    </row>
    <row r="11116" spans="1:4" x14ac:dyDescent="0.25">
      <c r="A11116" s="96" t="s">
        <v>25359</v>
      </c>
      <c r="B11116" s="96" t="s">
        <v>25358</v>
      </c>
      <c r="C11116" s="95" t="s">
        <v>139</v>
      </c>
      <c r="D11116" s="94">
        <v>0</v>
      </c>
    </row>
    <row r="11117" spans="1:4" x14ac:dyDescent="0.25">
      <c r="A11117" s="96" t="s">
        <v>25361</v>
      </c>
      <c r="B11117" s="96" t="s">
        <v>25360</v>
      </c>
      <c r="C11117" s="95" t="s">
        <v>139</v>
      </c>
      <c r="D11117" s="94">
        <v>0</v>
      </c>
    </row>
    <row r="11118" spans="1:4" x14ac:dyDescent="0.25">
      <c r="A11118" s="96" t="s">
        <v>25364</v>
      </c>
      <c r="B11118" s="96" t="s">
        <v>25363</v>
      </c>
      <c r="C11118" s="95" t="s">
        <v>25362</v>
      </c>
      <c r="D11118" s="94">
        <v>113</v>
      </c>
    </row>
    <row r="11119" spans="1:4" x14ac:dyDescent="0.25">
      <c r="A11119" s="96" t="s">
        <v>25366</v>
      </c>
      <c r="B11119" s="96" t="s">
        <v>25365</v>
      </c>
      <c r="C11119" s="95" t="s">
        <v>139</v>
      </c>
      <c r="D11119" s="94">
        <v>0</v>
      </c>
    </row>
    <row r="11120" spans="1:4" x14ac:dyDescent="0.25">
      <c r="A11120" s="96" t="s">
        <v>25368</v>
      </c>
      <c r="B11120" s="96" t="s">
        <v>25367</v>
      </c>
      <c r="C11120" s="95" t="s">
        <v>139</v>
      </c>
      <c r="D11120" s="94">
        <v>0</v>
      </c>
    </row>
    <row r="11121" spans="1:4" x14ac:dyDescent="0.25">
      <c r="A11121" s="96" t="s">
        <v>25370</v>
      </c>
      <c r="B11121" s="96" t="s">
        <v>25369</v>
      </c>
      <c r="C11121" s="95" t="s">
        <v>139</v>
      </c>
      <c r="D11121" s="94">
        <v>0</v>
      </c>
    </row>
    <row r="11122" spans="1:4" x14ac:dyDescent="0.25">
      <c r="A11122" s="96" t="s">
        <v>25372</v>
      </c>
      <c r="B11122" s="96" t="s">
        <v>25371</v>
      </c>
      <c r="C11122" s="95" t="s">
        <v>139</v>
      </c>
      <c r="D11122" s="94">
        <v>0</v>
      </c>
    </row>
    <row r="11123" spans="1:4" x14ac:dyDescent="0.25">
      <c r="A11123" s="96" t="s">
        <v>25374</v>
      </c>
      <c r="B11123" s="96" t="s">
        <v>25373</v>
      </c>
      <c r="C11123" s="95" t="s">
        <v>139</v>
      </c>
      <c r="D11123" s="94">
        <v>0</v>
      </c>
    </row>
    <row r="11124" spans="1:4" x14ac:dyDescent="0.25">
      <c r="A11124" s="96" t="s">
        <v>25376</v>
      </c>
      <c r="B11124" s="96" t="s">
        <v>25375</v>
      </c>
      <c r="C11124" s="95" t="s">
        <v>139</v>
      </c>
      <c r="D11124" s="94">
        <v>0</v>
      </c>
    </row>
    <row r="11125" spans="1:4" x14ac:dyDescent="0.25">
      <c r="A11125" s="96" t="s">
        <v>25378</v>
      </c>
      <c r="B11125" s="96" t="s">
        <v>25377</v>
      </c>
      <c r="C11125" s="95" t="s">
        <v>139</v>
      </c>
      <c r="D11125" s="94">
        <v>0</v>
      </c>
    </row>
    <row r="11126" spans="1:4" x14ac:dyDescent="0.25">
      <c r="A11126" s="96" t="s">
        <v>25380</v>
      </c>
      <c r="B11126" s="96" t="s">
        <v>25379</v>
      </c>
      <c r="C11126" s="95" t="s">
        <v>139</v>
      </c>
      <c r="D11126" s="94">
        <v>0</v>
      </c>
    </row>
    <row r="11127" spans="1:4" x14ac:dyDescent="0.25">
      <c r="A11127" s="96" t="s">
        <v>25382</v>
      </c>
      <c r="B11127" s="96" t="s">
        <v>25381</v>
      </c>
      <c r="C11127" s="95" t="s">
        <v>139</v>
      </c>
      <c r="D11127" s="94">
        <v>0</v>
      </c>
    </row>
    <row r="11128" spans="1:4" x14ac:dyDescent="0.25">
      <c r="A11128" s="96" t="s">
        <v>25384</v>
      </c>
      <c r="B11128" s="96" t="s">
        <v>25383</v>
      </c>
      <c r="C11128" s="95" t="s">
        <v>139</v>
      </c>
      <c r="D11128" s="94">
        <v>0</v>
      </c>
    </row>
    <row r="11129" spans="1:4" x14ac:dyDescent="0.25">
      <c r="A11129" s="96" t="s">
        <v>25386</v>
      </c>
      <c r="B11129" s="96" t="s">
        <v>25385</v>
      </c>
      <c r="C11129" s="95" t="s">
        <v>139</v>
      </c>
      <c r="D11129" s="94">
        <v>0</v>
      </c>
    </row>
    <row r="11130" spans="1:4" x14ac:dyDescent="0.25">
      <c r="A11130" s="96" t="s">
        <v>25388</v>
      </c>
      <c r="B11130" s="96" t="s">
        <v>25387</v>
      </c>
      <c r="C11130" s="95" t="s">
        <v>25339</v>
      </c>
      <c r="D11130" s="94">
        <v>29</v>
      </c>
    </row>
    <row r="11131" spans="1:4" x14ac:dyDescent="0.25">
      <c r="A11131" s="96" t="s">
        <v>25390</v>
      </c>
      <c r="B11131" s="96" t="s">
        <v>25389</v>
      </c>
      <c r="C11131" s="95" t="s">
        <v>10349</v>
      </c>
      <c r="D11131" s="94">
        <v>54</v>
      </c>
    </row>
    <row r="11132" spans="1:4" x14ac:dyDescent="0.25">
      <c r="A11132" s="96" t="s">
        <v>25392</v>
      </c>
      <c r="B11132" s="96" t="s">
        <v>25391</v>
      </c>
      <c r="C11132" s="95" t="s">
        <v>139</v>
      </c>
      <c r="D11132" s="94">
        <v>29</v>
      </c>
    </row>
    <row r="11133" spans="1:4" x14ac:dyDescent="0.25">
      <c r="A11133" s="96" t="s">
        <v>147</v>
      </c>
      <c r="B11133" s="96" t="s">
        <v>146</v>
      </c>
      <c r="C11133" s="95" t="s">
        <v>139</v>
      </c>
      <c r="D11133" s="94">
        <v>2195</v>
      </c>
    </row>
    <row r="11134" spans="1:4" x14ac:dyDescent="0.25">
      <c r="A11134" s="96" t="s">
        <v>150</v>
      </c>
      <c r="B11134" s="96" t="s">
        <v>149</v>
      </c>
      <c r="C11134" s="95" t="s">
        <v>148</v>
      </c>
      <c r="D11134" s="94">
        <v>1594</v>
      </c>
    </row>
    <row r="11135" spans="1:4" x14ac:dyDescent="0.25">
      <c r="A11135" s="96" t="s">
        <v>152</v>
      </c>
      <c r="B11135" s="96" t="s">
        <v>151</v>
      </c>
      <c r="C11135" s="95" t="s">
        <v>139</v>
      </c>
      <c r="D11135" s="94">
        <v>4046</v>
      </c>
    </row>
    <row r="11136" spans="1:4" x14ac:dyDescent="0.25">
      <c r="A11136" s="96" t="s">
        <v>155</v>
      </c>
      <c r="B11136" s="96" t="s">
        <v>154</v>
      </c>
      <c r="C11136" s="95" t="s">
        <v>153</v>
      </c>
      <c r="D11136" s="94">
        <v>2376</v>
      </c>
    </row>
    <row r="11137" spans="1:4" x14ac:dyDescent="0.25">
      <c r="A11137" s="96" t="s">
        <v>158</v>
      </c>
      <c r="B11137" s="96" t="s">
        <v>157</v>
      </c>
      <c r="C11137" s="95" t="s">
        <v>156</v>
      </c>
      <c r="D11137" s="94">
        <v>382</v>
      </c>
    </row>
    <row r="11138" spans="1:4" x14ac:dyDescent="0.25">
      <c r="A11138" s="96" t="s">
        <v>166</v>
      </c>
      <c r="B11138" s="96" t="s">
        <v>165</v>
      </c>
      <c r="C11138" s="95" t="s">
        <v>139</v>
      </c>
      <c r="D11138" s="94">
        <v>10614</v>
      </c>
    </row>
    <row r="11139" spans="1:4" x14ac:dyDescent="0.25">
      <c r="A11139" s="96" t="s">
        <v>171</v>
      </c>
      <c r="B11139" s="96" t="s">
        <v>170</v>
      </c>
      <c r="C11139" s="95" t="s">
        <v>148</v>
      </c>
      <c r="D11139" s="94">
        <v>1594</v>
      </c>
    </row>
    <row r="11140" spans="1:4" x14ac:dyDescent="0.25">
      <c r="A11140" s="96" t="s">
        <v>176</v>
      </c>
      <c r="B11140" s="96" t="s">
        <v>175</v>
      </c>
      <c r="C11140" s="95" t="s">
        <v>174</v>
      </c>
      <c r="D11140" s="94">
        <v>182</v>
      </c>
    </row>
    <row r="11141" spans="1:4" x14ac:dyDescent="0.25">
      <c r="A11141" s="96" t="s">
        <v>183</v>
      </c>
      <c r="B11141" s="96" t="s">
        <v>182</v>
      </c>
      <c r="C11141" s="95" t="s">
        <v>181</v>
      </c>
      <c r="D11141" s="94">
        <v>1035</v>
      </c>
    </row>
    <row r="11142" spans="1:4" x14ac:dyDescent="0.25">
      <c r="A11142" s="96" t="s">
        <v>186</v>
      </c>
      <c r="B11142" s="96" t="s">
        <v>185</v>
      </c>
      <c r="C11142" s="95" t="s">
        <v>184</v>
      </c>
      <c r="D11142" s="94">
        <v>588</v>
      </c>
    </row>
    <row r="11143" spans="1:4" x14ac:dyDescent="0.25">
      <c r="A11143" s="96" t="s">
        <v>189</v>
      </c>
      <c r="B11143" s="96" t="s">
        <v>188</v>
      </c>
      <c r="C11143" s="95" t="s">
        <v>187</v>
      </c>
      <c r="D11143" s="94">
        <v>880</v>
      </c>
    </row>
    <row r="11144" spans="1:4" x14ac:dyDescent="0.25">
      <c r="A11144" s="96" t="s">
        <v>191</v>
      </c>
      <c r="B11144" s="96" t="s">
        <v>190</v>
      </c>
      <c r="C11144" s="95" t="s">
        <v>181</v>
      </c>
      <c r="D11144" s="94">
        <v>438</v>
      </c>
    </row>
    <row r="11145" spans="1:4" x14ac:dyDescent="0.25">
      <c r="A11145" s="96" t="s">
        <v>194</v>
      </c>
      <c r="B11145" s="96" t="s">
        <v>193</v>
      </c>
      <c r="C11145" s="95" t="s">
        <v>192</v>
      </c>
      <c r="D11145" s="94">
        <v>363</v>
      </c>
    </row>
    <row r="11146" spans="1:4" x14ac:dyDescent="0.25">
      <c r="A11146" s="96" t="s">
        <v>197</v>
      </c>
      <c r="B11146" s="96" t="s">
        <v>196</v>
      </c>
      <c r="C11146" s="95" t="s">
        <v>195</v>
      </c>
      <c r="D11146" s="94">
        <v>477</v>
      </c>
    </row>
    <row r="11147" spans="1:4" x14ac:dyDescent="0.25">
      <c r="A11147" s="96" t="s">
        <v>199</v>
      </c>
      <c r="B11147" s="96" t="s">
        <v>198</v>
      </c>
      <c r="C11147" s="95" t="s">
        <v>174</v>
      </c>
      <c r="D11147" s="94">
        <v>182</v>
      </c>
    </row>
    <row r="11148" spans="1:4" x14ac:dyDescent="0.25">
      <c r="A11148" s="96" t="s">
        <v>202</v>
      </c>
      <c r="B11148" s="96" t="s">
        <v>201</v>
      </c>
      <c r="C11148" s="95" t="s">
        <v>200</v>
      </c>
      <c r="D11148" s="94">
        <v>588</v>
      </c>
    </row>
    <row r="11149" spans="1:4" x14ac:dyDescent="0.25">
      <c r="A11149" s="96" t="s">
        <v>816</v>
      </c>
      <c r="B11149" s="96" t="s">
        <v>815</v>
      </c>
      <c r="C11149" s="95" t="s">
        <v>752</v>
      </c>
      <c r="D11149" s="94">
        <v>477</v>
      </c>
    </row>
    <row r="11150" spans="1:4" x14ac:dyDescent="0.25">
      <c r="A11150" s="96" t="s">
        <v>818</v>
      </c>
      <c r="B11150" s="96" t="s">
        <v>817</v>
      </c>
      <c r="C11150" s="95" t="s">
        <v>181</v>
      </c>
      <c r="D11150" s="94">
        <v>1035</v>
      </c>
    </row>
    <row r="11151" spans="1:4" x14ac:dyDescent="0.25">
      <c r="A11151" s="96" t="s">
        <v>820</v>
      </c>
      <c r="B11151" s="96" t="s">
        <v>819</v>
      </c>
      <c r="C11151" s="95" t="s">
        <v>192</v>
      </c>
      <c r="D11151" s="94">
        <v>363</v>
      </c>
    </row>
    <row r="11152" spans="1:4" x14ac:dyDescent="0.25">
      <c r="A11152" s="96" t="s">
        <v>823</v>
      </c>
      <c r="B11152" s="96" t="s">
        <v>822</v>
      </c>
      <c r="C11152" s="95" t="s">
        <v>821</v>
      </c>
      <c r="D11152" s="94">
        <v>779</v>
      </c>
    </row>
    <row r="11153" spans="1:4" x14ac:dyDescent="0.25">
      <c r="A11153" s="96" t="s">
        <v>826</v>
      </c>
      <c r="B11153" s="96" t="s">
        <v>825</v>
      </c>
      <c r="C11153" s="95" t="s">
        <v>824</v>
      </c>
      <c r="D11153" s="94">
        <v>364</v>
      </c>
    </row>
    <row r="11154" spans="1:4" x14ac:dyDescent="0.25">
      <c r="A11154" s="96" t="s">
        <v>829</v>
      </c>
      <c r="B11154" s="96" t="s">
        <v>828</v>
      </c>
      <c r="C11154" s="95" t="s">
        <v>827</v>
      </c>
      <c r="D11154" s="94">
        <v>991</v>
      </c>
    </row>
    <row r="11155" spans="1:4" x14ac:dyDescent="0.25">
      <c r="A11155" s="96" t="s">
        <v>832</v>
      </c>
      <c r="B11155" s="96" t="s">
        <v>831</v>
      </c>
      <c r="C11155" s="95" t="s">
        <v>830</v>
      </c>
      <c r="D11155" s="94">
        <v>991</v>
      </c>
    </row>
    <row r="11156" spans="1:4" x14ac:dyDescent="0.25">
      <c r="A11156" s="96" t="s">
        <v>834</v>
      </c>
      <c r="B11156" s="96" t="s">
        <v>833</v>
      </c>
      <c r="C11156" s="95" t="s">
        <v>174</v>
      </c>
      <c r="D11156" s="94">
        <v>182</v>
      </c>
    </row>
    <row r="11157" spans="1:4" x14ac:dyDescent="0.25">
      <c r="A11157" s="96" t="s">
        <v>836</v>
      </c>
      <c r="B11157" s="96" t="s">
        <v>835</v>
      </c>
      <c r="C11157" s="95" t="s">
        <v>697</v>
      </c>
      <c r="D11157" s="94">
        <v>588</v>
      </c>
    </row>
    <row r="11158" spans="1:4" x14ac:dyDescent="0.25">
      <c r="A11158" s="96" t="s">
        <v>837</v>
      </c>
      <c r="B11158" s="96" t="s">
        <v>676</v>
      </c>
      <c r="C11158" s="95" t="s">
        <v>675</v>
      </c>
      <c r="D11158" s="94">
        <v>340</v>
      </c>
    </row>
    <row r="11159" spans="1:4" x14ac:dyDescent="0.25">
      <c r="A11159" s="96" t="s">
        <v>839</v>
      </c>
      <c r="B11159" s="96" t="s">
        <v>838</v>
      </c>
      <c r="C11159" s="95" t="s">
        <v>752</v>
      </c>
      <c r="D11159" s="94">
        <v>477</v>
      </c>
    </row>
    <row r="11160" spans="1:4" x14ac:dyDescent="0.25">
      <c r="A11160" s="96" t="s">
        <v>841</v>
      </c>
      <c r="B11160" s="96" t="s">
        <v>840</v>
      </c>
      <c r="C11160" s="95" t="s">
        <v>752</v>
      </c>
      <c r="D11160" s="94">
        <v>477</v>
      </c>
    </row>
    <row r="11161" spans="1:4" x14ac:dyDescent="0.25">
      <c r="A11161" s="96" t="s">
        <v>844</v>
      </c>
      <c r="B11161" s="96" t="s">
        <v>843</v>
      </c>
      <c r="C11161" s="95" t="s">
        <v>842</v>
      </c>
      <c r="D11161" s="94">
        <v>880</v>
      </c>
    </row>
    <row r="11162" spans="1:4" x14ac:dyDescent="0.25">
      <c r="A11162" s="96" t="s">
        <v>847</v>
      </c>
      <c r="B11162" s="96" t="s">
        <v>846</v>
      </c>
      <c r="C11162" s="95" t="s">
        <v>845</v>
      </c>
      <c r="D11162" s="94">
        <v>477</v>
      </c>
    </row>
    <row r="11163" spans="1:4" x14ac:dyDescent="0.25">
      <c r="A11163" s="96" t="s">
        <v>849</v>
      </c>
      <c r="B11163" s="96" t="s">
        <v>848</v>
      </c>
      <c r="C11163" s="95" t="s">
        <v>174</v>
      </c>
      <c r="D11163" s="94">
        <v>182</v>
      </c>
    </row>
    <row r="11164" spans="1:4" x14ac:dyDescent="0.25">
      <c r="A11164" s="96" t="s">
        <v>850</v>
      </c>
      <c r="B11164" s="96" t="s">
        <v>201</v>
      </c>
      <c r="C11164" s="95" t="s">
        <v>200</v>
      </c>
      <c r="D11164" s="94">
        <v>588</v>
      </c>
    </row>
    <row r="11165" spans="1:4" x14ac:dyDescent="0.25">
      <c r="A11165" s="96" t="s">
        <v>851</v>
      </c>
      <c r="B11165" s="96" t="s">
        <v>673</v>
      </c>
      <c r="C11165" s="95" t="s">
        <v>672</v>
      </c>
      <c r="D11165" s="94">
        <v>588</v>
      </c>
    </row>
    <row r="11166" spans="1:4" x14ac:dyDescent="0.25">
      <c r="A11166" s="96" t="s">
        <v>852</v>
      </c>
      <c r="B11166" s="96" t="s">
        <v>676</v>
      </c>
      <c r="C11166" s="95" t="s">
        <v>675</v>
      </c>
      <c r="D11166" s="94">
        <v>340</v>
      </c>
    </row>
    <row r="11167" spans="1:4" x14ac:dyDescent="0.25">
      <c r="A11167" s="96" t="s">
        <v>854</v>
      </c>
      <c r="B11167" s="96" t="s">
        <v>853</v>
      </c>
      <c r="C11167" s="95" t="s">
        <v>772</v>
      </c>
      <c r="D11167" s="94">
        <v>477</v>
      </c>
    </row>
    <row r="11168" spans="1:4" x14ac:dyDescent="0.25">
      <c r="A11168" s="96" t="s">
        <v>1019</v>
      </c>
      <c r="B11168" s="96" t="s">
        <v>1018</v>
      </c>
      <c r="C11168" s="95" t="s">
        <v>174</v>
      </c>
      <c r="D11168" s="94">
        <v>182</v>
      </c>
    </row>
    <row r="11169" spans="1:4" x14ac:dyDescent="0.25">
      <c r="A11169" s="96" t="s">
        <v>1021</v>
      </c>
      <c r="B11169" s="96" t="s">
        <v>1020</v>
      </c>
      <c r="C11169" s="95" t="s">
        <v>181</v>
      </c>
      <c r="D11169" s="94">
        <v>1035</v>
      </c>
    </row>
    <row r="11170" spans="1:4" x14ac:dyDescent="0.25">
      <c r="A11170" s="96" t="s">
        <v>1023</v>
      </c>
      <c r="B11170" s="96" t="s">
        <v>1022</v>
      </c>
      <c r="C11170" s="95" t="s">
        <v>192</v>
      </c>
      <c r="D11170" s="94">
        <v>363</v>
      </c>
    </row>
    <row r="11171" spans="1:4" x14ac:dyDescent="0.25">
      <c r="A11171" s="96" t="s">
        <v>1025</v>
      </c>
      <c r="B11171" s="96" t="s">
        <v>1024</v>
      </c>
      <c r="C11171" s="95" t="s">
        <v>821</v>
      </c>
      <c r="D11171" s="94">
        <v>779</v>
      </c>
    </row>
    <row r="11172" spans="1:4" x14ac:dyDescent="0.25">
      <c r="A11172" s="96" t="s">
        <v>1027</v>
      </c>
      <c r="B11172" s="96" t="s">
        <v>1026</v>
      </c>
      <c r="C11172" s="95" t="s">
        <v>824</v>
      </c>
      <c r="D11172" s="94">
        <v>364</v>
      </c>
    </row>
    <row r="11173" spans="1:4" x14ac:dyDescent="0.25">
      <c r="A11173" s="96" t="s">
        <v>1029</v>
      </c>
      <c r="B11173" s="96" t="s">
        <v>1028</v>
      </c>
      <c r="C11173" s="95" t="s">
        <v>827</v>
      </c>
      <c r="D11173" s="94">
        <v>991</v>
      </c>
    </row>
    <row r="11174" spans="1:4" x14ac:dyDescent="0.25">
      <c r="A11174" s="96" t="s">
        <v>1031</v>
      </c>
      <c r="B11174" s="96" t="s">
        <v>1030</v>
      </c>
      <c r="C11174" s="95" t="s">
        <v>830</v>
      </c>
      <c r="D11174" s="94">
        <v>991</v>
      </c>
    </row>
    <row r="11175" spans="1:4" x14ac:dyDescent="0.25">
      <c r="A11175" s="96" t="s">
        <v>1033</v>
      </c>
      <c r="B11175" s="96" t="s">
        <v>1032</v>
      </c>
      <c r="C11175" s="95" t="s">
        <v>174</v>
      </c>
      <c r="D11175" s="94">
        <v>182</v>
      </c>
    </row>
    <row r="11176" spans="1:4" x14ac:dyDescent="0.25">
      <c r="A11176" s="96" t="s">
        <v>1035</v>
      </c>
      <c r="B11176" s="96" t="s">
        <v>1034</v>
      </c>
      <c r="C11176" s="95" t="s">
        <v>174</v>
      </c>
      <c r="D11176" s="94">
        <v>182</v>
      </c>
    </row>
    <row r="11177" spans="1:4" x14ac:dyDescent="0.25">
      <c r="A11177" s="96" t="s">
        <v>1036</v>
      </c>
      <c r="B11177" s="96" t="s">
        <v>858</v>
      </c>
      <c r="C11177" s="95" t="s">
        <v>139</v>
      </c>
      <c r="D11177" s="94">
        <v>386</v>
      </c>
    </row>
    <row r="11178" spans="1:4" x14ac:dyDescent="0.25">
      <c r="A11178" s="96" t="s">
        <v>1038</v>
      </c>
      <c r="B11178" s="96" t="s">
        <v>1037</v>
      </c>
      <c r="C11178" s="95" t="s">
        <v>187</v>
      </c>
      <c r="D11178" s="94">
        <v>880</v>
      </c>
    </row>
    <row r="11179" spans="1:4" x14ac:dyDescent="0.25">
      <c r="A11179" s="96" t="s">
        <v>1040</v>
      </c>
      <c r="B11179" s="96" t="s">
        <v>1039</v>
      </c>
      <c r="C11179" s="95" t="s">
        <v>845</v>
      </c>
      <c r="D11179" s="94">
        <v>477</v>
      </c>
    </row>
    <row r="11180" spans="1:4" x14ac:dyDescent="0.25">
      <c r="A11180" s="96" t="s">
        <v>1042</v>
      </c>
      <c r="B11180" s="96" t="s">
        <v>1041</v>
      </c>
      <c r="C11180" s="95" t="s">
        <v>174</v>
      </c>
      <c r="D11180" s="94">
        <v>182</v>
      </c>
    </row>
    <row r="11181" spans="1:4" x14ac:dyDescent="0.25">
      <c r="A11181" s="96" t="s">
        <v>1044</v>
      </c>
      <c r="B11181" s="96" t="s">
        <v>1043</v>
      </c>
      <c r="C11181" s="95" t="s">
        <v>174</v>
      </c>
      <c r="D11181" s="94">
        <v>182</v>
      </c>
    </row>
    <row r="11182" spans="1:4" x14ac:dyDescent="0.25">
      <c r="A11182" s="96" t="s">
        <v>1046</v>
      </c>
      <c r="B11182" s="96" t="s">
        <v>1045</v>
      </c>
      <c r="C11182" s="95" t="s">
        <v>174</v>
      </c>
      <c r="D11182" s="94">
        <v>182</v>
      </c>
    </row>
    <row r="11183" spans="1:4" x14ac:dyDescent="0.25">
      <c r="A11183" s="96" t="s">
        <v>1048</v>
      </c>
      <c r="B11183" s="96" t="s">
        <v>1047</v>
      </c>
      <c r="C11183" s="95" t="s">
        <v>200</v>
      </c>
      <c r="D11183" s="94">
        <v>588</v>
      </c>
    </row>
    <row r="11184" spans="1:4" x14ac:dyDescent="0.25">
      <c r="A11184" s="96" t="s">
        <v>1050</v>
      </c>
      <c r="B11184" s="96" t="s">
        <v>1049</v>
      </c>
      <c r="C11184" s="95" t="s">
        <v>694</v>
      </c>
      <c r="D11184" s="94">
        <v>340</v>
      </c>
    </row>
    <row r="11185" spans="1:4" x14ac:dyDescent="0.25">
      <c r="A11185" s="96" t="s">
        <v>1052</v>
      </c>
      <c r="B11185" s="96" t="s">
        <v>1051</v>
      </c>
      <c r="C11185" s="95" t="s">
        <v>139</v>
      </c>
      <c r="D11185" s="94">
        <v>5894</v>
      </c>
    </row>
    <row r="11186" spans="1:4" x14ac:dyDescent="0.25">
      <c r="A11186" s="96" t="s">
        <v>1054</v>
      </c>
      <c r="B11186" s="96" t="s">
        <v>1053</v>
      </c>
      <c r="C11186" s="95" t="s">
        <v>139</v>
      </c>
      <c r="D11186" s="94">
        <v>90</v>
      </c>
    </row>
    <row r="11187" spans="1:4" x14ac:dyDescent="0.25">
      <c r="A11187" s="96" t="s">
        <v>1056</v>
      </c>
      <c r="B11187" s="96" t="s">
        <v>1055</v>
      </c>
      <c r="C11187" s="95" t="s">
        <v>796</v>
      </c>
      <c r="D11187" s="94">
        <v>120</v>
      </c>
    </row>
    <row r="11188" spans="1:4" x14ac:dyDescent="0.25">
      <c r="A11188" s="96" t="s">
        <v>1058</v>
      </c>
      <c r="B11188" s="96" t="s">
        <v>1057</v>
      </c>
      <c r="C11188" s="95" t="s">
        <v>799</v>
      </c>
      <c r="D11188" s="94">
        <v>69</v>
      </c>
    </row>
    <row r="11189" spans="1:4" x14ac:dyDescent="0.25">
      <c r="A11189" s="96" t="s">
        <v>1060</v>
      </c>
      <c r="B11189" s="96" t="s">
        <v>1059</v>
      </c>
      <c r="C11189" s="95" t="s">
        <v>139</v>
      </c>
      <c r="D11189" s="94">
        <v>1197</v>
      </c>
    </row>
    <row r="11190" spans="1:4" x14ac:dyDescent="0.25">
      <c r="A11190" s="96" t="s">
        <v>1062</v>
      </c>
      <c r="B11190" s="96" t="s">
        <v>1061</v>
      </c>
      <c r="C11190" s="95" t="s">
        <v>174</v>
      </c>
      <c r="D11190" s="94">
        <v>182</v>
      </c>
    </row>
    <row r="11191" spans="1:4" x14ac:dyDescent="0.25">
      <c r="A11191" s="96" t="s">
        <v>1064</v>
      </c>
      <c r="B11191" s="96" t="s">
        <v>1063</v>
      </c>
      <c r="C11191" s="95" t="s">
        <v>174</v>
      </c>
      <c r="D11191" s="94">
        <v>182</v>
      </c>
    </row>
    <row r="11192" spans="1:4" x14ac:dyDescent="0.25">
      <c r="A11192" s="96" t="s">
        <v>1066</v>
      </c>
      <c r="B11192" s="96" t="s">
        <v>1065</v>
      </c>
      <c r="C11192" s="95" t="s">
        <v>139</v>
      </c>
      <c r="D11192" s="94">
        <v>75</v>
      </c>
    </row>
    <row r="11193" spans="1:4" x14ac:dyDescent="0.25">
      <c r="A11193" s="96" t="s">
        <v>1068</v>
      </c>
      <c r="B11193" s="96" t="s">
        <v>1067</v>
      </c>
      <c r="C11193" s="95" t="s">
        <v>139</v>
      </c>
      <c r="D11193" s="94">
        <v>3588</v>
      </c>
    </row>
    <row r="11194" spans="1:4" x14ac:dyDescent="0.25">
      <c r="A11194" s="96" t="s">
        <v>1069</v>
      </c>
      <c r="B11194" s="96" t="s">
        <v>1067</v>
      </c>
      <c r="C11194" s="95" t="s">
        <v>139</v>
      </c>
      <c r="D11194" s="94">
        <v>3588</v>
      </c>
    </row>
    <row r="11195" spans="1:4" x14ac:dyDescent="0.25">
      <c r="A11195" s="96" t="s">
        <v>1071</v>
      </c>
      <c r="B11195" s="96" t="s">
        <v>1061</v>
      </c>
      <c r="C11195" s="95" t="s">
        <v>1070</v>
      </c>
      <c r="D11195" s="94">
        <v>317.75</v>
      </c>
    </row>
    <row r="11196" spans="1:4" x14ac:dyDescent="0.25">
      <c r="A11196" s="96" t="s">
        <v>1073</v>
      </c>
      <c r="B11196" s="96" t="s">
        <v>1072</v>
      </c>
      <c r="C11196" s="95" t="s">
        <v>139</v>
      </c>
      <c r="D11196" s="94">
        <v>259</v>
      </c>
    </row>
    <row r="11197" spans="1:4" x14ac:dyDescent="0.25">
      <c r="A11197" s="96" t="s">
        <v>1075</v>
      </c>
      <c r="B11197" s="96" t="s">
        <v>1074</v>
      </c>
      <c r="C11197" s="95" t="s">
        <v>139</v>
      </c>
      <c r="D11197" s="94">
        <v>1027</v>
      </c>
    </row>
    <row r="11198" spans="1:4" x14ac:dyDescent="0.25">
      <c r="A11198" s="96" t="s">
        <v>1077</v>
      </c>
      <c r="B11198" s="96" t="s">
        <v>1076</v>
      </c>
      <c r="C11198" s="95" t="s">
        <v>139</v>
      </c>
      <c r="D11198" s="94">
        <v>259</v>
      </c>
    </row>
    <row r="11199" spans="1:4" x14ac:dyDescent="0.25">
      <c r="A11199" s="96" t="s">
        <v>1079</v>
      </c>
      <c r="B11199" s="96" t="s">
        <v>1078</v>
      </c>
      <c r="C11199" s="95" t="s">
        <v>772</v>
      </c>
      <c r="D11199" s="94">
        <v>477</v>
      </c>
    </row>
    <row r="11200" spans="1:4" x14ac:dyDescent="0.25">
      <c r="A11200" s="96" t="s">
        <v>1081</v>
      </c>
      <c r="B11200" s="96" t="s">
        <v>1080</v>
      </c>
      <c r="C11200" s="95" t="s">
        <v>752</v>
      </c>
      <c r="D11200" s="94">
        <v>477</v>
      </c>
    </row>
    <row r="11201" spans="1:4" x14ac:dyDescent="0.25">
      <c r="A11201" s="96" t="s">
        <v>1083</v>
      </c>
      <c r="B11201" s="96" t="s">
        <v>1082</v>
      </c>
      <c r="C11201" s="95" t="s">
        <v>139</v>
      </c>
      <c r="D11201" s="94">
        <v>277</v>
      </c>
    </row>
    <row r="11202" spans="1:4" x14ac:dyDescent="0.25">
      <c r="A11202" s="96" t="s">
        <v>1085</v>
      </c>
      <c r="B11202" s="96" t="s">
        <v>1084</v>
      </c>
      <c r="C11202" s="95" t="s">
        <v>139</v>
      </c>
      <c r="D11202" s="94">
        <v>3756</v>
      </c>
    </row>
    <row r="11203" spans="1:4" x14ac:dyDescent="0.25">
      <c r="A11203" s="96" t="s">
        <v>1087</v>
      </c>
      <c r="B11203" s="96" t="s">
        <v>1086</v>
      </c>
      <c r="C11203" s="95" t="s">
        <v>139</v>
      </c>
      <c r="D11203" s="94">
        <v>4142.68</v>
      </c>
    </row>
    <row r="11204" spans="1:4" x14ac:dyDescent="0.25">
      <c r="A11204" s="96" t="s">
        <v>1089</v>
      </c>
      <c r="B11204" s="96" t="s">
        <v>1088</v>
      </c>
      <c r="C11204" s="95" t="s">
        <v>139</v>
      </c>
      <c r="D11204" s="94">
        <v>2181</v>
      </c>
    </row>
    <row r="11205" spans="1:4" x14ac:dyDescent="0.25">
      <c r="A11205" s="96" t="s">
        <v>1091</v>
      </c>
      <c r="B11205" s="96" t="s">
        <v>1090</v>
      </c>
      <c r="C11205" s="95" t="s">
        <v>139</v>
      </c>
      <c r="D11205" s="94">
        <v>5022</v>
      </c>
    </row>
    <row r="11206" spans="1:4" x14ac:dyDescent="0.25">
      <c r="A11206" s="96" t="s">
        <v>1093</v>
      </c>
      <c r="B11206" s="96" t="s">
        <v>1092</v>
      </c>
      <c r="C11206" s="95" t="s">
        <v>139</v>
      </c>
      <c r="D11206" s="94">
        <v>2512</v>
      </c>
    </row>
    <row r="11207" spans="1:4" x14ac:dyDescent="0.25">
      <c r="A11207" s="96" t="s">
        <v>1096</v>
      </c>
      <c r="B11207" s="96" t="s">
        <v>1095</v>
      </c>
      <c r="C11207" s="95" t="s">
        <v>1094</v>
      </c>
      <c r="D11207" s="94">
        <v>255</v>
      </c>
    </row>
    <row r="11208" spans="1:4" x14ac:dyDescent="0.25">
      <c r="A11208" s="96" t="s">
        <v>1098</v>
      </c>
      <c r="B11208" s="96" t="s">
        <v>1097</v>
      </c>
      <c r="C11208" s="95" t="s">
        <v>685</v>
      </c>
      <c r="D11208" s="94">
        <v>119</v>
      </c>
    </row>
    <row r="11209" spans="1:4" x14ac:dyDescent="0.25">
      <c r="A11209" s="96" t="s">
        <v>1100</v>
      </c>
      <c r="B11209" s="96" t="s">
        <v>1099</v>
      </c>
      <c r="C11209" s="95" t="s">
        <v>139</v>
      </c>
      <c r="D11209" s="94">
        <v>37</v>
      </c>
    </row>
    <row r="11210" spans="1:4" x14ac:dyDescent="0.25">
      <c r="A11210" s="96" t="s">
        <v>1102</v>
      </c>
      <c r="B11210" s="96" t="s">
        <v>1101</v>
      </c>
      <c r="C11210" s="95" t="s">
        <v>139</v>
      </c>
      <c r="D11210" s="94">
        <v>550</v>
      </c>
    </row>
    <row r="11211" spans="1:4" x14ac:dyDescent="0.25">
      <c r="A11211" s="96" t="s">
        <v>1104</v>
      </c>
      <c r="B11211" s="96" t="s">
        <v>1103</v>
      </c>
      <c r="C11211" s="95" t="s">
        <v>139</v>
      </c>
      <c r="D11211" s="94">
        <v>540</v>
      </c>
    </row>
    <row r="11212" spans="1:4" x14ac:dyDescent="0.25">
      <c r="A11212" s="96" t="s">
        <v>1107</v>
      </c>
      <c r="B11212" s="96" t="s">
        <v>1106</v>
      </c>
      <c r="C11212" s="95" t="s">
        <v>1105</v>
      </c>
      <c r="D11212" s="94">
        <v>1215</v>
      </c>
    </row>
    <row r="11213" spans="1:4" x14ac:dyDescent="0.25">
      <c r="A11213" s="96" t="s">
        <v>1109</v>
      </c>
      <c r="B11213" s="96" t="s">
        <v>1108</v>
      </c>
      <c r="C11213" s="95" t="s">
        <v>139</v>
      </c>
      <c r="D11213" s="94">
        <v>898</v>
      </c>
    </row>
    <row r="11214" spans="1:4" x14ac:dyDescent="0.25">
      <c r="A11214" s="96" t="s">
        <v>1111</v>
      </c>
      <c r="B11214" s="96" t="s">
        <v>1110</v>
      </c>
      <c r="C11214" s="95" t="s">
        <v>139</v>
      </c>
      <c r="D11214" s="94">
        <v>1027</v>
      </c>
    </row>
    <row r="11215" spans="1:4" x14ac:dyDescent="0.25">
      <c r="A11215" s="96" t="s">
        <v>1113</v>
      </c>
      <c r="B11215" s="96" t="s">
        <v>1112</v>
      </c>
      <c r="C11215" s="95" t="s">
        <v>139</v>
      </c>
      <c r="D11215" s="94">
        <v>978</v>
      </c>
    </row>
    <row r="11216" spans="1:4" x14ac:dyDescent="0.25">
      <c r="A11216" s="96" t="s">
        <v>1115</v>
      </c>
      <c r="B11216" s="96" t="s">
        <v>1114</v>
      </c>
      <c r="C11216" s="95" t="s">
        <v>139</v>
      </c>
      <c r="D11216" s="94">
        <v>7835</v>
      </c>
    </row>
    <row r="11217" spans="1:4" x14ac:dyDescent="0.25">
      <c r="A11217" s="96" t="s">
        <v>1118</v>
      </c>
      <c r="B11217" s="96" t="s">
        <v>1117</v>
      </c>
      <c r="C11217" s="95" t="s">
        <v>1116</v>
      </c>
      <c r="D11217" s="94">
        <v>2790</v>
      </c>
    </row>
    <row r="11218" spans="1:4" x14ac:dyDescent="0.25">
      <c r="A11218" s="96" t="s">
        <v>1121</v>
      </c>
      <c r="B11218" s="96" t="s">
        <v>1120</v>
      </c>
      <c r="C11218" s="95" t="s">
        <v>1119</v>
      </c>
      <c r="D11218" s="94">
        <v>67</v>
      </c>
    </row>
    <row r="11219" spans="1:4" x14ac:dyDescent="0.25">
      <c r="A11219" s="96" t="s">
        <v>1123</v>
      </c>
      <c r="B11219" s="96" t="s">
        <v>1122</v>
      </c>
      <c r="C11219" s="95" t="s">
        <v>139</v>
      </c>
      <c r="D11219" s="94">
        <v>2272.77</v>
      </c>
    </row>
    <row r="11220" spans="1:4" x14ac:dyDescent="0.25">
      <c r="A11220" s="96" t="s">
        <v>1125</v>
      </c>
      <c r="B11220" s="96" t="s">
        <v>1124</v>
      </c>
      <c r="C11220" s="95" t="s">
        <v>139</v>
      </c>
      <c r="D11220" s="94">
        <v>2761.79</v>
      </c>
    </row>
    <row r="11221" spans="1:4" x14ac:dyDescent="0.25">
      <c r="A11221" s="96" t="s">
        <v>1128</v>
      </c>
      <c r="B11221" s="96" t="s">
        <v>1127</v>
      </c>
      <c r="C11221" s="95" t="s">
        <v>1126</v>
      </c>
      <c r="D11221" s="94">
        <v>737</v>
      </c>
    </row>
    <row r="11222" spans="1:4" x14ac:dyDescent="0.25">
      <c r="A11222" s="96" t="s">
        <v>1131</v>
      </c>
      <c r="B11222" s="96" t="s">
        <v>1130</v>
      </c>
      <c r="C11222" s="95" t="s">
        <v>1129</v>
      </c>
      <c r="D11222" s="94">
        <v>1598</v>
      </c>
    </row>
    <row r="11223" spans="1:4" x14ac:dyDescent="0.25">
      <c r="A11223" s="96" t="s">
        <v>1133</v>
      </c>
      <c r="B11223" s="96" t="s">
        <v>1132</v>
      </c>
      <c r="C11223" s="95" t="s">
        <v>139</v>
      </c>
      <c r="D11223" s="94">
        <v>1075</v>
      </c>
    </row>
    <row r="11224" spans="1:4" x14ac:dyDescent="0.25">
      <c r="A11224" s="96" t="s">
        <v>1136</v>
      </c>
      <c r="B11224" s="96" t="s">
        <v>1135</v>
      </c>
      <c r="C11224" s="95" t="s">
        <v>1134</v>
      </c>
      <c r="D11224" s="94">
        <v>149</v>
      </c>
    </row>
    <row r="11225" spans="1:4" x14ac:dyDescent="0.25">
      <c r="A11225" s="96" t="s">
        <v>1138</v>
      </c>
      <c r="B11225" s="96" t="s">
        <v>1137</v>
      </c>
      <c r="C11225" s="95" t="s">
        <v>1134</v>
      </c>
      <c r="D11225" s="94">
        <v>545</v>
      </c>
    </row>
    <row r="11226" spans="1:4" x14ac:dyDescent="0.25">
      <c r="A11226" s="96" t="s">
        <v>1140</v>
      </c>
      <c r="B11226" s="96" t="s">
        <v>1139</v>
      </c>
      <c r="C11226" s="95" t="s">
        <v>200</v>
      </c>
      <c r="D11226" s="94">
        <v>588</v>
      </c>
    </row>
    <row r="11227" spans="1:4" x14ac:dyDescent="0.25">
      <c r="A11227" s="96" t="s">
        <v>1142</v>
      </c>
      <c r="B11227" s="96" t="s">
        <v>1141</v>
      </c>
      <c r="C11227" s="95" t="s">
        <v>675</v>
      </c>
      <c r="D11227" s="94">
        <v>340</v>
      </c>
    </row>
    <row r="11228" spans="1:4" x14ac:dyDescent="0.25">
      <c r="A11228" s="96" t="s">
        <v>1144</v>
      </c>
      <c r="B11228" s="96" t="s">
        <v>1143</v>
      </c>
      <c r="C11228" s="95" t="s">
        <v>752</v>
      </c>
      <c r="D11228" s="94">
        <v>477</v>
      </c>
    </row>
    <row r="11229" spans="1:4" x14ac:dyDescent="0.25">
      <c r="A11229" s="96" t="s">
        <v>1146</v>
      </c>
      <c r="B11229" s="96" t="s">
        <v>1145</v>
      </c>
      <c r="C11229" s="95" t="s">
        <v>195</v>
      </c>
      <c r="D11229" s="94">
        <v>477</v>
      </c>
    </row>
    <row r="11230" spans="1:4" x14ac:dyDescent="0.25">
      <c r="A11230" s="96" t="s">
        <v>1148</v>
      </c>
      <c r="B11230" s="96" t="s">
        <v>1147</v>
      </c>
      <c r="C11230" s="95" t="s">
        <v>752</v>
      </c>
      <c r="D11230" s="94">
        <v>477</v>
      </c>
    </row>
    <row r="11231" spans="1:4" x14ac:dyDescent="0.25">
      <c r="A11231" s="96" t="s">
        <v>1149</v>
      </c>
      <c r="B11231" s="96" t="s">
        <v>1139</v>
      </c>
      <c r="C11231" s="95" t="s">
        <v>200</v>
      </c>
      <c r="D11231" s="94">
        <v>588</v>
      </c>
    </row>
    <row r="11232" spans="1:4" x14ac:dyDescent="0.25">
      <c r="A11232" s="96" t="s">
        <v>1151</v>
      </c>
      <c r="B11232" s="96" t="s">
        <v>1150</v>
      </c>
      <c r="C11232" s="95" t="s">
        <v>200</v>
      </c>
      <c r="D11232" s="94">
        <v>588</v>
      </c>
    </row>
    <row r="11233" spans="1:4" x14ac:dyDescent="0.25">
      <c r="A11233" s="96" t="s">
        <v>1153</v>
      </c>
      <c r="B11233" s="96" t="s">
        <v>1152</v>
      </c>
      <c r="C11233" s="95" t="s">
        <v>694</v>
      </c>
      <c r="D11233" s="94">
        <v>340</v>
      </c>
    </row>
    <row r="11234" spans="1:4" x14ac:dyDescent="0.25">
      <c r="A11234" s="96" t="s">
        <v>1154</v>
      </c>
      <c r="B11234" s="96" t="s">
        <v>1150</v>
      </c>
      <c r="C11234" s="95" t="s">
        <v>672</v>
      </c>
      <c r="D11234" s="94">
        <v>588</v>
      </c>
    </row>
    <row r="11235" spans="1:4" x14ac:dyDescent="0.25">
      <c r="A11235" s="96" t="s">
        <v>1156</v>
      </c>
      <c r="B11235" s="96" t="s">
        <v>1155</v>
      </c>
      <c r="C11235" s="95" t="s">
        <v>139</v>
      </c>
      <c r="D11235" s="94">
        <v>242</v>
      </c>
    </row>
    <row r="11236" spans="1:4" x14ac:dyDescent="0.25">
      <c r="A11236" s="96" t="s">
        <v>1159</v>
      </c>
      <c r="B11236" s="96" t="s">
        <v>1158</v>
      </c>
      <c r="C11236" s="95" t="s">
        <v>1157</v>
      </c>
      <c r="D11236" s="94">
        <v>179</v>
      </c>
    </row>
    <row r="11237" spans="1:4" x14ac:dyDescent="0.25">
      <c r="A11237" s="96" t="s">
        <v>1161</v>
      </c>
      <c r="B11237" s="96" t="s">
        <v>1160</v>
      </c>
      <c r="C11237" s="95" t="s">
        <v>139</v>
      </c>
      <c r="D11237" s="94">
        <v>458</v>
      </c>
    </row>
    <row r="11238" spans="1:4" x14ac:dyDescent="0.25">
      <c r="A11238" s="96" t="s">
        <v>1163</v>
      </c>
      <c r="B11238" s="96" t="s">
        <v>1162</v>
      </c>
      <c r="C11238" s="95" t="s">
        <v>139</v>
      </c>
      <c r="D11238" s="94">
        <v>115</v>
      </c>
    </row>
    <row r="11239" spans="1:4" x14ac:dyDescent="0.25">
      <c r="A11239" s="96" t="s">
        <v>1165</v>
      </c>
      <c r="B11239" s="96" t="s">
        <v>1164</v>
      </c>
      <c r="C11239" s="95" t="s">
        <v>139</v>
      </c>
      <c r="D11239" s="94">
        <v>553</v>
      </c>
    </row>
    <row r="11240" spans="1:4" x14ac:dyDescent="0.25">
      <c r="A11240" s="96" t="s">
        <v>1167</v>
      </c>
      <c r="B11240" s="96" t="s">
        <v>1166</v>
      </c>
      <c r="C11240" s="95" t="s">
        <v>139</v>
      </c>
      <c r="D11240" s="94">
        <v>330</v>
      </c>
    </row>
    <row r="11241" spans="1:4" x14ac:dyDescent="0.25">
      <c r="A11241" s="96" t="s">
        <v>1169</v>
      </c>
      <c r="B11241" s="96" t="s">
        <v>1168</v>
      </c>
      <c r="C11241" s="95" t="s">
        <v>139</v>
      </c>
      <c r="D11241" s="94">
        <v>145</v>
      </c>
    </row>
    <row r="11242" spans="1:4" x14ac:dyDescent="0.25">
      <c r="A11242" s="96" t="s">
        <v>1171</v>
      </c>
      <c r="B11242" s="96" t="s">
        <v>1170</v>
      </c>
      <c r="C11242" s="95" t="s">
        <v>139</v>
      </c>
      <c r="D11242" s="94">
        <v>208</v>
      </c>
    </row>
    <row r="11243" spans="1:4" x14ac:dyDescent="0.25">
      <c r="A11243" s="96" t="s">
        <v>1173</v>
      </c>
      <c r="B11243" s="96" t="s">
        <v>1172</v>
      </c>
      <c r="C11243" s="95" t="s">
        <v>139</v>
      </c>
      <c r="D11243" s="94">
        <v>19</v>
      </c>
    </row>
    <row r="11244" spans="1:4" x14ac:dyDescent="0.25">
      <c r="A11244" s="96" t="s">
        <v>1175</v>
      </c>
      <c r="B11244" s="96" t="s">
        <v>1174</v>
      </c>
      <c r="C11244" s="95" t="s">
        <v>139</v>
      </c>
      <c r="D11244" s="94">
        <v>781</v>
      </c>
    </row>
    <row r="11245" spans="1:4" x14ac:dyDescent="0.25">
      <c r="A11245" s="96" t="s">
        <v>1178</v>
      </c>
      <c r="B11245" s="96" t="s">
        <v>1177</v>
      </c>
      <c r="C11245" s="95" t="s">
        <v>1176</v>
      </c>
      <c r="D11245" s="94">
        <v>29</v>
      </c>
    </row>
    <row r="11246" spans="1:4" x14ac:dyDescent="0.25">
      <c r="A11246" s="96" t="s">
        <v>1181</v>
      </c>
      <c r="B11246" s="96" t="s">
        <v>1180</v>
      </c>
      <c r="C11246" s="95" t="s">
        <v>1179</v>
      </c>
      <c r="D11246" s="94">
        <v>2761.79</v>
      </c>
    </row>
    <row r="11247" spans="1:4" x14ac:dyDescent="0.25">
      <c r="A11247" s="96" t="s">
        <v>1183</v>
      </c>
      <c r="B11247" s="96" t="s">
        <v>1182</v>
      </c>
      <c r="C11247" s="95" t="s">
        <v>139</v>
      </c>
      <c r="D11247" s="94">
        <v>7226</v>
      </c>
    </row>
    <row r="11248" spans="1:4" x14ac:dyDescent="0.25">
      <c r="A11248" s="96" t="s">
        <v>1185</v>
      </c>
      <c r="B11248" s="96" t="s">
        <v>1184</v>
      </c>
      <c r="C11248" s="95" t="s">
        <v>139</v>
      </c>
      <c r="D11248" s="94">
        <v>176</v>
      </c>
    </row>
    <row r="11249" spans="1:4" x14ac:dyDescent="0.25">
      <c r="A11249" s="96" t="s">
        <v>1188</v>
      </c>
      <c r="B11249" s="96" t="s">
        <v>1187</v>
      </c>
      <c r="C11249" s="95" t="s">
        <v>1186</v>
      </c>
      <c r="D11249" s="94">
        <v>245</v>
      </c>
    </row>
    <row r="11250" spans="1:4" x14ac:dyDescent="0.25">
      <c r="A11250" s="96" t="s">
        <v>1190</v>
      </c>
      <c r="B11250" s="96" t="s">
        <v>1189</v>
      </c>
      <c r="C11250" s="95" t="s">
        <v>705</v>
      </c>
      <c r="D11250" s="94">
        <v>201</v>
      </c>
    </row>
    <row r="11251" spans="1:4" x14ac:dyDescent="0.25">
      <c r="A11251" s="96" t="s">
        <v>1192</v>
      </c>
      <c r="B11251" s="96" t="s">
        <v>1191</v>
      </c>
      <c r="C11251" s="95" t="s">
        <v>708</v>
      </c>
      <c r="D11251" s="94">
        <v>444</v>
      </c>
    </row>
    <row r="11252" spans="1:4" x14ac:dyDescent="0.25">
      <c r="A11252" s="96" t="s">
        <v>1194</v>
      </c>
      <c r="B11252" s="96" t="s">
        <v>1193</v>
      </c>
      <c r="C11252" s="95" t="s">
        <v>711</v>
      </c>
      <c r="D11252" s="94">
        <v>825</v>
      </c>
    </row>
    <row r="11253" spans="1:4" x14ac:dyDescent="0.25">
      <c r="A11253" s="96" t="s">
        <v>1196</v>
      </c>
      <c r="B11253" s="96" t="s">
        <v>1195</v>
      </c>
      <c r="C11253" s="95" t="s">
        <v>714</v>
      </c>
      <c r="D11253" s="94">
        <v>1481</v>
      </c>
    </row>
    <row r="11254" spans="1:4" x14ac:dyDescent="0.25">
      <c r="A11254" s="96" t="s">
        <v>1198</v>
      </c>
      <c r="B11254" s="96" t="s">
        <v>1197</v>
      </c>
      <c r="C11254" s="95" t="s">
        <v>717</v>
      </c>
      <c r="D11254" s="94">
        <v>1648</v>
      </c>
    </row>
    <row r="11255" spans="1:4" x14ac:dyDescent="0.25">
      <c r="A11255" s="96" t="s">
        <v>1206</v>
      </c>
      <c r="B11255" s="96" t="s">
        <v>1205</v>
      </c>
      <c r="C11255" s="95" t="s">
        <v>148</v>
      </c>
      <c r="D11255" s="94">
        <v>1594</v>
      </c>
    </row>
    <row r="11256" spans="1:4" x14ac:dyDescent="0.25">
      <c r="A11256" s="96" t="s">
        <v>1208</v>
      </c>
      <c r="B11256" s="96" t="s">
        <v>1207</v>
      </c>
      <c r="C11256" s="95" t="s">
        <v>139</v>
      </c>
      <c r="D11256" s="94">
        <v>1593</v>
      </c>
    </row>
    <row r="11257" spans="1:4" x14ac:dyDescent="0.25">
      <c r="A11257" s="96" t="s">
        <v>1210</v>
      </c>
      <c r="B11257" s="96" t="s">
        <v>1209</v>
      </c>
      <c r="C11257" s="95" t="s">
        <v>139</v>
      </c>
      <c r="D11257" s="94">
        <v>560</v>
      </c>
    </row>
    <row r="11258" spans="1:4" x14ac:dyDescent="0.25">
      <c r="A11258" s="96" t="s">
        <v>1212</v>
      </c>
      <c r="B11258" s="96" t="s">
        <v>1211</v>
      </c>
      <c r="C11258" s="95" t="s">
        <v>139</v>
      </c>
      <c r="D11258" s="94">
        <v>2072</v>
      </c>
    </row>
    <row r="11259" spans="1:4" x14ac:dyDescent="0.25">
      <c r="A11259" s="96" t="s">
        <v>1214</v>
      </c>
      <c r="B11259" s="96" t="s">
        <v>1213</v>
      </c>
      <c r="C11259" s="95" t="s">
        <v>139</v>
      </c>
      <c r="D11259" s="94">
        <v>338</v>
      </c>
    </row>
    <row r="11260" spans="1:4" x14ac:dyDescent="0.25">
      <c r="A11260" s="96" t="s">
        <v>1216</v>
      </c>
      <c r="B11260" s="96" t="s">
        <v>1215</v>
      </c>
      <c r="C11260" s="95" t="s">
        <v>139</v>
      </c>
      <c r="D11260" s="94">
        <v>145</v>
      </c>
    </row>
    <row r="11261" spans="1:4" x14ac:dyDescent="0.25">
      <c r="A11261" s="96" t="s">
        <v>1218</v>
      </c>
      <c r="B11261" s="96" t="s">
        <v>1217</v>
      </c>
      <c r="C11261" s="95" t="s">
        <v>139</v>
      </c>
      <c r="D11261" s="94">
        <v>725</v>
      </c>
    </row>
    <row r="11262" spans="1:4" x14ac:dyDescent="0.25">
      <c r="A11262" s="96" t="s">
        <v>1220</v>
      </c>
      <c r="B11262" s="96" t="s">
        <v>1219</v>
      </c>
      <c r="C11262" s="95" t="s">
        <v>139</v>
      </c>
      <c r="D11262" s="94">
        <v>0</v>
      </c>
    </row>
    <row r="11263" spans="1:4" x14ac:dyDescent="0.25">
      <c r="A11263" s="96" t="s">
        <v>1222</v>
      </c>
      <c r="B11263" s="96" t="s">
        <v>1221</v>
      </c>
      <c r="C11263" s="95" t="s">
        <v>139</v>
      </c>
      <c r="D11263" s="94">
        <v>0</v>
      </c>
    </row>
    <row r="11264" spans="1:4" x14ac:dyDescent="0.25">
      <c r="A11264" s="96" t="s">
        <v>1225</v>
      </c>
      <c r="B11264" s="96" t="s">
        <v>1224</v>
      </c>
      <c r="C11264" s="95" t="s">
        <v>1223</v>
      </c>
      <c r="D11264" s="94">
        <v>532.49</v>
      </c>
    </row>
    <row r="11265" spans="1:4" x14ac:dyDescent="0.25">
      <c r="A11265" s="96" t="s">
        <v>1264</v>
      </c>
      <c r="B11265" s="96" t="s">
        <v>1263</v>
      </c>
      <c r="C11265" s="95" t="s">
        <v>1262</v>
      </c>
      <c r="D11265" s="94">
        <v>201</v>
      </c>
    </row>
    <row r="11266" spans="1:4" x14ac:dyDescent="0.25">
      <c r="A11266" s="96" t="s">
        <v>1267</v>
      </c>
      <c r="B11266" s="96" t="s">
        <v>1266</v>
      </c>
      <c r="C11266" s="95" t="s">
        <v>1265</v>
      </c>
      <c r="D11266" s="94">
        <v>3110</v>
      </c>
    </row>
    <row r="11267" spans="1:4" x14ac:dyDescent="0.25">
      <c r="A11267" s="96" t="s">
        <v>1270</v>
      </c>
      <c r="B11267" s="96" t="s">
        <v>1269</v>
      </c>
      <c r="C11267" s="95" t="s">
        <v>1268</v>
      </c>
      <c r="D11267" s="94">
        <v>3516</v>
      </c>
    </row>
    <row r="11268" spans="1:4" x14ac:dyDescent="0.25">
      <c r="A11268" s="96" t="s">
        <v>1273</v>
      </c>
      <c r="B11268" s="96" t="s">
        <v>1272</v>
      </c>
      <c r="C11268" s="95" t="s">
        <v>1271</v>
      </c>
      <c r="D11268" s="94">
        <v>499</v>
      </c>
    </row>
    <row r="11269" spans="1:4" x14ac:dyDescent="0.25">
      <c r="A11269" s="96" t="s">
        <v>1276</v>
      </c>
      <c r="B11269" s="96" t="s">
        <v>1275</v>
      </c>
      <c r="C11269" s="95" t="s">
        <v>1274</v>
      </c>
      <c r="D11269" s="94">
        <v>413</v>
      </c>
    </row>
    <row r="11270" spans="1:4" x14ac:dyDescent="0.25">
      <c r="A11270" s="96" t="s">
        <v>1279</v>
      </c>
      <c r="B11270" s="96" t="s">
        <v>1278</v>
      </c>
      <c r="C11270" s="95" t="s">
        <v>1277</v>
      </c>
      <c r="D11270" s="94">
        <v>3495</v>
      </c>
    </row>
    <row r="11271" spans="1:4" x14ac:dyDescent="0.25">
      <c r="A11271" s="96" t="s">
        <v>1282</v>
      </c>
      <c r="B11271" s="96" t="s">
        <v>1281</v>
      </c>
      <c r="C11271" s="95" t="s">
        <v>1280</v>
      </c>
      <c r="D11271" s="94">
        <v>410</v>
      </c>
    </row>
    <row r="11272" spans="1:4" x14ac:dyDescent="0.25">
      <c r="A11272" s="96" t="s">
        <v>1285</v>
      </c>
      <c r="B11272" s="96" t="s">
        <v>1284</v>
      </c>
      <c r="C11272" s="95" t="s">
        <v>1283</v>
      </c>
      <c r="D11272" s="94">
        <v>95</v>
      </c>
    </row>
    <row r="11273" spans="1:4" x14ac:dyDescent="0.25">
      <c r="A11273" s="96" t="s">
        <v>1288</v>
      </c>
      <c r="B11273" s="96" t="s">
        <v>1287</v>
      </c>
      <c r="C11273" s="95" t="s">
        <v>1286</v>
      </c>
      <c r="D11273" s="94">
        <v>177</v>
      </c>
    </row>
    <row r="11274" spans="1:4" x14ac:dyDescent="0.25">
      <c r="A11274" s="96" t="s">
        <v>1291</v>
      </c>
      <c r="B11274" s="96" t="s">
        <v>1290</v>
      </c>
      <c r="C11274" s="95" t="s">
        <v>1289</v>
      </c>
      <c r="D11274" s="94">
        <v>177</v>
      </c>
    </row>
    <row r="11275" spans="1:4" x14ac:dyDescent="0.25">
      <c r="A11275" s="96" t="s">
        <v>1294</v>
      </c>
      <c r="B11275" s="96" t="s">
        <v>1293</v>
      </c>
      <c r="C11275" s="95" t="s">
        <v>1292</v>
      </c>
      <c r="D11275" s="94">
        <v>101</v>
      </c>
    </row>
    <row r="11276" spans="1:4" x14ac:dyDescent="0.25">
      <c r="A11276" s="96" t="s">
        <v>1297</v>
      </c>
      <c r="B11276" s="96" t="s">
        <v>1296</v>
      </c>
      <c r="C11276" s="95" t="s">
        <v>1295</v>
      </c>
      <c r="D11276" s="94">
        <v>99.81</v>
      </c>
    </row>
    <row r="11277" spans="1:4" x14ac:dyDescent="0.25">
      <c r="A11277" s="96" t="s">
        <v>1300</v>
      </c>
      <c r="B11277" s="96" t="s">
        <v>1299</v>
      </c>
      <c r="C11277" s="95" t="s">
        <v>1298</v>
      </c>
      <c r="D11277" s="94">
        <v>538</v>
      </c>
    </row>
    <row r="11278" spans="1:4" x14ac:dyDescent="0.25">
      <c r="A11278" s="96" t="s">
        <v>1303</v>
      </c>
      <c r="B11278" s="96" t="s">
        <v>1302</v>
      </c>
      <c r="C11278" s="95" t="s">
        <v>1301</v>
      </c>
      <c r="D11278" s="94">
        <v>6512</v>
      </c>
    </row>
    <row r="11279" spans="1:4" x14ac:dyDescent="0.25">
      <c r="A11279" s="96" t="s">
        <v>1306</v>
      </c>
      <c r="B11279" s="96" t="s">
        <v>1305</v>
      </c>
      <c r="C11279" s="95" t="s">
        <v>1304</v>
      </c>
      <c r="D11279" s="94">
        <v>331</v>
      </c>
    </row>
    <row r="11280" spans="1:4" x14ac:dyDescent="0.25">
      <c r="A11280" s="96" t="s">
        <v>1309</v>
      </c>
      <c r="B11280" s="96" t="s">
        <v>1308</v>
      </c>
      <c r="C11280" s="95" t="s">
        <v>1307</v>
      </c>
      <c r="D11280" s="94">
        <v>201</v>
      </c>
    </row>
    <row r="11281" spans="1:4" x14ac:dyDescent="0.25">
      <c r="A11281" s="96" t="s">
        <v>1312</v>
      </c>
      <c r="B11281" s="96" t="s">
        <v>1311</v>
      </c>
      <c r="C11281" s="95" t="s">
        <v>1310</v>
      </c>
      <c r="D11281" s="94">
        <v>1585</v>
      </c>
    </row>
    <row r="11282" spans="1:4" x14ac:dyDescent="0.25">
      <c r="A11282" s="96" t="s">
        <v>1315</v>
      </c>
      <c r="B11282" s="96" t="s">
        <v>1314</v>
      </c>
      <c r="C11282" s="95" t="s">
        <v>1313</v>
      </c>
      <c r="D11282" s="94">
        <v>9520</v>
      </c>
    </row>
    <row r="11283" spans="1:4" x14ac:dyDescent="0.25">
      <c r="A11283" s="96" t="s">
        <v>1318</v>
      </c>
      <c r="B11283" s="96" t="s">
        <v>1317</v>
      </c>
      <c r="C11283" s="95" t="s">
        <v>1316</v>
      </c>
      <c r="D11283" s="94">
        <v>8634</v>
      </c>
    </row>
    <row r="11284" spans="1:4" x14ac:dyDescent="0.25">
      <c r="A11284" s="96" t="s">
        <v>1320</v>
      </c>
      <c r="B11284" s="96" t="s">
        <v>1319</v>
      </c>
      <c r="C11284" s="95" t="s">
        <v>139</v>
      </c>
      <c r="D11284" s="94">
        <v>201</v>
      </c>
    </row>
    <row r="11285" spans="1:4" x14ac:dyDescent="0.25">
      <c r="A11285" s="96" t="s">
        <v>1323</v>
      </c>
      <c r="B11285" s="96" t="s">
        <v>1322</v>
      </c>
      <c r="C11285" s="95" t="s">
        <v>1321</v>
      </c>
      <c r="D11285" s="94">
        <v>227.47</v>
      </c>
    </row>
    <row r="11286" spans="1:4" x14ac:dyDescent="0.25">
      <c r="A11286" s="96" t="s">
        <v>1325</v>
      </c>
      <c r="B11286" s="96" t="s">
        <v>1324</v>
      </c>
      <c r="C11286" s="95" t="s">
        <v>139</v>
      </c>
      <c r="D11286" s="94">
        <v>189</v>
      </c>
    </row>
    <row r="11287" spans="1:4" x14ac:dyDescent="0.25">
      <c r="A11287" s="96" t="s">
        <v>1329</v>
      </c>
      <c r="B11287" s="96" t="s">
        <v>1328</v>
      </c>
      <c r="C11287" s="95" t="s">
        <v>139</v>
      </c>
      <c r="D11287" s="94">
        <v>165</v>
      </c>
    </row>
    <row r="11288" spans="1:4" x14ac:dyDescent="0.25">
      <c r="A11288" s="96" t="s">
        <v>1331</v>
      </c>
      <c r="B11288" s="96" t="s">
        <v>1330</v>
      </c>
      <c r="C11288" s="95" t="s">
        <v>139</v>
      </c>
      <c r="D11288" s="94">
        <v>176</v>
      </c>
    </row>
    <row r="11289" spans="1:4" x14ac:dyDescent="0.25">
      <c r="A11289" s="96" t="s">
        <v>1333</v>
      </c>
      <c r="B11289" s="96" t="s">
        <v>1332</v>
      </c>
      <c r="C11289" s="95" t="s">
        <v>139</v>
      </c>
      <c r="D11289" s="94">
        <v>584</v>
      </c>
    </row>
    <row r="11290" spans="1:4" x14ac:dyDescent="0.25">
      <c r="A11290" s="96" t="s">
        <v>1335</v>
      </c>
      <c r="B11290" s="96" t="s">
        <v>1334</v>
      </c>
      <c r="C11290" s="95" t="s">
        <v>139</v>
      </c>
      <c r="D11290" s="94">
        <v>760</v>
      </c>
    </row>
    <row r="11291" spans="1:4" x14ac:dyDescent="0.25">
      <c r="A11291" s="96" t="s">
        <v>1338</v>
      </c>
      <c r="B11291" s="96" t="s">
        <v>1337</v>
      </c>
      <c r="C11291" s="95" t="s">
        <v>1336</v>
      </c>
      <c r="D11291" s="94">
        <v>537</v>
      </c>
    </row>
    <row r="11292" spans="1:4" x14ac:dyDescent="0.25">
      <c r="A11292" s="96" t="s">
        <v>1340</v>
      </c>
      <c r="B11292" s="96" t="s">
        <v>1339</v>
      </c>
      <c r="C11292" s="95" t="s">
        <v>139</v>
      </c>
      <c r="D11292" s="94">
        <v>682</v>
      </c>
    </row>
    <row r="11293" spans="1:4" x14ac:dyDescent="0.25">
      <c r="A11293" s="96" t="s">
        <v>1342</v>
      </c>
      <c r="B11293" s="96" t="s">
        <v>1341</v>
      </c>
      <c r="C11293" s="95" t="s">
        <v>139</v>
      </c>
      <c r="D11293" s="94">
        <v>266</v>
      </c>
    </row>
    <row r="11294" spans="1:4" x14ac:dyDescent="0.25">
      <c r="A11294" s="96" t="s">
        <v>1344</v>
      </c>
      <c r="B11294" s="96" t="s">
        <v>1343</v>
      </c>
      <c r="C11294" s="95" t="s">
        <v>139</v>
      </c>
      <c r="D11294" s="94">
        <v>0</v>
      </c>
    </row>
    <row r="11295" spans="1:4" x14ac:dyDescent="0.25">
      <c r="A11295" s="96" t="s">
        <v>1346</v>
      </c>
      <c r="B11295" s="96" t="s">
        <v>1345</v>
      </c>
      <c r="C11295" s="95" t="s">
        <v>139</v>
      </c>
      <c r="D11295" s="94">
        <v>0</v>
      </c>
    </row>
    <row r="11296" spans="1:4" x14ac:dyDescent="0.25">
      <c r="A11296" s="96" t="s">
        <v>1348</v>
      </c>
      <c r="B11296" s="96" t="s">
        <v>1347</v>
      </c>
      <c r="C11296" s="95" t="s">
        <v>139</v>
      </c>
      <c r="D11296" s="94">
        <v>0</v>
      </c>
    </row>
    <row r="11297" spans="1:4" x14ac:dyDescent="0.25">
      <c r="A11297" s="96" t="s">
        <v>1350</v>
      </c>
      <c r="B11297" s="96" t="s">
        <v>1349</v>
      </c>
      <c r="C11297" s="95" t="s">
        <v>139</v>
      </c>
      <c r="D11297" s="94">
        <v>0</v>
      </c>
    </row>
    <row r="11298" spans="1:4" x14ac:dyDescent="0.25">
      <c r="A11298" s="96" t="s">
        <v>1352</v>
      </c>
      <c r="B11298" s="96" t="s">
        <v>1351</v>
      </c>
      <c r="C11298" s="95" t="s">
        <v>139</v>
      </c>
      <c r="D11298" s="94">
        <v>0</v>
      </c>
    </row>
    <row r="11299" spans="1:4" x14ac:dyDescent="0.25">
      <c r="A11299" s="96" t="s">
        <v>1354</v>
      </c>
      <c r="B11299" s="96" t="s">
        <v>1353</v>
      </c>
      <c r="C11299" s="95" t="s">
        <v>139</v>
      </c>
      <c r="D11299" s="94">
        <v>0</v>
      </c>
    </row>
    <row r="11300" spans="1:4" x14ac:dyDescent="0.25">
      <c r="A11300" s="96" t="s">
        <v>1356</v>
      </c>
      <c r="B11300" s="96" t="s">
        <v>1355</v>
      </c>
      <c r="C11300" s="95" t="s">
        <v>139</v>
      </c>
      <c r="D11300" s="94">
        <v>0</v>
      </c>
    </row>
    <row r="11301" spans="1:4" x14ac:dyDescent="0.25">
      <c r="A11301" s="96" t="s">
        <v>1358</v>
      </c>
      <c r="B11301" s="96" t="s">
        <v>1357</v>
      </c>
      <c r="C11301" s="95" t="s">
        <v>139</v>
      </c>
      <c r="D11301" s="94">
        <v>0</v>
      </c>
    </row>
    <row r="11302" spans="1:4" x14ac:dyDescent="0.25">
      <c r="A11302" s="96" t="s">
        <v>1360</v>
      </c>
      <c r="B11302" s="96" t="s">
        <v>1359</v>
      </c>
      <c r="C11302" s="95" t="s">
        <v>139</v>
      </c>
      <c r="D11302" s="94">
        <v>0</v>
      </c>
    </row>
    <row r="11303" spans="1:4" x14ac:dyDescent="0.25">
      <c r="A11303" s="96" t="s">
        <v>1362</v>
      </c>
      <c r="B11303" s="96" t="s">
        <v>1361</v>
      </c>
      <c r="C11303" s="95" t="s">
        <v>139</v>
      </c>
      <c r="D11303" s="94">
        <v>0</v>
      </c>
    </row>
    <row r="11304" spans="1:4" x14ac:dyDescent="0.25">
      <c r="A11304" s="96" t="s">
        <v>1364</v>
      </c>
      <c r="B11304" s="96" t="s">
        <v>1363</v>
      </c>
      <c r="C11304" s="95" t="s">
        <v>139</v>
      </c>
      <c r="D11304" s="94">
        <v>541</v>
      </c>
    </row>
    <row r="11305" spans="1:4" x14ac:dyDescent="0.25">
      <c r="A11305" s="96" t="s">
        <v>1366</v>
      </c>
      <c r="B11305" s="96" t="s">
        <v>1365</v>
      </c>
      <c r="C11305" s="95" t="s">
        <v>139</v>
      </c>
      <c r="D11305" s="94">
        <v>0</v>
      </c>
    </row>
    <row r="11306" spans="1:4" x14ac:dyDescent="0.25">
      <c r="A11306" s="96" t="s">
        <v>1368</v>
      </c>
      <c r="B11306" s="96" t="s">
        <v>1367</v>
      </c>
      <c r="C11306" s="95" t="s">
        <v>139</v>
      </c>
      <c r="D11306" s="94">
        <v>178</v>
      </c>
    </row>
    <row r="11307" spans="1:4" x14ac:dyDescent="0.25">
      <c r="A11307" s="96" t="s">
        <v>1370</v>
      </c>
      <c r="B11307" s="96" t="s">
        <v>1369</v>
      </c>
      <c r="C11307" s="95" t="s">
        <v>139</v>
      </c>
      <c r="D11307" s="94">
        <v>513</v>
      </c>
    </row>
    <row r="11308" spans="1:4" x14ac:dyDescent="0.25">
      <c r="A11308" s="96" t="s">
        <v>1372</v>
      </c>
      <c r="B11308" s="96" t="s">
        <v>1371</v>
      </c>
      <c r="C11308" s="95" t="s">
        <v>139</v>
      </c>
      <c r="D11308" s="94">
        <v>540</v>
      </c>
    </row>
    <row r="11309" spans="1:4" x14ac:dyDescent="0.25">
      <c r="A11309" s="96" t="s">
        <v>1374</v>
      </c>
      <c r="B11309" s="96" t="s">
        <v>1373</v>
      </c>
      <c r="C11309" s="95" t="s">
        <v>139</v>
      </c>
      <c r="D11309" s="94">
        <v>509</v>
      </c>
    </row>
    <row r="11310" spans="1:4" x14ac:dyDescent="0.25">
      <c r="A11310" s="96" t="s">
        <v>1376</v>
      </c>
      <c r="B11310" s="96" t="s">
        <v>1375</v>
      </c>
      <c r="C11310" s="95" t="s">
        <v>139</v>
      </c>
      <c r="D11310" s="94">
        <v>502</v>
      </c>
    </row>
    <row r="11311" spans="1:4" x14ac:dyDescent="0.25">
      <c r="A11311" s="96" t="s">
        <v>1378</v>
      </c>
      <c r="B11311" s="96" t="s">
        <v>1377</v>
      </c>
      <c r="C11311" s="95" t="s">
        <v>139</v>
      </c>
      <c r="D11311" s="94">
        <v>532</v>
      </c>
    </row>
    <row r="11312" spans="1:4" x14ac:dyDescent="0.25">
      <c r="A11312" s="96" t="s">
        <v>1380</v>
      </c>
      <c r="B11312" s="96" t="s">
        <v>1379</v>
      </c>
      <c r="C11312" s="95" t="s">
        <v>139</v>
      </c>
      <c r="D11312" s="94">
        <v>542</v>
      </c>
    </row>
    <row r="11313" spans="1:4" x14ac:dyDescent="0.25">
      <c r="A11313" s="96" t="s">
        <v>1382</v>
      </c>
      <c r="B11313" s="96" t="s">
        <v>1381</v>
      </c>
      <c r="C11313" s="95" t="s">
        <v>139</v>
      </c>
      <c r="D11313" s="94">
        <v>537</v>
      </c>
    </row>
    <row r="11314" spans="1:4" x14ac:dyDescent="0.25">
      <c r="A11314" s="96" t="s">
        <v>1385</v>
      </c>
      <c r="B11314" s="96" t="s">
        <v>1384</v>
      </c>
      <c r="C11314" s="95" t="s">
        <v>1383</v>
      </c>
      <c r="D11314" s="94">
        <v>538</v>
      </c>
    </row>
    <row r="11315" spans="1:4" x14ac:dyDescent="0.25">
      <c r="A11315" s="96" t="s">
        <v>1387</v>
      </c>
      <c r="B11315" s="96" t="s">
        <v>1386</v>
      </c>
      <c r="C11315" s="95" t="s">
        <v>139</v>
      </c>
      <c r="D11315" s="94">
        <v>516</v>
      </c>
    </row>
    <row r="11316" spans="1:4" x14ac:dyDescent="0.25">
      <c r="A11316" s="96" t="s">
        <v>1389</v>
      </c>
      <c r="B11316" s="96" t="s">
        <v>1388</v>
      </c>
      <c r="C11316" s="95" t="s">
        <v>139</v>
      </c>
      <c r="D11316" s="94">
        <v>189</v>
      </c>
    </row>
    <row r="11317" spans="1:4" x14ac:dyDescent="0.25">
      <c r="A11317" s="96" t="s">
        <v>1392</v>
      </c>
      <c r="B11317" s="96" t="s">
        <v>1391</v>
      </c>
      <c r="C11317" s="95" t="s">
        <v>1390</v>
      </c>
      <c r="D11317" s="94">
        <v>735</v>
      </c>
    </row>
    <row r="11318" spans="1:4" x14ac:dyDescent="0.25">
      <c r="A11318" s="96" t="s">
        <v>1394</v>
      </c>
      <c r="B11318" s="96" t="s">
        <v>1393</v>
      </c>
      <c r="C11318" s="95" t="s">
        <v>139</v>
      </c>
      <c r="D11318" s="94">
        <v>156</v>
      </c>
    </row>
    <row r="11319" spans="1:4" x14ac:dyDescent="0.25">
      <c r="A11319" s="96" t="s">
        <v>1396</v>
      </c>
      <c r="B11319" s="96" t="s">
        <v>1395</v>
      </c>
      <c r="C11319" s="95" t="s">
        <v>1390</v>
      </c>
      <c r="D11319" s="94">
        <v>160</v>
      </c>
    </row>
    <row r="11320" spans="1:4" x14ac:dyDescent="0.25">
      <c r="A11320" s="96" t="s">
        <v>1398</v>
      </c>
      <c r="B11320" s="96" t="s">
        <v>1397</v>
      </c>
      <c r="C11320" s="95" t="s">
        <v>1390</v>
      </c>
      <c r="D11320" s="94">
        <v>532</v>
      </c>
    </row>
    <row r="11321" spans="1:4" x14ac:dyDescent="0.25">
      <c r="A11321" s="96" t="s">
        <v>1401</v>
      </c>
      <c r="B11321" s="96" t="s">
        <v>1400</v>
      </c>
      <c r="C11321" s="95" t="s">
        <v>1399</v>
      </c>
      <c r="D11321" s="94">
        <v>502</v>
      </c>
    </row>
    <row r="11322" spans="1:4" x14ac:dyDescent="0.25">
      <c r="A11322" s="96" t="s">
        <v>1403</v>
      </c>
      <c r="B11322" s="96" t="s">
        <v>1402</v>
      </c>
      <c r="C11322" s="95" t="s">
        <v>1390</v>
      </c>
      <c r="D11322" s="94">
        <v>188</v>
      </c>
    </row>
    <row r="11323" spans="1:4" x14ac:dyDescent="0.25">
      <c r="A11323" s="96" t="s">
        <v>1406</v>
      </c>
      <c r="B11323" s="96" t="s">
        <v>1405</v>
      </c>
      <c r="C11323" s="95" t="s">
        <v>1404</v>
      </c>
      <c r="D11323" s="94">
        <v>540</v>
      </c>
    </row>
    <row r="11324" spans="1:4" x14ac:dyDescent="0.25">
      <c r="A11324" s="96" t="s">
        <v>1408</v>
      </c>
      <c r="B11324" s="96" t="s">
        <v>1407</v>
      </c>
      <c r="C11324" s="95" t="s">
        <v>139</v>
      </c>
      <c r="D11324" s="94">
        <v>189</v>
      </c>
    </row>
    <row r="11325" spans="1:4" x14ac:dyDescent="0.25">
      <c r="A11325" s="96" t="s">
        <v>1410</v>
      </c>
      <c r="B11325" s="96" t="s">
        <v>1409</v>
      </c>
      <c r="C11325" s="95" t="s">
        <v>139</v>
      </c>
      <c r="D11325" s="94">
        <v>503</v>
      </c>
    </row>
    <row r="11326" spans="1:4" x14ac:dyDescent="0.25">
      <c r="A11326" s="96" t="s">
        <v>1412</v>
      </c>
      <c r="B11326" s="96" t="s">
        <v>1411</v>
      </c>
      <c r="C11326" s="95" t="s">
        <v>139</v>
      </c>
      <c r="D11326" s="94">
        <v>160</v>
      </c>
    </row>
    <row r="11327" spans="1:4" x14ac:dyDescent="0.25">
      <c r="A11327" s="96" t="s">
        <v>1414</v>
      </c>
      <c r="B11327" s="96" t="s">
        <v>1413</v>
      </c>
      <c r="C11327" s="95" t="s">
        <v>1404</v>
      </c>
      <c r="D11327" s="94">
        <v>532</v>
      </c>
    </row>
    <row r="11328" spans="1:4" x14ac:dyDescent="0.25">
      <c r="A11328" s="96" t="s">
        <v>1416</v>
      </c>
      <c r="B11328" s="96" t="s">
        <v>1415</v>
      </c>
      <c r="C11328" s="95" t="s">
        <v>139</v>
      </c>
      <c r="D11328" s="94">
        <v>160</v>
      </c>
    </row>
    <row r="11329" spans="1:4" x14ac:dyDescent="0.25">
      <c r="A11329" s="96" t="s">
        <v>1418</v>
      </c>
      <c r="B11329" s="96" t="s">
        <v>1417</v>
      </c>
      <c r="C11329" s="95" t="s">
        <v>139</v>
      </c>
      <c r="D11329" s="94">
        <v>531</v>
      </c>
    </row>
    <row r="11330" spans="1:4" x14ac:dyDescent="0.25">
      <c r="A11330" s="96" t="s">
        <v>1421</v>
      </c>
      <c r="B11330" s="96" t="s">
        <v>1420</v>
      </c>
      <c r="C11330" s="95" t="s">
        <v>1419</v>
      </c>
      <c r="D11330" s="94">
        <v>188</v>
      </c>
    </row>
    <row r="11331" spans="1:4" x14ac:dyDescent="0.25">
      <c r="A11331" s="96" t="s">
        <v>1424</v>
      </c>
      <c r="B11331" s="96" t="s">
        <v>1423</v>
      </c>
      <c r="C11331" s="95" t="s">
        <v>1422</v>
      </c>
      <c r="D11331" s="94">
        <v>503</v>
      </c>
    </row>
    <row r="11332" spans="1:4" x14ac:dyDescent="0.25">
      <c r="A11332" s="96" t="s">
        <v>1426</v>
      </c>
      <c r="B11332" s="96" t="s">
        <v>1425</v>
      </c>
      <c r="C11332" s="95" t="s">
        <v>139</v>
      </c>
      <c r="D11332" s="94">
        <v>191</v>
      </c>
    </row>
    <row r="11333" spans="1:4" x14ac:dyDescent="0.25">
      <c r="A11333" s="96" t="s">
        <v>1429</v>
      </c>
      <c r="B11333" s="96" t="s">
        <v>1428</v>
      </c>
      <c r="C11333" s="95" t="s">
        <v>1427</v>
      </c>
      <c r="D11333" s="94">
        <v>191</v>
      </c>
    </row>
    <row r="11334" spans="1:4" x14ac:dyDescent="0.25">
      <c r="A11334" s="96" t="s">
        <v>1432</v>
      </c>
      <c r="B11334" s="96" t="s">
        <v>1431</v>
      </c>
      <c r="C11334" s="95" t="s">
        <v>1430</v>
      </c>
      <c r="D11334" s="94">
        <v>702</v>
      </c>
    </row>
    <row r="11335" spans="1:4" x14ac:dyDescent="0.25">
      <c r="A11335" s="96" t="s">
        <v>1434</v>
      </c>
      <c r="B11335" s="96" t="s">
        <v>1433</v>
      </c>
      <c r="C11335" s="95" t="s">
        <v>1430</v>
      </c>
      <c r="D11335" s="94">
        <v>702</v>
      </c>
    </row>
    <row r="11336" spans="1:4" x14ac:dyDescent="0.25">
      <c r="A11336" s="96" t="s">
        <v>1436</v>
      </c>
      <c r="B11336" s="96" t="s">
        <v>1435</v>
      </c>
      <c r="C11336" s="95" t="s">
        <v>1430</v>
      </c>
      <c r="D11336" s="94">
        <v>703</v>
      </c>
    </row>
    <row r="11337" spans="1:4" x14ac:dyDescent="0.25">
      <c r="A11337" s="96" t="s">
        <v>1438</v>
      </c>
      <c r="B11337" s="96" t="s">
        <v>1437</v>
      </c>
      <c r="C11337" s="95" t="s">
        <v>1430</v>
      </c>
      <c r="D11337" s="94">
        <v>738</v>
      </c>
    </row>
    <row r="11338" spans="1:4" x14ac:dyDescent="0.25">
      <c r="A11338" s="96" t="s">
        <v>1440</v>
      </c>
      <c r="B11338" s="96" t="s">
        <v>1439</v>
      </c>
      <c r="C11338" s="95" t="s">
        <v>1430</v>
      </c>
      <c r="D11338" s="94">
        <v>703</v>
      </c>
    </row>
    <row r="11339" spans="1:4" x14ac:dyDescent="0.25">
      <c r="A11339" s="96" t="s">
        <v>1442</v>
      </c>
      <c r="B11339" s="96" t="s">
        <v>1441</v>
      </c>
      <c r="C11339" s="95" t="s">
        <v>1430</v>
      </c>
      <c r="D11339" s="94">
        <v>742</v>
      </c>
    </row>
    <row r="11340" spans="1:4" x14ac:dyDescent="0.25">
      <c r="A11340" s="96" t="s">
        <v>1444</v>
      </c>
      <c r="B11340" s="96" t="s">
        <v>1443</v>
      </c>
      <c r="C11340" s="95" t="s">
        <v>1430</v>
      </c>
      <c r="D11340" s="94">
        <v>390</v>
      </c>
    </row>
    <row r="11341" spans="1:4" x14ac:dyDescent="0.25">
      <c r="A11341" s="96" t="s">
        <v>1446</v>
      </c>
      <c r="B11341" s="96" t="s">
        <v>1445</v>
      </c>
      <c r="C11341" s="95" t="s">
        <v>1430</v>
      </c>
      <c r="D11341" s="94">
        <v>739</v>
      </c>
    </row>
    <row r="11342" spans="1:4" x14ac:dyDescent="0.25">
      <c r="A11342" s="96" t="s">
        <v>1449</v>
      </c>
      <c r="B11342" s="96" t="s">
        <v>1448</v>
      </c>
      <c r="C11342" s="95" t="s">
        <v>1447</v>
      </c>
      <c r="D11342" s="94">
        <v>262</v>
      </c>
    </row>
    <row r="11343" spans="1:4" x14ac:dyDescent="0.25">
      <c r="A11343" s="96" t="s">
        <v>1451</v>
      </c>
      <c r="B11343" s="96" t="s">
        <v>1450</v>
      </c>
      <c r="C11343" s="95" t="s">
        <v>1430</v>
      </c>
      <c r="D11343" s="94">
        <v>555</v>
      </c>
    </row>
    <row r="11344" spans="1:4" x14ac:dyDescent="0.25">
      <c r="A11344" s="96" t="s">
        <v>1453</v>
      </c>
      <c r="B11344" s="96" t="s">
        <v>1452</v>
      </c>
      <c r="C11344" s="95" t="s">
        <v>1430</v>
      </c>
      <c r="D11344" s="94">
        <v>558</v>
      </c>
    </row>
    <row r="11345" spans="1:4" x14ac:dyDescent="0.25">
      <c r="A11345" s="96" t="s">
        <v>1455</v>
      </c>
      <c r="B11345" s="96" t="s">
        <v>1454</v>
      </c>
      <c r="C11345" s="95" t="s">
        <v>1430</v>
      </c>
      <c r="D11345" s="94">
        <v>532</v>
      </c>
    </row>
    <row r="11346" spans="1:4" x14ac:dyDescent="0.25">
      <c r="A11346" s="96" t="s">
        <v>1457</v>
      </c>
      <c r="B11346" s="96" t="s">
        <v>1456</v>
      </c>
      <c r="C11346" s="95" t="s">
        <v>139</v>
      </c>
      <c r="D11346" s="94">
        <v>499</v>
      </c>
    </row>
    <row r="11347" spans="1:4" x14ac:dyDescent="0.25">
      <c r="A11347" s="96" t="s">
        <v>1459</v>
      </c>
      <c r="B11347" s="96" t="s">
        <v>1458</v>
      </c>
      <c r="C11347" s="95" t="s">
        <v>139</v>
      </c>
      <c r="D11347" s="94">
        <v>499</v>
      </c>
    </row>
    <row r="11348" spans="1:4" x14ac:dyDescent="0.25">
      <c r="A11348" s="96" t="s">
        <v>1461</v>
      </c>
      <c r="B11348" s="96" t="s">
        <v>1460</v>
      </c>
      <c r="C11348" s="95" t="s">
        <v>1336</v>
      </c>
      <c r="D11348" s="94">
        <v>215</v>
      </c>
    </row>
    <row r="11349" spans="1:4" x14ac:dyDescent="0.25">
      <c r="A11349" s="96" t="s">
        <v>1464</v>
      </c>
      <c r="B11349" s="96" t="s">
        <v>1463</v>
      </c>
      <c r="C11349" s="95" t="s">
        <v>1462</v>
      </c>
      <c r="D11349" s="94">
        <v>0</v>
      </c>
    </row>
    <row r="11350" spans="1:4" x14ac:dyDescent="0.25">
      <c r="A11350" s="96" t="s">
        <v>1467</v>
      </c>
      <c r="B11350" s="96" t="s">
        <v>1466</v>
      </c>
      <c r="C11350" s="95" t="s">
        <v>1465</v>
      </c>
      <c r="D11350" s="94">
        <v>0</v>
      </c>
    </row>
    <row r="11351" spans="1:4" x14ac:dyDescent="0.25">
      <c r="A11351" s="96" t="s">
        <v>1470</v>
      </c>
      <c r="B11351" s="96" t="s">
        <v>1469</v>
      </c>
      <c r="C11351" s="95" t="s">
        <v>1468</v>
      </c>
      <c r="D11351" s="94">
        <v>86</v>
      </c>
    </row>
    <row r="11352" spans="1:4" x14ac:dyDescent="0.25">
      <c r="A11352" s="96" t="s">
        <v>1472</v>
      </c>
      <c r="B11352" s="96" t="s">
        <v>1471</v>
      </c>
      <c r="C11352" s="95" t="s">
        <v>1468</v>
      </c>
      <c r="D11352" s="94">
        <v>128</v>
      </c>
    </row>
    <row r="11353" spans="1:4" x14ac:dyDescent="0.25">
      <c r="A11353" s="96" t="s">
        <v>1474</v>
      </c>
      <c r="B11353" s="96" t="s">
        <v>1473</v>
      </c>
      <c r="C11353" s="95" t="s">
        <v>139</v>
      </c>
      <c r="D11353" s="94">
        <v>0</v>
      </c>
    </row>
    <row r="11354" spans="1:4" x14ac:dyDescent="0.25">
      <c r="A11354" s="96" t="s">
        <v>1476</v>
      </c>
      <c r="B11354" s="96" t="s">
        <v>1475</v>
      </c>
      <c r="C11354" s="95" t="s">
        <v>139</v>
      </c>
      <c r="D11354" s="94">
        <v>0</v>
      </c>
    </row>
    <row r="11355" spans="1:4" x14ac:dyDescent="0.25">
      <c r="A11355" s="96" t="s">
        <v>1478</v>
      </c>
      <c r="B11355" s="96" t="s">
        <v>1477</v>
      </c>
      <c r="C11355" s="95" t="s">
        <v>1468</v>
      </c>
      <c r="D11355" s="94">
        <v>81</v>
      </c>
    </row>
    <row r="11356" spans="1:4" x14ac:dyDescent="0.25">
      <c r="A11356" s="96" t="s">
        <v>1480</v>
      </c>
      <c r="B11356" s="96" t="s">
        <v>1479</v>
      </c>
      <c r="C11356" s="95" t="s">
        <v>139</v>
      </c>
      <c r="D11356" s="94">
        <v>0</v>
      </c>
    </row>
    <row r="11357" spans="1:4" x14ac:dyDescent="0.25">
      <c r="A11357" s="96" t="s">
        <v>1482</v>
      </c>
      <c r="B11357" s="96" t="s">
        <v>1481</v>
      </c>
      <c r="C11357" s="95" t="s">
        <v>1430</v>
      </c>
      <c r="D11357" s="94">
        <v>0</v>
      </c>
    </row>
    <row r="11358" spans="1:4" x14ac:dyDescent="0.25">
      <c r="A11358" s="96" t="s">
        <v>1485</v>
      </c>
      <c r="B11358" s="96" t="s">
        <v>1484</v>
      </c>
      <c r="C11358" s="95" t="s">
        <v>1483</v>
      </c>
      <c r="D11358" s="94">
        <v>0</v>
      </c>
    </row>
    <row r="11359" spans="1:4" x14ac:dyDescent="0.25">
      <c r="A11359" s="96" t="s">
        <v>1488</v>
      </c>
      <c r="B11359" s="96" t="s">
        <v>1487</v>
      </c>
      <c r="C11359" s="95" t="s">
        <v>1486</v>
      </c>
      <c r="D11359" s="94">
        <v>233.52</v>
      </c>
    </row>
    <row r="11360" spans="1:4" x14ac:dyDescent="0.25">
      <c r="A11360" s="96" t="s">
        <v>1490</v>
      </c>
      <c r="B11360" s="96" t="s">
        <v>1489</v>
      </c>
      <c r="C11360" s="95" t="s">
        <v>139</v>
      </c>
      <c r="D11360" s="94">
        <v>0</v>
      </c>
    </row>
    <row r="11361" spans="1:4" x14ac:dyDescent="0.25">
      <c r="A11361" s="96" t="s">
        <v>1492</v>
      </c>
      <c r="B11361" s="96" t="s">
        <v>1491</v>
      </c>
      <c r="C11361" s="95" t="s">
        <v>139</v>
      </c>
      <c r="D11361" s="94">
        <v>118</v>
      </c>
    </row>
    <row r="11362" spans="1:4" x14ac:dyDescent="0.25">
      <c r="A11362" s="96" t="s">
        <v>1495</v>
      </c>
      <c r="B11362" s="96" t="s">
        <v>1494</v>
      </c>
      <c r="C11362" s="95" t="s">
        <v>1493</v>
      </c>
      <c r="D11362" s="94">
        <v>601</v>
      </c>
    </row>
    <row r="11363" spans="1:4" x14ac:dyDescent="0.25">
      <c r="A11363" s="96" t="s">
        <v>1497</v>
      </c>
      <c r="B11363" s="96" t="s">
        <v>1496</v>
      </c>
      <c r="C11363" s="95" t="s">
        <v>1493</v>
      </c>
      <c r="D11363" s="94">
        <v>613</v>
      </c>
    </row>
    <row r="11364" spans="1:4" x14ac:dyDescent="0.25">
      <c r="A11364" s="96" t="s">
        <v>1499</v>
      </c>
      <c r="B11364" s="96" t="s">
        <v>1498</v>
      </c>
      <c r="C11364" s="95" t="s">
        <v>1493</v>
      </c>
      <c r="D11364" s="94">
        <v>616</v>
      </c>
    </row>
    <row r="11365" spans="1:4" x14ac:dyDescent="0.25">
      <c r="A11365" s="96" t="s">
        <v>1501</v>
      </c>
      <c r="B11365" s="96" t="s">
        <v>1500</v>
      </c>
      <c r="C11365" s="95" t="s">
        <v>139</v>
      </c>
      <c r="D11365" s="94">
        <v>735</v>
      </c>
    </row>
    <row r="11366" spans="1:4" x14ac:dyDescent="0.25">
      <c r="A11366" s="96" t="s">
        <v>1503</v>
      </c>
      <c r="B11366" s="96" t="s">
        <v>1502</v>
      </c>
      <c r="C11366" s="95" t="s">
        <v>139</v>
      </c>
      <c r="D11366" s="94">
        <v>857</v>
      </c>
    </row>
    <row r="11367" spans="1:4" x14ac:dyDescent="0.25">
      <c r="A11367" s="96" t="s">
        <v>1505</v>
      </c>
      <c r="B11367" s="96" t="s">
        <v>1504</v>
      </c>
      <c r="C11367" s="95" t="s">
        <v>139</v>
      </c>
      <c r="D11367" s="94">
        <v>0</v>
      </c>
    </row>
    <row r="11368" spans="1:4" x14ac:dyDescent="0.25">
      <c r="A11368" s="96" t="s">
        <v>1507</v>
      </c>
      <c r="B11368" s="96" t="s">
        <v>1506</v>
      </c>
      <c r="C11368" s="95" t="s">
        <v>139</v>
      </c>
      <c r="D11368" s="94">
        <v>0</v>
      </c>
    </row>
    <row r="11369" spans="1:4" x14ac:dyDescent="0.25">
      <c r="A11369" s="96" t="s">
        <v>1509</v>
      </c>
      <c r="B11369" s="96" t="s">
        <v>1508</v>
      </c>
      <c r="C11369" s="95" t="s">
        <v>139</v>
      </c>
      <c r="D11369" s="94">
        <v>0</v>
      </c>
    </row>
    <row r="11370" spans="1:4" x14ac:dyDescent="0.25">
      <c r="A11370" s="96" t="s">
        <v>1511</v>
      </c>
      <c r="B11370" s="96" t="s">
        <v>1510</v>
      </c>
      <c r="C11370" s="95" t="s">
        <v>139</v>
      </c>
      <c r="D11370" s="94">
        <v>0</v>
      </c>
    </row>
    <row r="11371" spans="1:4" x14ac:dyDescent="0.25">
      <c r="A11371" s="96" t="s">
        <v>1513</v>
      </c>
      <c r="B11371" s="96" t="s">
        <v>1512</v>
      </c>
      <c r="C11371" s="95" t="s">
        <v>139</v>
      </c>
      <c r="D11371" s="94">
        <v>0</v>
      </c>
    </row>
    <row r="11372" spans="1:4" x14ac:dyDescent="0.25">
      <c r="A11372" s="96" t="s">
        <v>1518</v>
      </c>
      <c r="B11372" s="96" t="s">
        <v>1517</v>
      </c>
      <c r="C11372" s="95" t="s">
        <v>1516</v>
      </c>
      <c r="D11372" s="94">
        <v>9</v>
      </c>
    </row>
    <row r="11373" spans="1:4" x14ac:dyDescent="0.25">
      <c r="A11373" s="96" t="s">
        <v>1521</v>
      </c>
      <c r="B11373" s="96" t="s">
        <v>1520</v>
      </c>
      <c r="C11373" s="95" t="s">
        <v>1519</v>
      </c>
      <c r="D11373" s="94">
        <v>344</v>
      </c>
    </row>
    <row r="11374" spans="1:4" x14ac:dyDescent="0.25">
      <c r="A11374" s="96" t="s">
        <v>1524</v>
      </c>
      <c r="B11374" s="96" t="s">
        <v>1523</v>
      </c>
      <c r="C11374" s="95" t="s">
        <v>1522</v>
      </c>
      <c r="D11374" s="94">
        <v>471</v>
      </c>
    </row>
    <row r="11375" spans="1:4" x14ac:dyDescent="0.25">
      <c r="A11375" s="96" t="s">
        <v>1527</v>
      </c>
      <c r="B11375" s="96" t="s">
        <v>1526</v>
      </c>
      <c r="C11375" s="95" t="s">
        <v>1525</v>
      </c>
      <c r="D11375" s="94">
        <v>287</v>
      </c>
    </row>
    <row r="11376" spans="1:4" x14ac:dyDescent="0.25">
      <c r="A11376" s="96" t="s">
        <v>1530</v>
      </c>
      <c r="B11376" s="96" t="s">
        <v>1529</v>
      </c>
      <c r="C11376" s="95" t="s">
        <v>1528</v>
      </c>
      <c r="D11376" s="94">
        <v>458</v>
      </c>
    </row>
    <row r="11377" spans="1:4" x14ac:dyDescent="0.25">
      <c r="A11377" s="96" t="s">
        <v>1533</v>
      </c>
      <c r="B11377" s="96" t="s">
        <v>1532</v>
      </c>
      <c r="C11377" s="95" t="s">
        <v>1531</v>
      </c>
      <c r="D11377" s="94">
        <v>797</v>
      </c>
    </row>
    <row r="11378" spans="1:4" x14ac:dyDescent="0.25">
      <c r="A11378" s="96" t="s">
        <v>1536</v>
      </c>
      <c r="B11378" s="96" t="s">
        <v>1535</v>
      </c>
      <c r="C11378" s="95" t="s">
        <v>1534</v>
      </c>
      <c r="D11378" s="94">
        <v>930</v>
      </c>
    </row>
    <row r="11379" spans="1:4" x14ac:dyDescent="0.25">
      <c r="A11379" s="96" t="s">
        <v>1560</v>
      </c>
      <c r="B11379" s="96" t="s">
        <v>1559</v>
      </c>
      <c r="C11379" s="95" t="s">
        <v>174</v>
      </c>
      <c r="D11379" s="94">
        <v>182</v>
      </c>
    </row>
    <row r="11380" spans="1:4" x14ac:dyDescent="0.25">
      <c r="A11380" s="96" t="s">
        <v>1562</v>
      </c>
      <c r="B11380" s="96" t="s">
        <v>1561</v>
      </c>
      <c r="C11380" s="95" t="s">
        <v>139</v>
      </c>
      <c r="D11380" s="94">
        <v>182</v>
      </c>
    </row>
    <row r="11381" spans="1:4" x14ac:dyDescent="0.25">
      <c r="A11381" s="96" t="s">
        <v>1564</v>
      </c>
      <c r="B11381" s="96" t="s">
        <v>1563</v>
      </c>
      <c r="C11381" s="95" t="s">
        <v>174</v>
      </c>
      <c r="D11381" s="94">
        <v>182</v>
      </c>
    </row>
    <row r="11382" spans="1:4" x14ac:dyDescent="0.25">
      <c r="A11382" s="96" t="s">
        <v>1566</v>
      </c>
      <c r="B11382" s="96" t="s">
        <v>1565</v>
      </c>
      <c r="C11382" s="95" t="s">
        <v>174</v>
      </c>
      <c r="D11382" s="94">
        <v>182</v>
      </c>
    </row>
    <row r="11383" spans="1:4" x14ac:dyDescent="0.25">
      <c r="A11383" s="96" t="s">
        <v>1568</v>
      </c>
      <c r="B11383" s="96" t="s">
        <v>1567</v>
      </c>
      <c r="C11383" s="95" t="s">
        <v>139</v>
      </c>
      <c r="D11383" s="94">
        <v>3036</v>
      </c>
    </row>
    <row r="11384" spans="1:4" x14ac:dyDescent="0.25">
      <c r="A11384" s="96" t="s">
        <v>1570</v>
      </c>
      <c r="B11384" s="96" t="s">
        <v>1569</v>
      </c>
      <c r="C11384" s="95" t="s">
        <v>139</v>
      </c>
      <c r="D11384" s="94">
        <v>5173</v>
      </c>
    </row>
    <row r="11385" spans="1:4" x14ac:dyDescent="0.25">
      <c r="A11385" s="96" t="s">
        <v>1572</v>
      </c>
      <c r="B11385" s="96" t="s">
        <v>1571</v>
      </c>
      <c r="C11385" s="95" t="s">
        <v>139</v>
      </c>
      <c r="D11385" s="94">
        <v>3036</v>
      </c>
    </row>
    <row r="11386" spans="1:4" x14ac:dyDescent="0.25">
      <c r="A11386" s="96" t="s">
        <v>1574</v>
      </c>
      <c r="B11386" s="96" t="s">
        <v>1573</v>
      </c>
      <c r="C11386" s="95" t="s">
        <v>139</v>
      </c>
      <c r="D11386" s="94">
        <v>0</v>
      </c>
    </row>
    <row r="11387" spans="1:4" x14ac:dyDescent="0.25">
      <c r="A11387" s="96" t="s">
        <v>1576</v>
      </c>
      <c r="B11387" s="96" t="s">
        <v>1575</v>
      </c>
      <c r="C11387" s="95" t="s">
        <v>174</v>
      </c>
      <c r="D11387" s="94">
        <v>187</v>
      </c>
    </row>
    <row r="11388" spans="1:4" x14ac:dyDescent="0.25">
      <c r="A11388" s="96" t="s">
        <v>1577</v>
      </c>
      <c r="B11388" s="96" t="s">
        <v>626</v>
      </c>
      <c r="C11388" s="95" t="s">
        <v>139</v>
      </c>
      <c r="D11388" s="94">
        <v>2195</v>
      </c>
    </row>
    <row r="11389" spans="1:4" x14ac:dyDescent="0.25">
      <c r="A11389" s="96" t="s">
        <v>1580</v>
      </c>
      <c r="B11389" s="96" t="s">
        <v>1579</v>
      </c>
      <c r="C11389" s="95" t="s">
        <v>1578</v>
      </c>
      <c r="D11389" s="94">
        <v>2791.65</v>
      </c>
    </row>
    <row r="11390" spans="1:4" x14ac:dyDescent="0.25">
      <c r="A11390" s="96" t="s">
        <v>1582</v>
      </c>
      <c r="B11390" s="96" t="s">
        <v>1581</v>
      </c>
      <c r="C11390" s="95" t="s">
        <v>1578</v>
      </c>
      <c r="D11390" s="94">
        <v>182</v>
      </c>
    </row>
    <row r="11391" spans="1:4" x14ac:dyDescent="0.25">
      <c r="A11391" s="96" t="s">
        <v>1584</v>
      </c>
      <c r="B11391" s="96" t="s">
        <v>1583</v>
      </c>
      <c r="C11391" s="95" t="s">
        <v>174</v>
      </c>
      <c r="D11391" s="94">
        <v>182</v>
      </c>
    </row>
    <row r="11392" spans="1:4" x14ac:dyDescent="0.25">
      <c r="A11392" s="96" t="s">
        <v>1586</v>
      </c>
      <c r="B11392" s="96" t="s">
        <v>1585</v>
      </c>
      <c r="C11392" s="95" t="s">
        <v>174</v>
      </c>
      <c r="D11392" s="94">
        <v>182</v>
      </c>
    </row>
    <row r="11393" spans="1:4" x14ac:dyDescent="0.25">
      <c r="A11393" s="96" t="s">
        <v>1588</v>
      </c>
      <c r="B11393" s="96" t="s">
        <v>1587</v>
      </c>
      <c r="C11393" s="95" t="s">
        <v>174</v>
      </c>
      <c r="D11393" s="94">
        <v>182</v>
      </c>
    </row>
    <row r="11394" spans="1:4" x14ac:dyDescent="0.25">
      <c r="A11394" s="96" t="s">
        <v>1590</v>
      </c>
      <c r="B11394" s="96" t="s">
        <v>1589</v>
      </c>
      <c r="C11394" s="95" t="s">
        <v>174</v>
      </c>
      <c r="D11394" s="94">
        <v>182</v>
      </c>
    </row>
    <row r="11395" spans="1:4" x14ac:dyDescent="0.25">
      <c r="A11395" s="96" t="s">
        <v>1592</v>
      </c>
      <c r="B11395" s="96" t="s">
        <v>1591</v>
      </c>
      <c r="C11395" s="95" t="s">
        <v>174</v>
      </c>
      <c r="D11395" s="94">
        <v>182</v>
      </c>
    </row>
    <row r="11396" spans="1:4" x14ac:dyDescent="0.25">
      <c r="A11396" s="96" t="s">
        <v>1594</v>
      </c>
      <c r="B11396" s="96" t="s">
        <v>1593</v>
      </c>
      <c r="C11396" s="95" t="s">
        <v>174</v>
      </c>
      <c r="D11396" s="94">
        <v>182</v>
      </c>
    </row>
    <row r="11397" spans="1:4" x14ac:dyDescent="0.25">
      <c r="A11397" s="96" t="s">
        <v>1596</v>
      </c>
      <c r="B11397" s="96" t="s">
        <v>1595</v>
      </c>
      <c r="C11397" s="95" t="s">
        <v>174</v>
      </c>
      <c r="D11397" s="94">
        <v>182</v>
      </c>
    </row>
    <row r="11398" spans="1:4" x14ac:dyDescent="0.25">
      <c r="A11398" s="96" t="s">
        <v>1598</v>
      </c>
      <c r="B11398" s="96" t="s">
        <v>1597</v>
      </c>
      <c r="C11398" s="95" t="s">
        <v>174</v>
      </c>
      <c r="D11398" s="94">
        <v>182</v>
      </c>
    </row>
    <row r="11399" spans="1:4" x14ac:dyDescent="0.25">
      <c r="A11399" s="96" t="s">
        <v>1600</v>
      </c>
      <c r="B11399" s="96" t="s">
        <v>1599</v>
      </c>
      <c r="C11399" s="95" t="s">
        <v>139</v>
      </c>
      <c r="D11399" s="94">
        <v>614.4</v>
      </c>
    </row>
    <row r="11400" spans="1:4" x14ac:dyDescent="0.25">
      <c r="A11400" s="96" t="s">
        <v>1602</v>
      </c>
      <c r="B11400" s="96" t="s">
        <v>1601</v>
      </c>
      <c r="C11400" s="95" t="s">
        <v>174</v>
      </c>
      <c r="D11400" s="94">
        <v>182</v>
      </c>
    </row>
    <row r="11401" spans="1:4" x14ac:dyDescent="0.25">
      <c r="A11401" s="96" t="s">
        <v>1604</v>
      </c>
      <c r="B11401" s="96" t="s">
        <v>1603</v>
      </c>
      <c r="C11401" s="95" t="s">
        <v>174</v>
      </c>
      <c r="D11401" s="94">
        <v>182</v>
      </c>
    </row>
    <row r="11402" spans="1:4" x14ac:dyDescent="0.25">
      <c r="A11402" s="96" t="s">
        <v>1606</v>
      </c>
      <c r="B11402" s="96" t="s">
        <v>1605</v>
      </c>
      <c r="C11402" s="95" t="s">
        <v>174</v>
      </c>
      <c r="D11402" s="94">
        <v>182</v>
      </c>
    </row>
    <row r="11403" spans="1:4" x14ac:dyDescent="0.25">
      <c r="A11403" s="96" t="s">
        <v>1608</v>
      </c>
      <c r="B11403" s="96" t="s">
        <v>1607</v>
      </c>
      <c r="C11403" s="95" t="s">
        <v>139</v>
      </c>
      <c r="D11403" s="94">
        <v>614.4</v>
      </c>
    </row>
    <row r="11404" spans="1:4" x14ac:dyDescent="0.25">
      <c r="A11404" s="96" t="s">
        <v>1610</v>
      </c>
      <c r="B11404" s="96" t="s">
        <v>1609</v>
      </c>
      <c r="C11404" s="95" t="s">
        <v>174</v>
      </c>
      <c r="D11404" s="94">
        <v>182</v>
      </c>
    </row>
    <row r="11405" spans="1:4" x14ac:dyDescent="0.25">
      <c r="A11405" s="96" t="s">
        <v>1612</v>
      </c>
      <c r="B11405" s="96" t="s">
        <v>1611</v>
      </c>
      <c r="C11405" s="95" t="s">
        <v>139</v>
      </c>
      <c r="D11405" s="94">
        <v>614.4</v>
      </c>
    </row>
    <row r="11406" spans="1:4" x14ac:dyDescent="0.25">
      <c r="A11406" s="96" t="s">
        <v>1614</v>
      </c>
      <c r="B11406" s="96" t="s">
        <v>1613</v>
      </c>
      <c r="C11406" s="95" t="s">
        <v>174</v>
      </c>
      <c r="D11406" s="94">
        <v>182</v>
      </c>
    </row>
    <row r="11407" spans="1:4" x14ac:dyDescent="0.25">
      <c r="A11407" s="96" t="s">
        <v>1616</v>
      </c>
      <c r="B11407" s="96" t="s">
        <v>1615</v>
      </c>
      <c r="C11407" s="95" t="s">
        <v>139</v>
      </c>
      <c r="D11407" s="94">
        <v>614.4</v>
      </c>
    </row>
    <row r="11408" spans="1:4" x14ac:dyDescent="0.25">
      <c r="A11408" s="96" t="s">
        <v>1618</v>
      </c>
      <c r="B11408" s="96" t="s">
        <v>1617</v>
      </c>
      <c r="C11408" s="95" t="s">
        <v>174</v>
      </c>
      <c r="D11408" s="94">
        <v>182</v>
      </c>
    </row>
    <row r="11409" spans="1:4" x14ac:dyDescent="0.25">
      <c r="A11409" s="96" t="s">
        <v>1620</v>
      </c>
      <c r="B11409" s="96" t="s">
        <v>1619</v>
      </c>
      <c r="C11409" s="95" t="s">
        <v>139</v>
      </c>
      <c r="D11409" s="94">
        <v>614.4</v>
      </c>
    </row>
    <row r="11410" spans="1:4" x14ac:dyDescent="0.25">
      <c r="A11410" s="96" t="s">
        <v>1622</v>
      </c>
      <c r="B11410" s="96" t="s">
        <v>1621</v>
      </c>
      <c r="C11410" s="95" t="s">
        <v>174</v>
      </c>
      <c r="D11410" s="94">
        <v>182</v>
      </c>
    </row>
    <row r="11411" spans="1:4" x14ac:dyDescent="0.25">
      <c r="A11411" s="96" t="s">
        <v>2714</v>
      </c>
      <c r="B11411" s="96" t="s">
        <v>2713</v>
      </c>
      <c r="C11411" s="95" t="s">
        <v>1737</v>
      </c>
      <c r="D11411" s="94">
        <v>5680</v>
      </c>
    </row>
    <row r="11412" spans="1:4" x14ac:dyDescent="0.25">
      <c r="A11412" s="96" t="s">
        <v>2716</v>
      </c>
      <c r="B11412" s="96" t="s">
        <v>2715</v>
      </c>
      <c r="C11412" s="95" t="s">
        <v>1737</v>
      </c>
      <c r="D11412" s="94">
        <v>1696.25</v>
      </c>
    </row>
    <row r="11413" spans="1:4" x14ac:dyDescent="0.25">
      <c r="A11413" s="96" t="s">
        <v>2720</v>
      </c>
      <c r="B11413" s="96" t="s">
        <v>2719</v>
      </c>
      <c r="C11413" s="95" t="s">
        <v>1737</v>
      </c>
      <c r="D11413" s="94">
        <v>1955</v>
      </c>
    </row>
    <row r="11414" spans="1:4" x14ac:dyDescent="0.25">
      <c r="A11414" s="96" t="s">
        <v>2722</v>
      </c>
      <c r="B11414" s="96" t="s">
        <v>2721</v>
      </c>
      <c r="C11414" s="95" t="s">
        <v>1737</v>
      </c>
      <c r="D11414" s="94">
        <v>1125</v>
      </c>
    </row>
    <row r="11415" spans="1:4" x14ac:dyDescent="0.25">
      <c r="A11415" s="96" t="s">
        <v>3781</v>
      </c>
      <c r="B11415" s="96" t="s">
        <v>3780</v>
      </c>
      <c r="C11415" s="95" t="s">
        <v>139</v>
      </c>
      <c r="D11415" s="94">
        <v>95</v>
      </c>
    </row>
    <row r="11416" spans="1:4" x14ac:dyDescent="0.25">
      <c r="A11416" s="96" t="s">
        <v>3905</v>
      </c>
      <c r="B11416" s="96" t="s">
        <v>3904</v>
      </c>
      <c r="C11416" s="95" t="s">
        <v>139</v>
      </c>
      <c r="D11416" s="94">
        <v>585</v>
      </c>
    </row>
    <row r="11417" spans="1:4" x14ac:dyDescent="0.25">
      <c r="A11417" s="96" t="s">
        <v>4552</v>
      </c>
      <c r="B11417" s="96" t="s">
        <v>4551</v>
      </c>
      <c r="C11417" s="95" t="s">
        <v>1722</v>
      </c>
      <c r="D11417" s="94">
        <v>5680</v>
      </c>
    </row>
    <row r="11418" spans="1:4" x14ac:dyDescent="0.25">
      <c r="A11418" s="96" t="s">
        <v>4556</v>
      </c>
      <c r="B11418" s="96" t="s">
        <v>4555</v>
      </c>
      <c r="C11418" s="95" t="s">
        <v>1722</v>
      </c>
      <c r="D11418" s="94">
        <v>7750</v>
      </c>
    </row>
    <row r="11419" spans="1:4" x14ac:dyDescent="0.25">
      <c r="A11419" s="96" t="s">
        <v>4558</v>
      </c>
      <c r="B11419" s="96" t="s">
        <v>4557</v>
      </c>
      <c r="C11419" s="95" t="s">
        <v>1722</v>
      </c>
      <c r="D11419" s="94">
        <v>15430</v>
      </c>
    </row>
    <row r="11420" spans="1:4" x14ac:dyDescent="0.25">
      <c r="A11420" s="96" t="s">
        <v>4560</v>
      </c>
      <c r="B11420" s="96" t="s">
        <v>4559</v>
      </c>
      <c r="C11420" s="95" t="s">
        <v>1722</v>
      </c>
      <c r="D11420" s="94">
        <v>102800</v>
      </c>
    </row>
    <row r="11421" spans="1:4" x14ac:dyDescent="0.25">
      <c r="A11421" s="96" t="s">
        <v>5042</v>
      </c>
      <c r="B11421" s="96" t="s">
        <v>5041</v>
      </c>
      <c r="C11421" s="95" t="s">
        <v>139</v>
      </c>
      <c r="D11421" s="94">
        <v>207</v>
      </c>
    </row>
    <row r="11422" spans="1:4" x14ac:dyDescent="0.25">
      <c r="A11422" s="96" t="s">
        <v>6772</v>
      </c>
      <c r="B11422" s="96" t="s">
        <v>6771</v>
      </c>
      <c r="C11422" s="95" t="s">
        <v>1722</v>
      </c>
      <c r="D11422" s="94">
        <v>18000</v>
      </c>
    </row>
    <row r="11423" spans="1:4" x14ac:dyDescent="0.25">
      <c r="A11423" s="96" t="s">
        <v>6774</v>
      </c>
      <c r="B11423" s="96" t="s">
        <v>6773</v>
      </c>
      <c r="C11423" s="95" t="s">
        <v>1722</v>
      </c>
      <c r="D11423" s="94">
        <v>3680</v>
      </c>
    </row>
    <row r="11424" spans="1:4" x14ac:dyDescent="0.25">
      <c r="A11424" s="96" t="s">
        <v>6776</v>
      </c>
      <c r="B11424" s="96" t="s">
        <v>6775</v>
      </c>
      <c r="C11424" s="95" t="s">
        <v>1722</v>
      </c>
      <c r="D11424" s="94">
        <v>10045</v>
      </c>
    </row>
    <row r="11425" spans="1:4" x14ac:dyDescent="0.25">
      <c r="A11425" s="96" t="s">
        <v>6781</v>
      </c>
      <c r="B11425" s="96" t="s">
        <v>6621</v>
      </c>
      <c r="C11425" s="95" t="s">
        <v>1722</v>
      </c>
      <c r="D11425" s="94">
        <v>9350</v>
      </c>
    </row>
    <row r="11426" spans="1:4" x14ac:dyDescent="0.25">
      <c r="A11426" s="96" t="s">
        <v>6797</v>
      </c>
      <c r="B11426" s="96" t="s">
        <v>6796</v>
      </c>
      <c r="C11426" s="95" t="s">
        <v>1722</v>
      </c>
      <c r="D11426" s="94">
        <v>36300</v>
      </c>
    </row>
    <row r="11427" spans="1:4" x14ac:dyDescent="0.25">
      <c r="A11427" s="96" t="s">
        <v>8981</v>
      </c>
      <c r="B11427" s="96" t="s">
        <v>8980</v>
      </c>
      <c r="C11427" s="95" t="s">
        <v>796</v>
      </c>
      <c r="D11427" s="94">
        <v>120</v>
      </c>
    </row>
    <row r="11428" spans="1:4" x14ac:dyDescent="0.25">
      <c r="A11428" s="96" t="s">
        <v>8983</v>
      </c>
      <c r="B11428" s="96" t="s">
        <v>8982</v>
      </c>
      <c r="C11428" s="95" t="s">
        <v>184</v>
      </c>
      <c r="D11428" s="94">
        <v>588</v>
      </c>
    </row>
    <row r="11429" spans="1:4" x14ac:dyDescent="0.25">
      <c r="A11429" s="96" t="s">
        <v>8985</v>
      </c>
      <c r="B11429" s="96" t="s">
        <v>8984</v>
      </c>
      <c r="C11429" s="95" t="s">
        <v>195</v>
      </c>
      <c r="D11429" s="94">
        <v>477</v>
      </c>
    </row>
    <row r="11430" spans="1:4" x14ac:dyDescent="0.25">
      <c r="A11430" s="96" t="s">
        <v>8987</v>
      </c>
      <c r="B11430" s="96" t="s">
        <v>8986</v>
      </c>
      <c r="C11430" s="95" t="s">
        <v>772</v>
      </c>
      <c r="D11430" s="94">
        <v>477</v>
      </c>
    </row>
    <row r="11431" spans="1:4" x14ac:dyDescent="0.25">
      <c r="A11431" s="96" t="s">
        <v>8989</v>
      </c>
      <c r="B11431" s="96" t="s">
        <v>8988</v>
      </c>
      <c r="C11431" s="95" t="s">
        <v>697</v>
      </c>
      <c r="D11431" s="94">
        <v>588</v>
      </c>
    </row>
    <row r="11432" spans="1:4" x14ac:dyDescent="0.25">
      <c r="A11432" s="96" t="s">
        <v>8991</v>
      </c>
      <c r="B11432" s="96" t="s">
        <v>8990</v>
      </c>
      <c r="C11432" s="95" t="s">
        <v>796</v>
      </c>
      <c r="D11432" s="94">
        <v>109</v>
      </c>
    </row>
    <row r="11433" spans="1:4" x14ac:dyDescent="0.25">
      <c r="A11433" s="96" t="s">
        <v>8993</v>
      </c>
      <c r="B11433" s="96" t="s">
        <v>8992</v>
      </c>
      <c r="C11433" s="95" t="s">
        <v>799</v>
      </c>
      <c r="D11433" s="94">
        <v>69</v>
      </c>
    </row>
    <row r="11434" spans="1:4" x14ac:dyDescent="0.25">
      <c r="A11434" s="96" t="s">
        <v>8995</v>
      </c>
      <c r="B11434" s="96" t="s">
        <v>8994</v>
      </c>
      <c r="C11434" s="95" t="s">
        <v>760</v>
      </c>
      <c r="D11434" s="94">
        <v>120</v>
      </c>
    </row>
    <row r="11435" spans="1:4" x14ac:dyDescent="0.25">
      <c r="A11435" s="96" t="s">
        <v>8997</v>
      </c>
      <c r="B11435" s="96" t="s">
        <v>8980</v>
      </c>
      <c r="C11435" s="95" t="s">
        <v>8996</v>
      </c>
      <c r="D11435" s="94">
        <v>120</v>
      </c>
    </row>
    <row r="11436" spans="1:4" x14ac:dyDescent="0.25">
      <c r="A11436" s="96" t="s">
        <v>8999</v>
      </c>
      <c r="B11436" s="96" t="s">
        <v>8998</v>
      </c>
      <c r="C11436" s="95" t="s">
        <v>139</v>
      </c>
      <c r="D11436" s="94">
        <v>0</v>
      </c>
    </row>
    <row r="11437" spans="1:4" x14ac:dyDescent="0.25">
      <c r="A11437" s="96" t="s">
        <v>9004</v>
      </c>
      <c r="B11437" s="96" t="s">
        <v>9003</v>
      </c>
      <c r="C11437" s="95" t="s">
        <v>139</v>
      </c>
      <c r="D11437" s="94">
        <v>0</v>
      </c>
    </row>
    <row r="11438" spans="1:4" x14ac:dyDescent="0.25">
      <c r="A11438" s="96" t="s">
        <v>9026</v>
      </c>
      <c r="B11438" s="96" t="s">
        <v>815</v>
      </c>
      <c r="C11438" s="95" t="s">
        <v>752</v>
      </c>
      <c r="D11438" s="94">
        <v>477</v>
      </c>
    </row>
    <row r="11439" spans="1:4" x14ac:dyDescent="0.25">
      <c r="A11439" s="96" t="s">
        <v>9051</v>
      </c>
      <c r="B11439" s="96" t="s">
        <v>9050</v>
      </c>
      <c r="C11439" s="95" t="s">
        <v>139</v>
      </c>
      <c r="D11439" s="94">
        <v>1875</v>
      </c>
    </row>
    <row r="11440" spans="1:4" x14ac:dyDescent="0.25">
      <c r="A11440" s="96" t="s">
        <v>9053</v>
      </c>
      <c r="B11440" s="96" t="s">
        <v>9052</v>
      </c>
      <c r="C11440" s="95" t="s">
        <v>139</v>
      </c>
      <c r="D11440" s="94">
        <v>2083</v>
      </c>
    </row>
    <row r="11441" spans="1:4" x14ac:dyDescent="0.25">
      <c r="A11441" s="96" t="s">
        <v>9079</v>
      </c>
      <c r="B11441" s="96" t="s">
        <v>201</v>
      </c>
      <c r="C11441" s="95" t="s">
        <v>200</v>
      </c>
      <c r="D11441" s="94">
        <v>588</v>
      </c>
    </row>
    <row r="11442" spans="1:4" x14ac:dyDescent="0.25">
      <c r="A11442" s="96" t="s">
        <v>9081</v>
      </c>
      <c r="B11442" s="96" t="s">
        <v>9080</v>
      </c>
      <c r="C11442" s="95" t="s">
        <v>694</v>
      </c>
      <c r="D11442" s="94">
        <v>340</v>
      </c>
    </row>
    <row r="11443" spans="1:4" x14ac:dyDescent="0.25">
      <c r="A11443" s="96" t="s">
        <v>9082</v>
      </c>
      <c r="B11443" s="96" t="s">
        <v>676</v>
      </c>
      <c r="C11443" s="95" t="s">
        <v>675</v>
      </c>
      <c r="D11443" s="94">
        <v>340</v>
      </c>
    </row>
    <row r="11444" spans="1:4" x14ac:dyDescent="0.25">
      <c r="A11444" s="96" t="s">
        <v>9084</v>
      </c>
      <c r="B11444" s="96" t="s">
        <v>9083</v>
      </c>
      <c r="C11444" s="95" t="s">
        <v>139</v>
      </c>
      <c r="D11444" s="94">
        <v>1669</v>
      </c>
    </row>
    <row r="11445" spans="1:4" x14ac:dyDescent="0.25">
      <c r="A11445" s="96" t="s">
        <v>9085</v>
      </c>
      <c r="B11445" s="96" t="s">
        <v>676</v>
      </c>
      <c r="C11445" s="95" t="s">
        <v>675</v>
      </c>
      <c r="D11445" s="94">
        <v>588</v>
      </c>
    </row>
    <row r="11446" spans="1:4" x14ac:dyDescent="0.25">
      <c r="A11446" s="96" t="s">
        <v>9087</v>
      </c>
      <c r="B11446" s="96" t="s">
        <v>9086</v>
      </c>
      <c r="C11446" s="95" t="s">
        <v>675</v>
      </c>
      <c r="D11446" s="94">
        <v>588</v>
      </c>
    </row>
    <row r="11447" spans="1:4" x14ac:dyDescent="0.25">
      <c r="A11447" s="96" t="s">
        <v>10307</v>
      </c>
      <c r="B11447" s="96" t="s">
        <v>10306</v>
      </c>
      <c r="C11447" s="95" t="s">
        <v>139</v>
      </c>
      <c r="D11447" s="94">
        <v>41</v>
      </c>
    </row>
    <row r="11448" spans="1:4" x14ac:dyDescent="0.25">
      <c r="A11448" s="96" t="s">
        <v>10309</v>
      </c>
      <c r="B11448" s="96" t="s">
        <v>10308</v>
      </c>
      <c r="C11448" s="95" t="s">
        <v>139</v>
      </c>
      <c r="D11448" s="94">
        <v>41</v>
      </c>
    </row>
    <row r="11449" spans="1:4" x14ac:dyDescent="0.25">
      <c r="A11449" s="96" t="s">
        <v>10311</v>
      </c>
      <c r="B11449" s="96" t="s">
        <v>10310</v>
      </c>
      <c r="C11449" s="95" t="s">
        <v>139</v>
      </c>
      <c r="D11449" s="94">
        <v>33</v>
      </c>
    </row>
    <row r="11450" spans="1:4" x14ac:dyDescent="0.25">
      <c r="A11450" s="96" t="s">
        <v>10314</v>
      </c>
      <c r="B11450" s="96" t="s">
        <v>10313</v>
      </c>
      <c r="C11450" s="95" t="s">
        <v>10312</v>
      </c>
      <c r="D11450" s="94">
        <v>1444</v>
      </c>
    </row>
    <row r="11451" spans="1:4" x14ac:dyDescent="0.25">
      <c r="A11451" s="96" t="s">
        <v>10317</v>
      </c>
      <c r="B11451" s="96" t="s">
        <v>10316</v>
      </c>
      <c r="C11451" s="95" t="s">
        <v>10315</v>
      </c>
      <c r="D11451" s="94">
        <v>564</v>
      </c>
    </row>
    <row r="11452" spans="1:4" x14ac:dyDescent="0.25">
      <c r="A11452" s="96" t="s">
        <v>10320</v>
      </c>
      <c r="B11452" s="96" t="s">
        <v>10319</v>
      </c>
      <c r="C11452" s="95" t="s">
        <v>10318</v>
      </c>
      <c r="D11452" s="94">
        <v>416</v>
      </c>
    </row>
    <row r="11453" spans="1:4" x14ac:dyDescent="0.25">
      <c r="A11453" s="96" t="s">
        <v>10323</v>
      </c>
      <c r="B11453" s="96" t="s">
        <v>10322</v>
      </c>
      <c r="C11453" s="95" t="s">
        <v>10321</v>
      </c>
      <c r="D11453" s="94">
        <v>293</v>
      </c>
    </row>
    <row r="11454" spans="1:4" x14ac:dyDescent="0.25">
      <c r="A11454" s="96" t="s">
        <v>10325</v>
      </c>
      <c r="B11454" s="96" t="s">
        <v>10324</v>
      </c>
      <c r="C11454" s="95" t="s">
        <v>10321</v>
      </c>
      <c r="D11454" s="94">
        <v>225</v>
      </c>
    </row>
    <row r="11455" spans="1:4" x14ac:dyDescent="0.25">
      <c r="A11455" s="96" t="s">
        <v>10327</v>
      </c>
      <c r="B11455" s="96" t="s">
        <v>10326</v>
      </c>
      <c r="C11455" s="95" t="s">
        <v>10321</v>
      </c>
      <c r="D11455" s="94">
        <v>181</v>
      </c>
    </row>
    <row r="11456" spans="1:4" x14ac:dyDescent="0.25">
      <c r="A11456" s="96" t="s">
        <v>10329</v>
      </c>
      <c r="B11456" s="96" t="s">
        <v>10328</v>
      </c>
      <c r="C11456" s="95" t="s">
        <v>10321</v>
      </c>
      <c r="D11456" s="94">
        <v>404</v>
      </c>
    </row>
    <row r="11457" spans="1:4" x14ac:dyDescent="0.25">
      <c r="A11457" s="96" t="s">
        <v>10331</v>
      </c>
      <c r="B11457" s="96" t="s">
        <v>10330</v>
      </c>
      <c r="C11457" s="95" t="s">
        <v>10321</v>
      </c>
      <c r="D11457" s="94">
        <v>252</v>
      </c>
    </row>
    <row r="11458" spans="1:4" x14ac:dyDescent="0.25">
      <c r="A11458" s="96" t="s">
        <v>10334</v>
      </c>
      <c r="B11458" s="96" t="s">
        <v>10333</v>
      </c>
      <c r="C11458" s="95" t="s">
        <v>10332</v>
      </c>
      <c r="D11458" s="94">
        <v>177</v>
      </c>
    </row>
    <row r="11459" spans="1:4" x14ac:dyDescent="0.25">
      <c r="A11459" s="96" t="s">
        <v>10336</v>
      </c>
      <c r="B11459" s="96" t="s">
        <v>10335</v>
      </c>
      <c r="C11459" s="95" t="s">
        <v>10321</v>
      </c>
      <c r="D11459" s="94">
        <v>138</v>
      </c>
    </row>
    <row r="11460" spans="1:4" x14ac:dyDescent="0.25">
      <c r="A11460" s="96" t="s">
        <v>10338</v>
      </c>
      <c r="B11460" s="96" t="s">
        <v>10337</v>
      </c>
      <c r="C11460" s="95" t="s">
        <v>10321</v>
      </c>
      <c r="D11460" s="94">
        <v>97</v>
      </c>
    </row>
    <row r="11461" spans="1:4" x14ac:dyDescent="0.25">
      <c r="A11461" s="96" t="s">
        <v>10340</v>
      </c>
      <c r="B11461" s="96" t="s">
        <v>10339</v>
      </c>
      <c r="C11461" s="95" t="s">
        <v>10321</v>
      </c>
      <c r="D11461" s="94">
        <v>75</v>
      </c>
    </row>
    <row r="11462" spans="1:4" x14ac:dyDescent="0.25">
      <c r="A11462" s="96" t="s">
        <v>10343</v>
      </c>
      <c r="B11462" s="96" t="s">
        <v>10342</v>
      </c>
      <c r="C11462" s="95" t="s">
        <v>10341</v>
      </c>
      <c r="D11462" s="94">
        <v>75</v>
      </c>
    </row>
    <row r="11463" spans="1:4" x14ac:dyDescent="0.25">
      <c r="A11463" s="96" t="s">
        <v>10346</v>
      </c>
      <c r="B11463" s="96" t="s">
        <v>10345</v>
      </c>
      <c r="C11463" s="95" t="s">
        <v>10344</v>
      </c>
      <c r="D11463" s="94">
        <v>27</v>
      </c>
    </row>
    <row r="11464" spans="1:4" x14ac:dyDescent="0.25">
      <c r="A11464" s="96" t="s">
        <v>10348</v>
      </c>
      <c r="B11464" s="96" t="s">
        <v>10347</v>
      </c>
      <c r="C11464" s="95" t="s">
        <v>10341</v>
      </c>
      <c r="D11464" s="94">
        <v>75</v>
      </c>
    </row>
    <row r="11465" spans="1:4" x14ac:dyDescent="0.25">
      <c r="A11465" s="96" t="s">
        <v>10351</v>
      </c>
      <c r="B11465" s="96" t="s">
        <v>10350</v>
      </c>
      <c r="C11465" s="95" t="s">
        <v>10349</v>
      </c>
      <c r="D11465" s="94">
        <v>75</v>
      </c>
    </row>
    <row r="11466" spans="1:4" x14ac:dyDescent="0.25">
      <c r="A11466" s="96" t="s">
        <v>10354</v>
      </c>
      <c r="B11466" s="96" t="s">
        <v>10353</v>
      </c>
      <c r="C11466" s="95" t="s">
        <v>10352</v>
      </c>
      <c r="D11466" s="94">
        <v>27</v>
      </c>
    </row>
    <row r="11467" spans="1:4" x14ac:dyDescent="0.25">
      <c r="A11467" s="96" t="s">
        <v>10356</v>
      </c>
      <c r="B11467" s="96" t="s">
        <v>10355</v>
      </c>
      <c r="C11467" s="95" t="s">
        <v>10341</v>
      </c>
      <c r="D11467" s="94">
        <v>75</v>
      </c>
    </row>
    <row r="11468" spans="1:4" x14ac:dyDescent="0.25">
      <c r="A11468" s="96" t="s">
        <v>10358</v>
      </c>
      <c r="B11468" s="96" t="s">
        <v>10357</v>
      </c>
      <c r="C11468" s="95" t="s">
        <v>10341</v>
      </c>
      <c r="D11468" s="94">
        <v>27</v>
      </c>
    </row>
    <row r="11469" spans="1:4" x14ac:dyDescent="0.25">
      <c r="A11469" s="96" t="s">
        <v>10360</v>
      </c>
      <c r="B11469" s="96" t="s">
        <v>10359</v>
      </c>
      <c r="C11469" s="95" t="s">
        <v>10341</v>
      </c>
      <c r="D11469" s="94">
        <v>75</v>
      </c>
    </row>
    <row r="11470" spans="1:4" x14ac:dyDescent="0.25">
      <c r="A11470" s="96" t="s">
        <v>10362</v>
      </c>
      <c r="B11470" s="96" t="s">
        <v>10361</v>
      </c>
      <c r="C11470" s="95" t="s">
        <v>10341</v>
      </c>
      <c r="D11470" s="94">
        <v>75</v>
      </c>
    </row>
    <row r="11471" spans="1:4" x14ac:dyDescent="0.25">
      <c r="A11471" s="96" t="s">
        <v>10365</v>
      </c>
      <c r="B11471" s="96" t="s">
        <v>10364</v>
      </c>
      <c r="C11471" s="95" t="s">
        <v>10363</v>
      </c>
      <c r="D11471" s="94">
        <v>75</v>
      </c>
    </row>
    <row r="11472" spans="1:4" x14ac:dyDescent="0.25">
      <c r="A11472" s="96" t="s">
        <v>10367</v>
      </c>
      <c r="B11472" s="96" t="s">
        <v>10366</v>
      </c>
      <c r="C11472" s="95" t="s">
        <v>10363</v>
      </c>
      <c r="D11472" s="94">
        <v>75</v>
      </c>
    </row>
    <row r="11473" spans="1:4" x14ac:dyDescent="0.25">
      <c r="A11473" s="96" t="s">
        <v>10369</v>
      </c>
      <c r="B11473" s="96" t="s">
        <v>10368</v>
      </c>
      <c r="C11473" s="95" t="s">
        <v>10363</v>
      </c>
      <c r="D11473" s="94">
        <v>27</v>
      </c>
    </row>
    <row r="11474" spans="1:4" x14ac:dyDescent="0.25">
      <c r="A11474" s="96" t="s">
        <v>10371</v>
      </c>
      <c r="B11474" s="96" t="s">
        <v>10370</v>
      </c>
      <c r="C11474" s="95" t="s">
        <v>10363</v>
      </c>
      <c r="D11474" s="94">
        <v>75</v>
      </c>
    </row>
    <row r="11475" spans="1:4" x14ac:dyDescent="0.25">
      <c r="A11475" s="96" t="s">
        <v>10374</v>
      </c>
      <c r="B11475" s="96" t="s">
        <v>10373</v>
      </c>
      <c r="C11475" s="95" t="s">
        <v>10372</v>
      </c>
      <c r="D11475" s="94">
        <v>882</v>
      </c>
    </row>
    <row r="11476" spans="1:4" x14ac:dyDescent="0.25">
      <c r="A11476" s="96" t="s">
        <v>10377</v>
      </c>
      <c r="B11476" s="96" t="s">
        <v>10376</v>
      </c>
      <c r="C11476" s="95" t="s">
        <v>10375</v>
      </c>
      <c r="D11476" s="94">
        <v>700</v>
      </c>
    </row>
    <row r="11477" spans="1:4" x14ac:dyDescent="0.25">
      <c r="A11477" s="96" t="s">
        <v>10379</v>
      </c>
      <c r="B11477" s="96" t="s">
        <v>10378</v>
      </c>
      <c r="C11477" s="95" t="s">
        <v>10332</v>
      </c>
      <c r="D11477" s="94">
        <v>514</v>
      </c>
    </row>
    <row r="11478" spans="1:4" x14ac:dyDescent="0.25">
      <c r="A11478" s="96" t="s">
        <v>10382</v>
      </c>
      <c r="B11478" s="96" t="s">
        <v>10381</v>
      </c>
      <c r="C11478" s="95" t="s">
        <v>10380</v>
      </c>
      <c r="D11478" s="94">
        <v>410</v>
      </c>
    </row>
    <row r="11479" spans="1:4" x14ac:dyDescent="0.25">
      <c r="A11479" s="96" t="s">
        <v>10384</v>
      </c>
      <c r="B11479" s="96" t="s">
        <v>10383</v>
      </c>
      <c r="C11479" s="95" t="s">
        <v>10332</v>
      </c>
      <c r="D11479" s="94">
        <v>265</v>
      </c>
    </row>
    <row r="11480" spans="1:4" x14ac:dyDescent="0.25">
      <c r="A11480" s="96" t="s">
        <v>10386</v>
      </c>
      <c r="B11480" s="96" t="s">
        <v>10385</v>
      </c>
      <c r="C11480" s="95" t="s">
        <v>10372</v>
      </c>
      <c r="D11480" s="94">
        <v>494</v>
      </c>
    </row>
    <row r="11481" spans="1:4" x14ac:dyDescent="0.25">
      <c r="A11481" s="96" t="s">
        <v>10388</v>
      </c>
      <c r="B11481" s="96" t="s">
        <v>10387</v>
      </c>
      <c r="C11481" s="95" t="s">
        <v>10375</v>
      </c>
      <c r="D11481" s="94">
        <v>327</v>
      </c>
    </row>
    <row r="11482" spans="1:4" x14ac:dyDescent="0.25">
      <c r="A11482" s="96" t="s">
        <v>10391</v>
      </c>
      <c r="B11482" s="96" t="s">
        <v>10390</v>
      </c>
      <c r="C11482" s="95" t="s">
        <v>10389</v>
      </c>
      <c r="D11482" s="94">
        <v>208</v>
      </c>
    </row>
    <row r="11483" spans="1:4" x14ac:dyDescent="0.25">
      <c r="A11483" s="96" t="s">
        <v>10394</v>
      </c>
      <c r="B11483" s="96" t="s">
        <v>10393</v>
      </c>
      <c r="C11483" s="95" t="s">
        <v>10392</v>
      </c>
      <c r="D11483" s="94">
        <v>144</v>
      </c>
    </row>
    <row r="11484" spans="1:4" x14ac:dyDescent="0.25">
      <c r="A11484" s="96" t="s">
        <v>10397</v>
      </c>
      <c r="B11484" s="96" t="s">
        <v>10396</v>
      </c>
      <c r="C11484" s="95" t="s">
        <v>10395</v>
      </c>
      <c r="D11484" s="94">
        <v>107</v>
      </c>
    </row>
    <row r="11485" spans="1:4" x14ac:dyDescent="0.25">
      <c r="A11485" s="96" t="s">
        <v>10399</v>
      </c>
      <c r="B11485" s="96" t="s">
        <v>10398</v>
      </c>
      <c r="C11485" s="95" t="s">
        <v>10372</v>
      </c>
      <c r="D11485" s="94">
        <v>658</v>
      </c>
    </row>
    <row r="11486" spans="1:4" x14ac:dyDescent="0.25">
      <c r="A11486" s="96" t="s">
        <v>10401</v>
      </c>
      <c r="B11486" s="96" t="s">
        <v>10400</v>
      </c>
      <c r="C11486" s="95" t="s">
        <v>10375</v>
      </c>
      <c r="D11486" s="94">
        <v>658</v>
      </c>
    </row>
    <row r="11487" spans="1:4" x14ac:dyDescent="0.25">
      <c r="A11487" s="96" t="s">
        <v>10403</v>
      </c>
      <c r="B11487" s="96" t="s">
        <v>10402</v>
      </c>
      <c r="C11487" s="95" t="s">
        <v>10389</v>
      </c>
      <c r="D11487" s="94">
        <v>437</v>
      </c>
    </row>
    <row r="11488" spans="1:4" x14ac:dyDescent="0.25">
      <c r="A11488" s="96" t="s">
        <v>10405</v>
      </c>
      <c r="B11488" s="96" t="s">
        <v>10404</v>
      </c>
      <c r="C11488" s="95" t="s">
        <v>10392</v>
      </c>
      <c r="D11488" s="94">
        <v>381</v>
      </c>
    </row>
    <row r="11489" spans="1:4" x14ac:dyDescent="0.25">
      <c r="A11489" s="96" t="s">
        <v>10407</v>
      </c>
      <c r="B11489" s="96" t="s">
        <v>10406</v>
      </c>
      <c r="C11489" s="95" t="s">
        <v>10395</v>
      </c>
      <c r="D11489" s="94">
        <v>381</v>
      </c>
    </row>
    <row r="11490" spans="1:4" x14ac:dyDescent="0.25">
      <c r="A11490" s="96" t="s">
        <v>10410</v>
      </c>
      <c r="B11490" s="96" t="s">
        <v>10409</v>
      </c>
      <c r="C11490" s="95" t="s">
        <v>10408</v>
      </c>
      <c r="D11490" s="94">
        <v>658</v>
      </c>
    </row>
    <row r="11491" spans="1:4" x14ac:dyDescent="0.25">
      <c r="A11491" s="96" t="s">
        <v>10413</v>
      </c>
      <c r="B11491" s="96" t="s">
        <v>10412</v>
      </c>
      <c r="C11491" s="95" t="s">
        <v>10411</v>
      </c>
      <c r="D11491" s="94">
        <v>658</v>
      </c>
    </row>
    <row r="11492" spans="1:4" x14ac:dyDescent="0.25">
      <c r="A11492" s="96" t="s">
        <v>10416</v>
      </c>
      <c r="B11492" s="96" t="s">
        <v>10415</v>
      </c>
      <c r="C11492" s="95" t="s">
        <v>10414</v>
      </c>
      <c r="D11492" s="94">
        <v>437</v>
      </c>
    </row>
    <row r="11493" spans="1:4" x14ac:dyDescent="0.25">
      <c r="A11493" s="96" t="s">
        <v>10418</v>
      </c>
      <c r="B11493" s="96" t="s">
        <v>10417</v>
      </c>
      <c r="C11493" s="95" t="s">
        <v>1157</v>
      </c>
      <c r="D11493" s="94">
        <v>381</v>
      </c>
    </row>
    <row r="11494" spans="1:4" x14ac:dyDescent="0.25">
      <c r="A11494" s="96" t="s">
        <v>10421</v>
      </c>
      <c r="B11494" s="96" t="s">
        <v>10420</v>
      </c>
      <c r="C11494" s="95" t="s">
        <v>10419</v>
      </c>
      <c r="D11494" s="94">
        <v>381</v>
      </c>
    </row>
    <row r="11495" spans="1:4" x14ac:dyDescent="0.25">
      <c r="A11495" s="96" t="s">
        <v>10465</v>
      </c>
      <c r="B11495" s="96" t="s">
        <v>10464</v>
      </c>
      <c r="C11495" s="95" t="s">
        <v>139</v>
      </c>
      <c r="D11495" s="94">
        <v>100</v>
      </c>
    </row>
    <row r="11496" spans="1:4" x14ac:dyDescent="0.25">
      <c r="A11496" s="96" t="s">
        <v>10467</v>
      </c>
      <c r="B11496" s="96" t="s">
        <v>10466</v>
      </c>
      <c r="C11496" s="95" t="s">
        <v>139</v>
      </c>
      <c r="D11496" s="94">
        <v>500</v>
      </c>
    </row>
    <row r="11497" spans="1:4" x14ac:dyDescent="0.25">
      <c r="A11497" s="96" t="s">
        <v>11471</v>
      </c>
      <c r="B11497" s="96" t="s">
        <v>10306</v>
      </c>
      <c r="C11497" s="95" t="s">
        <v>10363</v>
      </c>
      <c r="D11497" s="94">
        <v>41</v>
      </c>
    </row>
    <row r="11498" spans="1:4" x14ac:dyDescent="0.25">
      <c r="A11498" s="96" t="s">
        <v>11473</v>
      </c>
      <c r="B11498" s="96" t="s">
        <v>11472</v>
      </c>
      <c r="C11498" s="95" t="s">
        <v>10363</v>
      </c>
      <c r="D11498" s="94">
        <v>33</v>
      </c>
    </row>
    <row r="11499" spans="1:4" x14ac:dyDescent="0.25">
      <c r="A11499" s="96" t="s">
        <v>11474</v>
      </c>
      <c r="B11499" s="96" t="s">
        <v>10308</v>
      </c>
      <c r="C11499" s="95" t="s">
        <v>10349</v>
      </c>
      <c r="D11499" s="94">
        <v>41</v>
      </c>
    </row>
    <row r="11500" spans="1:4" x14ac:dyDescent="0.25">
      <c r="A11500" s="96" t="s">
        <v>11478</v>
      </c>
      <c r="B11500" s="96" t="s">
        <v>10310</v>
      </c>
      <c r="C11500" s="95" t="s">
        <v>10352</v>
      </c>
      <c r="D11500" s="94">
        <v>33</v>
      </c>
    </row>
    <row r="11501" spans="1:4" x14ac:dyDescent="0.25">
      <c r="A11501" s="96" t="s">
        <v>11481</v>
      </c>
      <c r="B11501" s="96" t="s">
        <v>11480</v>
      </c>
      <c r="C11501" s="95" t="s">
        <v>11479</v>
      </c>
      <c r="D11501" s="94">
        <v>33</v>
      </c>
    </row>
    <row r="11502" spans="1:4" x14ac:dyDescent="0.25">
      <c r="A11502" s="96" t="s">
        <v>11483</v>
      </c>
      <c r="B11502" s="96" t="s">
        <v>11482</v>
      </c>
      <c r="C11502" s="95" t="s">
        <v>10341</v>
      </c>
      <c r="D11502" s="94">
        <v>111</v>
      </c>
    </row>
    <row r="11503" spans="1:4" x14ac:dyDescent="0.25">
      <c r="A11503" s="96" t="s">
        <v>11485</v>
      </c>
      <c r="B11503" s="96" t="s">
        <v>11484</v>
      </c>
      <c r="C11503" s="95" t="s">
        <v>10341</v>
      </c>
      <c r="D11503" s="94">
        <v>111</v>
      </c>
    </row>
    <row r="11504" spans="1:4" x14ac:dyDescent="0.25">
      <c r="A11504" s="96" t="s">
        <v>11487</v>
      </c>
      <c r="B11504" s="96" t="s">
        <v>11486</v>
      </c>
      <c r="C11504" s="95" t="s">
        <v>10349</v>
      </c>
      <c r="D11504" s="94">
        <v>111</v>
      </c>
    </row>
    <row r="11505" spans="1:4" x14ac:dyDescent="0.25">
      <c r="A11505" s="96" t="s">
        <v>11489</v>
      </c>
      <c r="B11505" s="96" t="s">
        <v>11488</v>
      </c>
      <c r="C11505" s="95" t="s">
        <v>10395</v>
      </c>
      <c r="D11505" s="94">
        <v>262</v>
      </c>
    </row>
    <row r="11506" spans="1:4" x14ac:dyDescent="0.25">
      <c r="A11506" s="96" t="s">
        <v>11491</v>
      </c>
      <c r="B11506" s="96" t="s">
        <v>11490</v>
      </c>
      <c r="C11506" s="95" t="s">
        <v>139</v>
      </c>
      <c r="D11506" s="94">
        <v>376</v>
      </c>
    </row>
    <row r="11507" spans="1:4" x14ac:dyDescent="0.25">
      <c r="A11507" s="96" t="s">
        <v>11493</v>
      </c>
      <c r="B11507" s="96" t="s">
        <v>11492</v>
      </c>
      <c r="C11507" s="95" t="s">
        <v>139</v>
      </c>
      <c r="D11507" s="94">
        <v>563</v>
      </c>
    </row>
    <row r="11508" spans="1:4" x14ac:dyDescent="0.25">
      <c r="A11508" s="96" t="s">
        <v>11495</v>
      </c>
      <c r="B11508" s="96" t="s">
        <v>11494</v>
      </c>
      <c r="C11508" s="95" t="s">
        <v>139</v>
      </c>
      <c r="D11508" s="94">
        <v>708</v>
      </c>
    </row>
    <row r="11509" spans="1:4" x14ac:dyDescent="0.25">
      <c r="A11509" s="96" t="s">
        <v>11497</v>
      </c>
      <c r="B11509" s="96" t="s">
        <v>11496</v>
      </c>
      <c r="C11509" s="95" t="s">
        <v>139</v>
      </c>
      <c r="D11509" s="94">
        <v>863</v>
      </c>
    </row>
    <row r="11510" spans="1:4" x14ac:dyDescent="0.25">
      <c r="A11510" s="96" t="s">
        <v>11500</v>
      </c>
      <c r="B11510" s="96" t="s">
        <v>11499</v>
      </c>
      <c r="C11510" s="95" t="s">
        <v>11498</v>
      </c>
      <c r="D11510" s="94">
        <v>321</v>
      </c>
    </row>
    <row r="11511" spans="1:4" x14ac:dyDescent="0.25">
      <c r="A11511" s="96" t="s">
        <v>11503</v>
      </c>
      <c r="B11511" s="96" t="s">
        <v>11502</v>
      </c>
      <c r="C11511" s="95" t="s">
        <v>11501</v>
      </c>
      <c r="D11511" s="94">
        <v>321</v>
      </c>
    </row>
    <row r="11512" spans="1:4" x14ac:dyDescent="0.25">
      <c r="A11512" s="96" t="s">
        <v>11506</v>
      </c>
      <c r="B11512" s="96" t="s">
        <v>11505</v>
      </c>
      <c r="C11512" s="95" t="s">
        <v>11504</v>
      </c>
      <c r="D11512" s="94">
        <v>369</v>
      </c>
    </row>
    <row r="11513" spans="1:4" x14ac:dyDescent="0.25">
      <c r="A11513" s="96" t="s">
        <v>11508</v>
      </c>
      <c r="B11513" s="96" t="s">
        <v>11507</v>
      </c>
      <c r="C11513" s="95" t="s">
        <v>10318</v>
      </c>
      <c r="D11513" s="94">
        <v>537</v>
      </c>
    </row>
    <row r="11514" spans="1:4" x14ac:dyDescent="0.25">
      <c r="A11514" s="96" t="s">
        <v>11510</v>
      </c>
      <c r="B11514" s="96" t="s">
        <v>11509</v>
      </c>
      <c r="C11514" s="95" t="s">
        <v>10315</v>
      </c>
      <c r="D11514" s="94">
        <v>537</v>
      </c>
    </row>
    <row r="11515" spans="1:4" x14ac:dyDescent="0.25">
      <c r="A11515" s="96" t="s">
        <v>11512</v>
      </c>
      <c r="B11515" s="96" t="s">
        <v>11511</v>
      </c>
      <c r="C11515" s="95" t="s">
        <v>10419</v>
      </c>
      <c r="D11515" s="94">
        <v>321</v>
      </c>
    </row>
    <row r="11516" spans="1:4" x14ac:dyDescent="0.25">
      <c r="A11516" s="96" t="s">
        <v>11514</v>
      </c>
      <c r="B11516" s="96" t="s">
        <v>11513</v>
      </c>
      <c r="C11516" s="95" t="s">
        <v>1157</v>
      </c>
      <c r="D11516" s="94">
        <v>321</v>
      </c>
    </row>
    <row r="11517" spans="1:4" x14ac:dyDescent="0.25">
      <c r="A11517" s="96" t="s">
        <v>11516</v>
      </c>
      <c r="B11517" s="96" t="s">
        <v>11515</v>
      </c>
      <c r="C11517" s="95" t="s">
        <v>10414</v>
      </c>
      <c r="D11517" s="94">
        <v>369</v>
      </c>
    </row>
    <row r="11518" spans="1:4" x14ac:dyDescent="0.25">
      <c r="A11518" s="96" t="s">
        <v>11518</v>
      </c>
      <c r="B11518" s="96" t="s">
        <v>11517</v>
      </c>
      <c r="C11518" s="95" t="s">
        <v>10411</v>
      </c>
      <c r="D11518" s="94">
        <v>537</v>
      </c>
    </row>
    <row r="11519" spans="1:4" x14ac:dyDescent="0.25">
      <c r="A11519" s="96" t="s">
        <v>11520</v>
      </c>
      <c r="B11519" s="96" t="s">
        <v>11519</v>
      </c>
      <c r="C11519" s="95" t="s">
        <v>10408</v>
      </c>
      <c r="D11519" s="94">
        <v>537</v>
      </c>
    </row>
    <row r="11520" spans="1:4" x14ac:dyDescent="0.25">
      <c r="A11520" s="96" t="s">
        <v>11522</v>
      </c>
      <c r="B11520" s="96" t="s">
        <v>11521</v>
      </c>
      <c r="C11520" s="95" t="s">
        <v>139</v>
      </c>
      <c r="D11520" s="94">
        <v>41</v>
      </c>
    </row>
    <row r="11521" spans="1:4" x14ac:dyDescent="0.25">
      <c r="A11521" s="96" t="s">
        <v>11524</v>
      </c>
      <c r="B11521" s="96" t="s">
        <v>11523</v>
      </c>
      <c r="C11521" s="95" t="s">
        <v>139</v>
      </c>
      <c r="D11521" s="94">
        <v>456</v>
      </c>
    </row>
    <row r="11522" spans="1:4" x14ac:dyDescent="0.25">
      <c r="A11522" s="96" t="s">
        <v>11526</v>
      </c>
      <c r="B11522" s="96" t="s">
        <v>11525</v>
      </c>
      <c r="C11522" s="95" t="s">
        <v>139</v>
      </c>
      <c r="D11522" s="94">
        <v>33</v>
      </c>
    </row>
    <row r="11523" spans="1:4" x14ac:dyDescent="0.25">
      <c r="A11523" s="96" t="s">
        <v>11528</v>
      </c>
      <c r="B11523" s="96" t="s">
        <v>11527</v>
      </c>
      <c r="C11523" s="95" t="s">
        <v>139</v>
      </c>
      <c r="D11523" s="94">
        <v>33</v>
      </c>
    </row>
    <row r="11524" spans="1:4" x14ac:dyDescent="0.25">
      <c r="A11524" s="96" t="s">
        <v>11530</v>
      </c>
      <c r="B11524" s="96" t="s">
        <v>11529</v>
      </c>
      <c r="C11524" s="95" t="s">
        <v>139</v>
      </c>
      <c r="D11524" s="94">
        <v>65</v>
      </c>
    </row>
    <row r="11525" spans="1:4" x14ac:dyDescent="0.25">
      <c r="A11525" s="96" t="s">
        <v>11532</v>
      </c>
      <c r="B11525" s="96" t="s">
        <v>11531</v>
      </c>
      <c r="C11525" s="95" t="s">
        <v>139</v>
      </c>
      <c r="D11525" s="94">
        <v>33</v>
      </c>
    </row>
    <row r="11526" spans="1:4" x14ac:dyDescent="0.25">
      <c r="A11526" s="96" t="s">
        <v>11534</v>
      </c>
      <c r="B11526" s="96" t="s">
        <v>11533</v>
      </c>
      <c r="C11526" s="95" t="s">
        <v>139</v>
      </c>
      <c r="D11526" s="94">
        <v>62</v>
      </c>
    </row>
    <row r="11527" spans="1:4" x14ac:dyDescent="0.25">
      <c r="A11527" s="96" t="s">
        <v>11536</v>
      </c>
      <c r="B11527" s="96" t="s">
        <v>11535</v>
      </c>
      <c r="C11527" s="95" t="s">
        <v>139</v>
      </c>
      <c r="D11527" s="94">
        <v>33</v>
      </c>
    </row>
    <row r="11528" spans="1:4" x14ac:dyDescent="0.25">
      <c r="A11528" s="96" t="s">
        <v>11538</v>
      </c>
      <c r="B11528" s="96" t="s">
        <v>11537</v>
      </c>
      <c r="C11528" s="95" t="s">
        <v>139</v>
      </c>
      <c r="D11528" s="94">
        <v>41</v>
      </c>
    </row>
    <row r="11529" spans="1:4" x14ac:dyDescent="0.25">
      <c r="A11529" s="96" t="s">
        <v>11540</v>
      </c>
      <c r="B11529" s="96" t="s">
        <v>11539</v>
      </c>
      <c r="C11529" s="95" t="s">
        <v>139</v>
      </c>
      <c r="D11529" s="94">
        <v>33</v>
      </c>
    </row>
    <row r="11530" spans="1:4" x14ac:dyDescent="0.25">
      <c r="A11530" s="96" t="s">
        <v>11542</v>
      </c>
      <c r="B11530" s="96" t="s">
        <v>11541</v>
      </c>
      <c r="C11530" s="95" t="s">
        <v>139</v>
      </c>
      <c r="D11530" s="94">
        <v>33</v>
      </c>
    </row>
    <row r="11531" spans="1:4" x14ac:dyDescent="0.25">
      <c r="A11531" s="96" t="s">
        <v>11544</v>
      </c>
      <c r="B11531" s="96" t="s">
        <v>11543</v>
      </c>
      <c r="C11531" s="95" t="s">
        <v>139</v>
      </c>
      <c r="D11531" s="94">
        <v>41</v>
      </c>
    </row>
    <row r="11532" spans="1:4" x14ac:dyDescent="0.25">
      <c r="A11532" s="96" t="s">
        <v>11546</v>
      </c>
      <c r="B11532" s="96" t="s">
        <v>11545</v>
      </c>
      <c r="C11532" s="95" t="s">
        <v>139</v>
      </c>
      <c r="D11532" s="94">
        <v>16</v>
      </c>
    </row>
    <row r="11533" spans="1:4" x14ac:dyDescent="0.25">
      <c r="A11533" s="96" t="s">
        <v>11548</v>
      </c>
      <c r="B11533" s="96" t="s">
        <v>11547</v>
      </c>
      <c r="C11533" s="95" t="s">
        <v>139</v>
      </c>
      <c r="D11533" s="94">
        <v>41</v>
      </c>
    </row>
    <row r="11534" spans="1:4" x14ac:dyDescent="0.25">
      <c r="A11534" s="96" t="s">
        <v>11673</v>
      </c>
      <c r="B11534" s="96" t="s">
        <v>1101</v>
      </c>
      <c r="C11534" s="95" t="s">
        <v>139</v>
      </c>
      <c r="D11534" s="94">
        <v>550</v>
      </c>
    </row>
    <row r="11535" spans="1:4" x14ac:dyDescent="0.25">
      <c r="A11535" s="96" t="s">
        <v>11674</v>
      </c>
      <c r="B11535" s="96" t="s">
        <v>1106</v>
      </c>
      <c r="C11535" s="95" t="s">
        <v>1105</v>
      </c>
      <c r="D11535" s="94">
        <v>1215</v>
      </c>
    </row>
    <row r="11536" spans="1:4" x14ac:dyDescent="0.25">
      <c r="A11536" s="96" t="s">
        <v>11676</v>
      </c>
      <c r="B11536" s="96" t="s">
        <v>11675</v>
      </c>
      <c r="C11536" s="95" t="s">
        <v>139</v>
      </c>
      <c r="D11536" s="94">
        <v>1500</v>
      </c>
    </row>
    <row r="11537" spans="1:4" x14ac:dyDescent="0.25">
      <c r="A11537" s="96" t="s">
        <v>11678</v>
      </c>
      <c r="B11537" s="96" t="s">
        <v>11677</v>
      </c>
      <c r="C11537" s="95" t="s">
        <v>148</v>
      </c>
      <c r="D11537" s="94">
        <v>1594</v>
      </c>
    </row>
    <row r="11538" spans="1:4" x14ac:dyDescent="0.25">
      <c r="A11538" s="96" t="s">
        <v>11680</v>
      </c>
      <c r="B11538" s="96" t="s">
        <v>11679</v>
      </c>
      <c r="C11538" s="95" t="s">
        <v>187</v>
      </c>
      <c r="D11538" s="94">
        <v>880</v>
      </c>
    </row>
    <row r="11539" spans="1:4" x14ac:dyDescent="0.25">
      <c r="A11539" s="96" t="s">
        <v>11682</v>
      </c>
      <c r="B11539" s="96" t="s">
        <v>11681</v>
      </c>
      <c r="C11539" s="95" t="s">
        <v>842</v>
      </c>
      <c r="D11539" s="94">
        <v>880</v>
      </c>
    </row>
    <row r="11540" spans="1:4" x14ac:dyDescent="0.25">
      <c r="A11540" s="96" t="s">
        <v>11684</v>
      </c>
      <c r="B11540" s="96" t="s">
        <v>11683</v>
      </c>
      <c r="C11540" s="95" t="s">
        <v>181</v>
      </c>
      <c r="D11540" s="94">
        <v>1035</v>
      </c>
    </row>
    <row r="11541" spans="1:4" x14ac:dyDescent="0.25">
      <c r="A11541" s="96" t="s">
        <v>11686</v>
      </c>
      <c r="B11541" s="96" t="s">
        <v>11685</v>
      </c>
      <c r="C11541" s="95" t="s">
        <v>181</v>
      </c>
      <c r="D11541" s="94">
        <v>1035</v>
      </c>
    </row>
    <row r="11542" spans="1:4" x14ac:dyDescent="0.25">
      <c r="A11542" s="96" t="s">
        <v>11688</v>
      </c>
      <c r="B11542" s="96" t="s">
        <v>11687</v>
      </c>
      <c r="C11542" s="95" t="s">
        <v>181</v>
      </c>
      <c r="D11542" s="94">
        <v>779</v>
      </c>
    </row>
    <row r="11543" spans="1:4" x14ac:dyDescent="0.25">
      <c r="A11543" s="96" t="s">
        <v>11690</v>
      </c>
      <c r="B11543" s="96" t="s">
        <v>11689</v>
      </c>
      <c r="C11543" s="95" t="s">
        <v>192</v>
      </c>
      <c r="D11543" s="94">
        <v>363</v>
      </c>
    </row>
    <row r="11544" spans="1:4" x14ac:dyDescent="0.25">
      <c r="A11544" s="96" t="s">
        <v>11692</v>
      </c>
      <c r="B11544" s="96" t="s">
        <v>11691</v>
      </c>
      <c r="C11544" s="95" t="s">
        <v>821</v>
      </c>
      <c r="D11544" s="94">
        <v>779</v>
      </c>
    </row>
    <row r="11545" spans="1:4" x14ac:dyDescent="0.25">
      <c r="A11545" s="96" t="s">
        <v>11694</v>
      </c>
      <c r="B11545" s="96" t="s">
        <v>11693</v>
      </c>
      <c r="C11545" s="95" t="s">
        <v>824</v>
      </c>
      <c r="D11545" s="94">
        <v>364</v>
      </c>
    </row>
    <row r="11546" spans="1:4" x14ac:dyDescent="0.25">
      <c r="A11546" s="96" t="s">
        <v>11696</v>
      </c>
      <c r="B11546" s="96" t="s">
        <v>11695</v>
      </c>
      <c r="C11546" s="95" t="s">
        <v>139</v>
      </c>
      <c r="D11546" s="94">
        <v>1207</v>
      </c>
    </row>
    <row r="11547" spans="1:4" x14ac:dyDescent="0.25">
      <c r="A11547" s="96" t="s">
        <v>11698</v>
      </c>
      <c r="B11547" s="96" t="s">
        <v>11697</v>
      </c>
      <c r="C11547" s="95" t="s">
        <v>139</v>
      </c>
      <c r="D11547" s="94">
        <v>1244</v>
      </c>
    </row>
    <row r="11548" spans="1:4" x14ac:dyDescent="0.25">
      <c r="A11548" s="96" t="s">
        <v>11700</v>
      </c>
      <c r="B11548" s="96" t="s">
        <v>11699</v>
      </c>
      <c r="C11548" s="95" t="s">
        <v>139</v>
      </c>
      <c r="D11548" s="94">
        <v>1756</v>
      </c>
    </row>
    <row r="11549" spans="1:4" x14ac:dyDescent="0.25">
      <c r="A11549" s="96" t="s">
        <v>11702</v>
      </c>
      <c r="B11549" s="96" t="s">
        <v>11701</v>
      </c>
      <c r="C11549" s="95" t="s">
        <v>139</v>
      </c>
      <c r="D11549" s="94">
        <v>2195</v>
      </c>
    </row>
    <row r="11550" spans="1:4" x14ac:dyDescent="0.25">
      <c r="A11550" s="96" t="s">
        <v>11704</v>
      </c>
      <c r="B11550" s="96" t="s">
        <v>11703</v>
      </c>
      <c r="C11550" s="95" t="s">
        <v>200</v>
      </c>
      <c r="D11550" s="94">
        <v>340</v>
      </c>
    </row>
    <row r="11551" spans="1:4" x14ac:dyDescent="0.25">
      <c r="A11551" s="96" t="s">
        <v>11706</v>
      </c>
      <c r="B11551" s="96" t="s">
        <v>11705</v>
      </c>
      <c r="C11551" s="95" t="s">
        <v>694</v>
      </c>
      <c r="D11551" s="94">
        <v>99</v>
      </c>
    </row>
    <row r="11552" spans="1:4" x14ac:dyDescent="0.25">
      <c r="A11552" s="96" t="s">
        <v>11708</v>
      </c>
      <c r="B11552" s="96" t="s">
        <v>11707</v>
      </c>
      <c r="C11552" s="95" t="s">
        <v>672</v>
      </c>
      <c r="D11552" s="94">
        <v>588</v>
      </c>
    </row>
    <row r="11553" spans="1:4" x14ac:dyDescent="0.25">
      <c r="A11553" s="96" t="s">
        <v>11710</v>
      </c>
      <c r="B11553" s="96" t="s">
        <v>11709</v>
      </c>
      <c r="C11553" s="95" t="s">
        <v>675</v>
      </c>
      <c r="D11553" s="94">
        <v>340</v>
      </c>
    </row>
    <row r="11554" spans="1:4" x14ac:dyDescent="0.25">
      <c r="A11554" s="96" t="s">
        <v>11712</v>
      </c>
      <c r="B11554" s="96" t="s">
        <v>11711</v>
      </c>
      <c r="C11554" s="95" t="s">
        <v>184</v>
      </c>
      <c r="D11554" s="94">
        <v>588</v>
      </c>
    </row>
    <row r="11555" spans="1:4" x14ac:dyDescent="0.25">
      <c r="A11555" s="96" t="s">
        <v>11714</v>
      </c>
      <c r="B11555" s="96" t="s">
        <v>11713</v>
      </c>
      <c r="C11555" s="95" t="s">
        <v>752</v>
      </c>
      <c r="D11555" s="94">
        <v>477</v>
      </c>
    </row>
    <row r="11556" spans="1:4" x14ac:dyDescent="0.25">
      <c r="A11556" s="96" t="s">
        <v>11716</v>
      </c>
      <c r="B11556" s="96" t="s">
        <v>11715</v>
      </c>
      <c r="C11556" s="95" t="s">
        <v>697</v>
      </c>
      <c r="D11556" s="94">
        <v>675</v>
      </c>
    </row>
    <row r="11557" spans="1:4" x14ac:dyDescent="0.25">
      <c r="A11557" s="96" t="s">
        <v>11718</v>
      </c>
      <c r="B11557" s="96" t="s">
        <v>11717</v>
      </c>
      <c r="C11557" s="95" t="s">
        <v>195</v>
      </c>
      <c r="D11557" s="94">
        <v>477</v>
      </c>
    </row>
    <row r="11558" spans="1:4" x14ac:dyDescent="0.25">
      <c r="A11558" s="96" t="s">
        <v>11720</v>
      </c>
      <c r="B11558" s="96" t="s">
        <v>11719</v>
      </c>
      <c r="C11558" s="95" t="s">
        <v>772</v>
      </c>
      <c r="D11558" s="94">
        <v>477</v>
      </c>
    </row>
    <row r="11559" spans="1:4" x14ac:dyDescent="0.25">
      <c r="A11559" s="96" t="s">
        <v>11722</v>
      </c>
      <c r="B11559" s="96" t="s">
        <v>11721</v>
      </c>
      <c r="C11559" s="95" t="s">
        <v>702</v>
      </c>
      <c r="D11559" s="94">
        <v>340</v>
      </c>
    </row>
    <row r="11560" spans="1:4" x14ac:dyDescent="0.25">
      <c r="A11560" s="96" t="s">
        <v>11724</v>
      </c>
      <c r="B11560" s="96" t="s">
        <v>11723</v>
      </c>
      <c r="C11560" s="95" t="s">
        <v>796</v>
      </c>
      <c r="D11560" s="94">
        <v>120</v>
      </c>
    </row>
    <row r="11561" spans="1:4" x14ac:dyDescent="0.25">
      <c r="A11561" s="96" t="s">
        <v>11726</v>
      </c>
      <c r="B11561" s="96" t="s">
        <v>11725</v>
      </c>
      <c r="C11561" s="95" t="s">
        <v>796</v>
      </c>
      <c r="D11561" s="94">
        <v>120</v>
      </c>
    </row>
    <row r="11562" spans="1:4" x14ac:dyDescent="0.25">
      <c r="A11562" s="96" t="s">
        <v>11728</v>
      </c>
      <c r="B11562" s="96" t="s">
        <v>11727</v>
      </c>
      <c r="C11562" s="95" t="s">
        <v>139</v>
      </c>
      <c r="D11562" s="94">
        <v>1976</v>
      </c>
    </row>
    <row r="11563" spans="1:4" x14ac:dyDescent="0.25">
      <c r="A11563" s="96" t="s">
        <v>11730</v>
      </c>
      <c r="B11563" s="96" t="s">
        <v>11729</v>
      </c>
      <c r="C11563" s="95" t="s">
        <v>139</v>
      </c>
      <c r="D11563" s="94">
        <v>1875</v>
      </c>
    </row>
    <row r="11564" spans="1:4" x14ac:dyDescent="0.25">
      <c r="A11564" s="96" t="s">
        <v>11732</v>
      </c>
      <c r="B11564" s="96" t="s">
        <v>11731</v>
      </c>
      <c r="C11564" s="95" t="s">
        <v>11498</v>
      </c>
      <c r="D11564" s="94">
        <v>201</v>
      </c>
    </row>
    <row r="11565" spans="1:4" x14ac:dyDescent="0.25">
      <c r="A11565" s="96" t="s">
        <v>11734</v>
      </c>
      <c r="B11565" s="96" t="s">
        <v>11733</v>
      </c>
      <c r="C11565" s="95" t="s">
        <v>11501</v>
      </c>
      <c r="D11565" s="94">
        <v>444</v>
      </c>
    </row>
    <row r="11566" spans="1:4" x14ac:dyDescent="0.25">
      <c r="A11566" s="96" t="s">
        <v>11736</v>
      </c>
      <c r="B11566" s="96" t="s">
        <v>11735</v>
      </c>
      <c r="C11566" s="95" t="s">
        <v>11504</v>
      </c>
      <c r="D11566" s="94">
        <v>825</v>
      </c>
    </row>
    <row r="11567" spans="1:4" x14ac:dyDescent="0.25">
      <c r="A11567" s="96" t="s">
        <v>11738</v>
      </c>
      <c r="B11567" s="96" t="s">
        <v>11737</v>
      </c>
      <c r="C11567" s="95" t="s">
        <v>10318</v>
      </c>
      <c r="D11567" s="94">
        <v>1481</v>
      </c>
    </row>
    <row r="11568" spans="1:4" x14ac:dyDescent="0.25">
      <c r="A11568" s="96" t="s">
        <v>11740</v>
      </c>
      <c r="B11568" s="96" t="s">
        <v>11739</v>
      </c>
      <c r="C11568" s="95" t="s">
        <v>10315</v>
      </c>
      <c r="D11568" s="94">
        <v>1648</v>
      </c>
    </row>
    <row r="11569" spans="1:4" x14ac:dyDescent="0.25">
      <c r="A11569" s="96" t="s">
        <v>11742</v>
      </c>
      <c r="B11569" s="96" t="s">
        <v>11741</v>
      </c>
      <c r="C11569" s="95" t="s">
        <v>10419</v>
      </c>
      <c r="D11569" s="94">
        <v>201</v>
      </c>
    </row>
    <row r="11570" spans="1:4" x14ac:dyDescent="0.25">
      <c r="A11570" s="96" t="s">
        <v>11744</v>
      </c>
      <c r="B11570" s="96" t="s">
        <v>11743</v>
      </c>
      <c r="C11570" s="95" t="s">
        <v>1157</v>
      </c>
      <c r="D11570" s="94">
        <v>444</v>
      </c>
    </row>
    <row r="11571" spans="1:4" x14ac:dyDescent="0.25">
      <c r="A11571" s="96" t="s">
        <v>11746</v>
      </c>
      <c r="B11571" s="96" t="s">
        <v>11745</v>
      </c>
      <c r="C11571" s="95" t="s">
        <v>10414</v>
      </c>
      <c r="D11571" s="94">
        <v>825</v>
      </c>
    </row>
    <row r="11572" spans="1:4" x14ac:dyDescent="0.25">
      <c r="A11572" s="96" t="s">
        <v>11748</v>
      </c>
      <c r="B11572" s="96" t="s">
        <v>11747</v>
      </c>
      <c r="C11572" s="95" t="s">
        <v>10411</v>
      </c>
      <c r="D11572" s="94">
        <v>1481</v>
      </c>
    </row>
    <row r="11573" spans="1:4" x14ac:dyDescent="0.25">
      <c r="A11573" s="96" t="s">
        <v>11750</v>
      </c>
      <c r="B11573" s="96" t="s">
        <v>11749</v>
      </c>
      <c r="C11573" s="95" t="s">
        <v>10408</v>
      </c>
      <c r="D11573" s="94">
        <v>1648</v>
      </c>
    </row>
    <row r="11574" spans="1:4" x14ac:dyDescent="0.25">
      <c r="A11574" s="96" t="s">
        <v>11751</v>
      </c>
      <c r="B11574" s="96" t="s">
        <v>11749</v>
      </c>
      <c r="C11574" s="95" t="s">
        <v>10408</v>
      </c>
      <c r="D11574" s="94">
        <v>1090</v>
      </c>
    </row>
    <row r="11575" spans="1:4" x14ac:dyDescent="0.25">
      <c r="A11575" s="96" t="s">
        <v>11754</v>
      </c>
      <c r="B11575" s="96" t="s">
        <v>11753</v>
      </c>
      <c r="C11575" s="95" t="s">
        <v>11752</v>
      </c>
      <c r="D11575" s="94">
        <v>1408</v>
      </c>
    </row>
    <row r="11576" spans="1:4" x14ac:dyDescent="0.25">
      <c r="A11576" s="96" t="s">
        <v>11756</v>
      </c>
      <c r="B11576" s="96" t="s">
        <v>11755</v>
      </c>
      <c r="C11576" s="95" t="s">
        <v>11752</v>
      </c>
      <c r="D11576" s="94">
        <v>1408</v>
      </c>
    </row>
    <row r="11577" spans="1:4" ht="22.5" x14ac:dyDescent="0.25">
      <c r="A11577" s="96" t="s">
        <v>12126</v>
      </c>
      <c r="B11577" s="96" t="s">
        <v>12125</v>
      </c>
      <c r="C11577" s="95" t="s">
        <v>12124</v>
      </c>
      <c r="D11577" s="94">
        <v>1709</v>
      </c>
    </row>
    <row r="11578" spans="1:4" x14ac:dyDescent="0.25">
      <c r="A11578" s="96" t="s">
        <v>12888</v>
      </c>
      <c r="B11578" s="96" t="s">
        <v>12887</v>
      </c>
      <c r="C11578" s="95" t="s">
        <v>12886</v>
      </c>
      <c r="D11578" s="94">
        <v>6104.04</v>
      </c>
    </row>
    <row r="11579" spans="1:4" x14ac:dyDescent="0.25">
      <c r="A11579" s="96" t="s">
        <v>12890</v>
      </c>
      <c r="B11579" s="96" t="s">
        <v>12889</v>
      </c>
      <c r="C11579" s="95" t="s">
        <v>139</v>
      </c>
      <c r="D11579" s="94">
        <v>6104.04</v>
      </c>
    </row>
    <row r="11580" spans="1:4" x14ac:dyDescent="0.25">
      <c r="A11580" s="96" t="s">
        <v>12954</v>
      </c>
      <c r="B11580" s="96" t="s">
        <v>12953</v>
      </c>
      <c r="C11580" s="95" t="s">
        <v>139</v>
      </c>
      <c r="D11580" s="94">
        <v>1422</v>
      </c>
    </row>
    <row r="11581" spans="1:4" x14ac:dyDescent="0.25">
      <c r="A11581" s="96" t="s">
        <v>13071</v>
      </c>
      <c r="B11581" s="96" t="s">
        <v>13070</v>
      </c>
      <c r="C11581" s="95" t="s">
        <v>13069</v>
      </c>
      <c r="D11581" s="94">
        <v>197</v>
      </c>
    </row>
    <row r="11582" spans="1:4" x14ac:dyDescent="0.25">
      <c r="A11582" s="96" t="s">
        <v>13074</v>
      </c>
      <c r="B11582" s="96" t="s">
        <v>13073</v>
      </c>
      <c r="C11582" s="95" t="s">
        <v>13072</v>
      </c>
      <c r="D11582" s="94">
        <v>1297</v>
      </c>
    </row>
    <row r="11583" spans="1:4" x14ac:dyDescent="0.25">
      <c r="A11583" s="96" t="s">
        <v>13076</v>
      </c>
      <c r="B11583" s="96" t="s">
        <v>13075</v>
      </c>
      <c r="C11583" s="95" t="s">
        <v>139</v>
      </c>
      <c r="D11583" s="94">
        <v>34</v>
      </c>
    </row>
    <row r="11584" spans="1:4" x14ac:dyDescent="0.25">
      <c r="A11584" s="96" t="s">
        <v>13078</v>
      </c>
      <c r="B11584" s="96" t="s">
        <v>13077</v>
      </c>
      <c r="C11584" s="95" t="s">
        <v>139</v>
      </c>
      <c r="D11584" s="94">
        <v>760</v>
      </c>
    </row>
    <row r="11585" spans="1:4" x14ac:dyDescent="0.25">
      <c r="A11585" s="96" t="s">
        <v>13080</v>
      </c>
      <c r="B11585" s="96" t="s">
        <v>13079</v>
      </c>
      <c r="C11585" s="95" t="s">
        <v>139</v>
      </c>
      <c r="D11585" s="94">
        <v>0</v>
      </c>
    </row>
    <row r="11586" spans="1:4" x14ac:dyDescent="0.25">
      <c r="A11586" s="96" t="s">
        <v>13082</v>
      </c>
      <c r="B11586" s="96" t="s">
        <v>13081</v>
      </c>
      <c r="C11586" s="95" t="s">
        <v>12886</v>
      </c>
      <c r="D11586" s="94">
        <v>6104.04</v>
      </c>
    </row>
    <row r="11587" spans="1:4" x14ac:dyDescent="0.25">
      <c r="A11587" s="96" t="s">
        <v>13084</v>
      </c>
      <c r="B11587" s="96" t="s">
        <v>13083</v>
      </c>
      <c r="C11587" s="95" t="s">
        <v>12886</v>
      </c>
      <c r="D11587" s="94">
        <v>6104.04</v>
      </c>
    </row>
    <row r="11588" spans="1:4" x14ac:dyDescent="0.25">
      <c r="A11588" s="96" t="s">
        <v>13086</v>
      </c>
      <c r="B11588" s="96" t="s">
        <v>13085</v>
      </c>
      <c r="C11588" s="95" t="s">
        <v>12886</v>
      </c>
      <c r="D11588" s="94">
        <v>6104.04</v>
      </c>
    </row>
    <row r="11589" spans="1:4" x14ac:dyDescent="0.25">
      <c r="A11589" s="96" t="s">
        <v>13088</v>
      </c>
      <c r="B11589" s="96" t="s">
        <v>13087</v>
      </c>
      <c r="C11589" s="95" t="s">
        <v>12886</v>
      </c>
      <c r="D11589" s="94">
        <v>6104.04</v>
      </c>
    </row>
    <row r="11590" spans="1:4" x14ac:dyDescent="0.25">
      <c r="A11590" s="96" t="s">
        <v>13090</v>
      </c>
      <c r="B11590" s="96" t="s">
        <v>13089</v>
      </c>
      <c r="C11590" s="95" t="s">
        <v>139</v>
      </c>
      <c r="D11590" s="94">
        <v>47</v>
      </c>
    </row>
    <row r="11591" spans="1:4" x14ac:dyDescent="0.25">
      <c r="A11591" s="96" t="s">
        <v>13092</v>
      </c>
      <c r="B11591" s="96" t="s">
        <v>13091</v>
      </c>
      <c r="C11591" s="95" t="s">
        <v>139</v>
      </c>
      <c r="D11591" s="94">
        <v>151</v>
      </c>
    </row>
    <row r="11592" spans="1:4" x14ac:dyDescent="0.25">
      <c r="A11592" s="96" t="s">
        <v>13094</v>
      </c>
      <c r="B11592" s="96" t="s">
        <v>13093</v>
      </c>
      <c r="C11592" s="95" t="s">
        <v>139</v>
      </c>
      <c r="D11592" s="94">
        <v>151</v>
      </c>
    </row>
    <row r="11593" spans="1:4" x14ac:dyDescent="0.25">
      <c r="A11593" s="96" t="s">
        <v>13096</v>
      </c>
      <c r="B11593" s="96" t="s">
        <v>13095</v>
      </c>
      <c r="C11593" s="95" t="s">
        <v>139</v>
      </c>
      <c r="D11593" s="94">
        <v>693</v>
      </c>
    </row>
    <row r="11594" spans="1:4" x14ac:dyDescent="0.25">
      <c r="A11594" s="96" t="s">
        <v>13098</v>
      </c>
      <c r="B11594" s="96" t="s">
        <v>13097</v>
      </c>
      <c r="C11594" s="95" t="s">
        <v>1336</v>
      </c>
      <c r="D11594" s="94">
        <v>392</v>
      </c>
    </row>
    <row r="11595" spans="1:4" x14ac:dyDescent="0.25">
      <c r="A11595" s="96" t="s">
        <v>13100</v>
      </c>
      <c r="B11595" s="96" t="s">
        <v>13099</v>
      </c>
      <c r="C11595" s="95" t="s">
        <v>139</v>
      </c>
      <c r="D11595" s="94">
        <v>37</v>
      </c>
    </row>
    <row r="11596" spans="1:4" x14ac:dyDescent="0.25">
      <c r="A11596" s="96" t="s">
        <v>13102</v>
      </c>
      <c r="B11596" s="96" t="s">
        <v>13101</v>
      </c>
      <c r="C11596" s="95" t="s">
        <v>139</v>
      </c>
      <c r="D11596" s="94">
        <v>52</v>
      </c>
    </row>
    <row r="11597" spans="1:4" x14ac:dyDescent="0.25">
      <c r="A11597" s="96" t="s">
        <v>13106</v>
      </c>
      <c r="B11597" s="96" t="s">
        <v>13105</v>
      </c>
      <c r="C11597" s="95" t="s">
        <v>139</v>
      </c>
      <c r="D11597" s="94">
        <v>0</v>
      </c>
    </row>
    <row r="11598" spans="1:4" x14ac:dyDescent="0.25">
      <c r="A11598" s="96" t="s">
        <v>13108</v>
      </c>
      <c r="B11598" s="96" t="s">
        <v>13107</v>
      </c>
      <c r="C11598" s="95" t="s">
        <v>139</v>
      </c>
      <c r="D11598" s="94">
        <v>0</v>
      </c>
    </row>
    <row r="11599" spans="1:4" x14ac:dyDescent="0.25">
      <c r="A11599" s="96" t="s">
        <v>13110</v>
      </c>
      <c r="B11599" s="96" t="s">
        <v>13109</v>
      </c>
      <c r="C11599" s="95" t="s">
        <v>139</v>
      </c>
      <c r="D11599" s="94">
        <v>0</v>
      </c>
    </row>
    <row r="11600" spans="1:4" x14ac:dyDescent="0.25">
      <c r="A11600" s="96" t="s">
        <v>13112</v>
      </c>
      <c r="B11600" s="96" t="s">
        <v>13111</v>
      </c>
      <c r="C11600" s="95" t="s">
        <v>139</v>
      </c>
      <c r="D11600" s="94">
        <v>0</v>
      </c>
    </row>
    <row r="11601" spans="1:4" x14ac:dyDescent="0.25">
      <c r="A11601" s="96" t="s">
        <v>13116</v>
      </c>
      <c r="B11601" s="96" t="s">
        <v>13115</v>
      </c>
      <c r="C11601" s="95" t="s">
        <v>139</v>
      </c>
      <c r="D11601" s="94">
        <v>32</v>
      </c>
    </row>
    <row r="11602" spans="1:4" x14ac:dyDescent="0.25">
      <c r="A11602" s="96" t="s">
        <v>13122</v>
      </c>
      <c r="B11602" s="96" t="s">
        <v>13121</v>
      </c>
      <c r="C11602" s="95" t="s">
        <v>12886</v>
      </c>
      <c r="D11602" s="94">
        <v>6104.04</v>
      </c>
    </row>
    <row r="11603" spans="1:4" x14ac:dyDescent="0.25">
      <c r="A11603" s="96" t="s">
        <v>13124</v>
      </c>
      <c r="B11603" s="96" t="s">
        <v>13123</v>
      </c>
      <c r="C11603" s="95" t="s">
        <v>12886</v>
      </c>
      <c r="D11603" s="94">
        <v>6104.04</v>
      </c>
    </row>
    <row r="11604" spans="1:4" x14ac:dyDescent="0.25">
      <c r="A11604" s="96" t="s">
        <v>13128</v>
      </c>
      <c r="B11604" s="96" t="s">
        <v>13127</v>
      </c>
      <c r="C11604" s="95" t="s">
        <v>139</v>
      </c>
      <c r="D11604" s="94">
        <v>14.6</v>
      </c>
    </row>
    <row r="11605" spans="1:4" x14ac:dyDescent="0.25">
      <c r="A11605" s="96" t="s">
        <v>13131</v>
      </c>
      <c r="B11605" s="96" t="s">
        <v>13130</v>
      </c>
      <c r="C11605" s="95" t="s">
        <v>13129</v>
      </c>
      <c r="D11605" s="94">
        <v>17.72</v>
      </c>
    </row>
    <row r="11606" spans="1:4" x14ac:dyDescent="0.25">
      <c r="A11606" s="96" t="s">
        <v>13133</v>
      </c>
      <c r="B11606" s="96" t="s">
        <v>13132</v>
      </c>
      <c r="C11606" s="95" t="s">
        <v>13129</v>
      </c>
      <c r="D11606" s="94">
        <v>35.450000000000003</v>
      </c>
    </row>
    <row r="11607" spans="1:4" x14ac:dyDescent="0.25">
      <c r="A11607" s="96" t="s">
        <v>13135</v>
      </c>
      <c r="B11607" s="96" t="s">
        <v>13134</v>
      </c>
      <c r="C11607" s="95" t="s">
        <v>13129</v>
      </c>
      <c r="D11607" s="94">
        <v>26.59</v>
      </c>
    </row>
    <row r="11608" spans="1:4" x14ac:dyDescent="0.25">
      <c r="A11608" s="96" t="s">
        <v>13137</v>
      </c>
      <c r="B11608" s="96" t="s">
        <v>13136</v>
      </c>
      <c r="C11608" s="95" t="s">
        <v>13129</v>
      </c>
      <c r="D11608" s="94">
        <v>1297</v>
      </c>
    </row>
    <row r="11609" spans="1:4" x14ac:dyDescent="0.25">
      <c r="A11609" s="96" t="s">
        <v>13139</v>
      </c>
      <c r="B11609" s="96" t="s">
        <v>13138</v>
      </c>
      <c r="C11609" s="95" t="s">
        <v>13129</v>
      </c>
      <c r="D11609" s="94">
        <v>354.59</v>
      </c>
    </row>
    <row r="11610" spans="1:4" x14ac:dyDescent="0.25">
      <c r="A11610" s="96" t="s">
        <v>13141</v>
      </c>
      <c r="B11610" s="96" t="s">
        <v>13140</v>
      </c>
      <c r="C11610" s="95" t="s">
        <v>139</v>
      </c>
      <c r="D11610" s="94">
        <v>62</v>
      </c>
    </row>
    <row r="11611" spans="1:4" x14ac:dyDescent="0.25">
      <c r="A11611" s="96" t="s">
        <v>13143</v>
      </c>
      <c r="B11611" s="96" t="s">
        <v>13142</v>
      </c>
      <c r="C11611" s="95" t="s">
        <v>1336</v>
      </c>
      <c r="D11611" s="94">
        <v>392</v>
      </c>
    </row>
    <row r="11612" spans="1:4" x14ac:dyDescent="0.25">
      <c r="A11612" s="96" t="s">
        <v>13145</v>
      </c>
      <c r="B11612" s="96" t="s">
        <v>13144</v>
      </c>
      <c r="C11612" s="95" t="s">
        <v>139</v>
      </c>
      <c r="D11612" s="94">
        <v>18</v>
      </c>
    </row>
    <row r="11613" spans="1:4" x14ac:dyDescent="0.25">
      <c r="A11613" s="96" t="s">
        <v>13147</v>
      </c>
      <c r="B11613" s="96" t="s">
        <v>13146</v>
      </c>
      <c r="C11613" s="95" t="s">
        <v>139</v>
      </c>
      <c r="D11613" s="94">
        <v>0</v>
      </c>
    </row>
    <row r="11614" spans="1:4" x14ac:dyDescent="0.25">
      <c r="A11614" s="96" t="s">
        <v>13149</v>
      </c>
      <c r="B11614" s="96" t="s">
        <v>13148</v>
      </c>
      <c r="C11614" s="95" t="s">
        <v>139</v>
      </c>
      <c r="D11614" s="94">
        <v>0</v>
      </c>
    </row>
    <row r="11615" spans="1:4" x14ac:dyDescent="0.25">
      <c r="A11615" s="96" t="s">
        <v>13151</v>
      </c>
      <c r="B11615" s="96" t="s">
        <v>13150</v>
      </c>
      <c r="C11615" s="95" t="s">
        <v>139</v>
      </c>
      <c r="D11615" s="94">
        <v>0</v>
      </c>
    </row>
    <row r="11616" spans="1:4" x14ac:dyDescent="0.25">
      <c r="A11616" s="96" t="s">
        <v>13153</v>
      </c>
      <c r="B11616" s="96" t="s">
        <v>13152</v>
      </c>
      <c r="C11616" s="95" t="s">
        <v>139</v>
      </c>
      <c r="D11616" s="94">
        <v>0</v>
      </c>
    </row>
    <row r="11617" spans="1:4" x14ac:dyDescent="0.25">
      <c r="A11617" s="96" t="s">
        <v>13155</v>
      </c>
      <c r="B11617" s="96" t="s">
        <v>13154</v>
      </c>
      <c r="C11617" s="95" t="s">
        <v>139</v>
      </c>
      <c r="D11617" s="94">
        <v>12.26</v>
      </c>
    </row>
    <row r="11618" spans="1:4" x14ac:dyDescent="0.25">
      <c r="A11618" s="96" t="s">
        <v>13157</v>
      </c>
      <c r="B11618" s="96" t="s">
        <v>13156</v>
      </c>
      <c r="C11618" s="95" t="s">
        <v>139</v>
      </c>
      <c r="D11618" s="94">
        <v>0</v>
      </c>
    </row>
    <row r="11619" spans="1:4" x14ac:dyDescent="0.25">
      <c r="A11619" s="96" t="s">
        <v>13159</v>
      </c>
      <c r="B11619" s="96" t="s">
        <v>13158</v>
      </c>
      <c r="C11619" s="95" t="s">
        <v>139</v>
      </c>
      <c r="D11619" s="94">
        <v>0</v>
      </c>
    </row>
    <row r="11620" spans="1:4" x14ac:dyDescent="0.25">
      <c r="A11620" s="96" t="s">
        <v>13161</v>
      </c>
      <c r="B11620" s="96" t="s">
        <v>13160</v>
      </c>
      <c r="C11620" s="95" t="s">
        <v>139</v>
      </c>
      <c r="D11620" s="94">
        <v>0</v>
      </c>
    </row>
    <row r="11621" spans="1:4" x14ac:dyDescent="0.25">
      <c r="A11621" s="96" t="s">
        <v>13164</v>
      </c>
      <c r="B11621" s="96" t="s">
        <v>13163</v>
      </c>
      <c r="C11621" s="95" t="s">
        <v>13162</v>
      </c>
      <c r="D11621" s="94">
        <v>637</v>
      </c>
    </row>
    <row r="11622" spans="1:4" x14ac:dyDescent="0.25">
      <c r="A11622" s="96" t="s">
        <v>13166</v>
      </c>
      <c r="B11622" s="96" t="s">
        <v>13165</v>
      </c>
      <c r="C11622" s="95" t="s">
        <v>139</v>
      </c>
      <c r="D11622" s="94">
        <v>2021</v>
      </c>
    </row>
    <row r="11623" spans="1:4" x14ac:dyDescent="0.25">
      <c r="A11623" s="96" t="s">
        <v>13168</v>
      </c>
      <c r="B11623" s="96" t="s">
        <v>13167</v>
      </c>
      <c r="C11623" s="95" t="s">
        <v>139</v>
      </c>
      <c r="D11623" s="94">
        <v>9.64</v>
      </c>
    </row>
    <row r="11624" spans="1:4" x14ac:dyDescent="0.25">
      <c r="A11624" s="96" t="s">
        <v>13171</v>
      </c>
      <c r="B11624" s="96" t="s">
        <v>13170</v>
      </c>
      <c r="C11624" s="95" t="s">
        <v>13169</v>
      </c>
      <c r="D11624" s="94">
        <v>518.82000000000005</v>
      </c>
    </row>
    <row r="11625" spans="1:4" x14ac:dyDescent="0.25">
      <c r="A11625" s="96" t="s">
        <v>13174</v>
      </c>
      <c r="B11625" s="96" t="s">
        <v>13173</v>
      </c>
      <c r="C11625" s="95" t="s">
        <v>13172</v>
      </c>
      <c r="D11625" s="94">
        <v>235</v>
      </c>
    </row>
    <row r="11626" spans="1:4" x14ac:dyDescent="0.25">
      <c r="A11626" s="96" t="s">
        <v>13176</v>
      </c>
      <c r="B11626" s="96" t="s">
        <v>13175</v>
      </c>
      <c r="C11626" s="95" t="s">
        <v>139</v>
      </c>
      <c r="D11626" s="94">
        <v>0</v>
      </c>
    </row>
    <row r="11627" spans="1:4" x14ac:dyDescent="0.25">
      <c r="A11627" s="96" t="s">
        <v>13178</v>
      </c>
      <c r="B11627" s="96" t="s">
        <v>13177</v>
      </c>
      <c r="C11627" s="95" t="s">
        <v>139</v>
      </c>
      <c r="D11627" s="94">
        <v>0</v>
      </c>
    </row>
    <row r="11628" spans="1:4" x14ac:dyDescent="0.25">
      <c r="A11628" s="96" t="s">
        <v>13180</v>
      </c>
      <c r="B11628" s="96" t="s">
        <v>13179</v>
      </c>
      <c r="C11628" s="95" t="s">
        <v>139</v>
      </c>
      <c r="D11628" s="94">
        <v>0</v>
      </c>
    </row>
    <row r="11629" spans="1:4" x14ac:dyDescent="0.25">
      <c r="A11629" s="96" t="s">
        <v>13182</v>
      </c>
      <c r="B11629" s="96" t="s">
        <v>13181</v>
      </c>
      <c r="C11629" s="95" t="s">
        <v>139</v>
      </c>
      <c r="D11629" s="94">
        <v>0</v>
      </c>
    </row>
    <row r="11630" spans="1:4" x14ac:dyDescent="0.25">
      <c r="A11630" s="96" t="s">
        <v>13184</v>
      </c>
      <c r="B11630" s="96" t="s">
        <v>13183</v>
      </c>
      <c r="C11630" s="95" t="s">
        <v>139</v>
      </c>
      <c r="D11630" s="94">
        <v>52</v>
      </c>
    </row>
    <row r="11631" spans="1:4" x14ac:dyDescent="0.25">
      <c r="A11631" s="96" t="s">
        <v>13186</v>
      </c>
      <c r="B11631" s="96" t="s">
        <v>13185</v>
      </c>
      <c r="C11631" s="95" t="s">
        <v>139</v>
      </c>
      <c r="D11631" s="94">
        <v>18</v>
      </c>
    </row>
    <row r="11632" spans="1:4" x14ac:dyDescent="0.25">
      <c r="A11632" s="96" t="s">
        <v>13188</v>
      </c>
      <c r="B11632" s="96" t="s">
        <v>13187</v>
      </c>
      <c r="C11632" s="95" t="s">
        <v>139</v>
      </c>
      <c r="D11632" s="94">
        <v>0</v>
      </c>
    </row>
    <row r="11633" spans="1:4" x14ac:dyDescent="0.25">
      <c r="A11633" s="96" t="s">
        <v>13191</v>
      </c>
      <c r="B11633" s="96" t="s">
        <v>13190</v>
      </c>
      <c r="C11633" s="95" t="s">
        <v>13189</v>
      </c>
      <c r="D11633" s="94">
        <v>950</v>
      </c>
    </row>
    <row r="11634" spans="1:4" x14ac:dyDescent="0.25">
      <c r="A11634" s="96" t="s">
        <v>13193</v>
      </c>
      <c r="B11634" s="96" t="s">
        <v>13192</v>
      </c>
      <c r="C11634" s="95" t="s">
        <v>139</v>
      </c>
      <c r="D11634" s="94">
        <v>0</v>
      </c>
    </row>
    <row r="11635" spans="1:4" x14ac:dyDescent="0.25">
      <c r="A11635" s="96" t="s">
        <v>13196</v>
      </c>
      <c r="B11635" s="96" t="s">
        <v>13195</v>
      </c>
      <c r="C11635" s="95" t="s">
        <v>13194</v>
      </c>
      <c r="D11635" s="94">
        <v>18</v>
      </c>
    </row>
    <row r="11636" spans="1:4" x14ac:dyDescent="0.25">
      <c r="A11636" s="96" t="s">
        <v>13198</v>
      </c>
      <c r="B11636" s="96" t="s">
        <v>13197</v>
      </c>
      <c r="C11636" s="95" t="s">
        <v>139</v>
      </c>
      <c r="D11636" s="94">
        <v>0</v>
      </c>
    </row>
    <row r="11637" spans="1:4" x14ac:dyDescent="0.25">
      <c r="A11637" s="96" t="s">
        <v>13200</v>
      </c>
      <c r="B11637" s="96" t="s">
        <v>13199</v>
      </c>
      <c r="C11637" s="95" t="s">
        <v>139</v>
      </c>
      <c r="D11637" s="94">
        <v>0</v>
      </c>
    </row>
    <row r="11638" spans="1:4" x14ac:dyDescent="0.25">
      <c r="A11638" s="96" t="s">
        <v>13202</v>
      </c>
      <c r="B11638" s="96" t="s">
        <v>13201</v>
      </c>
      <c r="C11638" s="95" t="s">
        <v>139</v>
      </c>
      <c r="D11638" s="94">
        <v>8.5299999999999994</v>
      </c>
    </row>
    <row r="11639" spans="1:4" x14ac:dyDescent="0.25">
      <c r="A11639" s="96" t="s">
        <v>13204</v>
      </c>
      <c r="B11639" s="96" t="s">
        <v>13203</v>
      </c>
      <c r="C11639" s="95" t="s">
        <v>139</v>
      </c>
      <c r="D11639" s="94">
        <v>0</v>
      </c>
    </row>
    <row r="11640" spans="1:4" x14ac:dyDescent="0.25">
      <c r="A11640" s="96" t="s">
        <v>13209</v>
      </c>
      <c r="B11640" s="96" t="s">
        <v>13208</v>
      </c>
      <c r="C11640" s="95" t="s">
        <v>139</v>
      </c>
      <c r="D11640" s="94">
        <v>0</v>
      </c>
    </row>
    <row r="11641" spans="1:4" x14ac:dyDescent="0.25">
      <c r="A11641" s="96" t="s">
        <v>13211</v>
      </c>
      <c r="B11641" s="96" t="s">
        <v>13210</v>
      </c>
      <c r="C11641" s="95" t="s">
        <v>139</v>
      </c>
      <c r="D11641" s="94">
        <v>0</v>
      </c>
    </row>
    <row r="11642" spans="1:4" x14ac:dyDescent="0.25">
      <c r="A11642" s="96" t="s">
        <v>13215</v>
      </c>
      <c r="B11642" s="96" t="s">
        <v>13214</v>
      </c>
      <c r="C11642" s="95" t="s">
        <v>139</v>
      </c>
      <c r="D11642" s="94">
        <v>0</v>
      </c>
    </row>
    <row r="11643" spans="1:4" x14ac:dyDescent="0.25">
      <c r="A11643" s="96" t="s">
        <v>13218</v>
      </c>
      <c r="B11643" s="96" t="s">
        <v>13217</v>
      </c>
      <c r="C11643" s="95" t="s">
        <v>13216</v>
      </c>
      <c r="D11643" s="94">
        <v>12</v>
      </c>
    </row>
    <row r="11644" spans="1:4" x14ac:dyDescent="0.25">
      <c r="A11644" s="96" t="s">
        <v>13220</v>
      </c>
      <c r="B11644" s="96" t="s">
        <v>13219</v>
      </c>
      <c r="C11644" s="95" t="s">
        <v>139</v>
      </c>
      <c r="D11644" s="94">
        <v>0</v>
      </c>
    </row>
    <row r="11645" spans="1:4" x14ac:dyDescent="0.25">
      <c r="A11645" s="96" t="s">
        <v>13227</v>
      </c>
      <c r="B11645" s="96" t="s">
        <v>13226</v>
      </c>
      <c r="C11645" s="95" t="s">
        <v>139</v>
      </c>
      <c r="D11645" s="94">
        <v>0</v>
      </c>
    </row>
    <row r="11646" spans="1:4" x14ac:dyDescent="0.25">
      <c r="A11646" s="96" t="s">
        <v>13231</v>
      </c>
      <c r="B11646" s="96" t="s">
        <v>13230</v>
      </c>
      <c r="C11646" s="95" t="s">
        <v>139</v>
      </c>
      <c r="D11646" s="94">
        <v>0</v>
      </c>
    </row>
    <row r="11647" spans="1:4" x14ac:dyDescent="0.25">
      <c r="A11647" s="96" t="s">
        <v>13233</v>
      </c>
      <c r="B11647" s="96" t="s">
        <v>13232</v>
      </c>
      <c r="C11647" s="95" t="s">
        <v>139</v>
      </c>
      <c r="D11647" s="94">
        <v>0</v>
      </c>
    </row>
    <row r="11648" spans="1:4" x14ac:dyDescent="0.25">
      <c r="A11648" s="96" t="s">
        <v>13235</v>
      </c>
      <c r="B11648" s="96" t="s">
        <v>13234</v>
      </c>
      <c r="C11648" s="95" t="s">
        <v>139</v>
      </c>
      <c r="D11648" s="94">
        <v>316.77</v>
      </c>
    </row>
    <row r="11649" spans="1:4" x14ac:dyDescent="0.25">
      <c r="A11649" s="96" t="s">
        <v>13237</v>
      </c>
      <c r="B11649" s="96" t="s">
        <v>13236</v>
      </c>
      <c r="C11649" s="95" t="s">
        <v>139</v>
      </c>
      <c r="D11649" s="94">
        <v>0</v>
      </c>
    </row>
    <row r="11650" spans="1:4" x14ac:dyDescent="0.25">
      <c r="A11650" s="96" t="s">
        <v>13239</v>
      </c>
      <c r="B11650" s="96" t="s">
        <v>13238</v>
      </c>
      <c r="C11650" s="95" t="s">
        <v>139</v>
      </c>
      <c r="D11650" s="94">
        <v>0</v>
      </c>
    </row>
    <row r="11651" spans="1:4" x14ac:dyDescent="0.25">
      <c r="A11651" s="96" t="s">
        <v>13241</v>
      </c>
      <c r="B11651" s="96" t="s">
        <v>13240</v>
      </c>
      <c r="C11651" s="95" t="s">
        <v>139</v>
      </c>
      <c r="D11651" s="94">
        <v>0</v>
      </c>
    </row>
    <row r="11652" spans="1:4" x14ac:dyDescent="0.25">
      <c r="A11652" s="96" t="s">
        <v>13243</v>
      </c>
      <c r="B11652" s="96" t="s">
        <v>13242</v>
      </c>
      <c r="C11652" s="95" t="s">
        <v>139</v>
      </c>
      <c r="D11652" s="94">
        <v>0</v>
      </c>
    </row>
    <row r="11653" spans="1:4" x14ac:dyDescent="0.25">
      <c r="A11653" s="96" t="s">
        <v>13245</v>
      </c>
      <c r="B11653" s="96" t="s">
        <v>13244</v>
      </c>
      <c r="C11653" s="95" t="s">
        <v>139</v>
      </c>
      <c r="D11653" s="94">
        <v>0</v>
      </c>
    </row>
    <row r="11654" spans="1:4" x14ac:dyDescent="0.25">
      <c r="A11654" s="96" t="s">
        <v>13247</v>
      </c>
      <c r="B11654" s="96" t="s">
        <v>13246</v>
      </c>
      <c r="C11654" s="95" t="s">
        <v>1430</v>
      </c>
      <c r="D11654" s="94">
        <v>703</v>
      </c>
    </row>
    <row r="11655" spans="1:4" x14ac:dyDescent="0.25">
      <c r="A11655" s="96" t="s">
        <v>13250</v>
      </c>
      <c r="B11655" s="96" t="s">
        <v>13249</v>
      </c>
      <c r="C11655" s="95" t="s">
        <v>13248</v>
      </c>
      <c r="D11655" s="94">
        <v>20</v>
      </c>
    </row>
    <row r="11656" spans="1:4" x14ac:dyDescent="0.25">
      <c r="A11656" s="96" t="s">
        <v>13254</v>
      </c>
      <c r="B11656" s="96" t="s">
        <v>13253</v>
      </c>
      <c r="C11656" s="95" t="s">
        <v>139</v>
      </c>
      <c r="D11656" s="94">
        <v>0</v>
      </c>
    </row>
    <row r="11657" spans="1:4" x14ac:dyDescent="0.25">
      <c r="A11657" s="96" t="s">
        <v>13256</v>
      </c>
      <c r="B11657" s="96" t="s">
        <v>13255</v>
      </c>
      <c r="C11657" s="95" t="s">
        <v>139</v>
      </c>
      <c r="D11657" s="94">
        <v>2</v>
      </c>
    </row>
    <row r="11658" spans="1:4" x14ac:dyDescent="0.25">
      <c r="A11658" s="96" t="s">
        <v>13258</v>
      </c>
      <c r="B11658" s="96" t="s">
        <v>13257</v>
      </c>
      <c r="C11658" s="95" t="s">
        <v>139</v>
      </c>
      <c r="D11658" s="94">
        <v>0</v>
      </c>
    </row>
    <row r="11659" spans="1:4" x14ac:dyDescent="0.25">
      <c r="A11659" s="96" t="s">
        <v>13260</v>
      </c>
      <c r="B11659" s="96" t="s">
        <v>13259</v>
      </c>
      <c r="C11659" s="95" t="s">
        <v>139</v>
      </c>
      <c r="D11659" s="94">
        <v>71</v>
      </c>
    </row>
    <row r="11660" spans="1:4" x14ac:dyDescent="0.25">
      <c r="A11660" s="96" t="s">
        <v>13262</v>
      </c>
      <c r="B11660" s="96" t="s">
        <v>13261</v>
      </c>
      <c r="C11660" s="95" t="s">
        <v>139</v>
      </c>
      <c r="D11660" s="94">
        <v>71</v>
      </c>
    </row>
    <row r="11661" spans="1:4" x14ac:dyDescent="0.25">
      <c r="A11661" s="96" t="s">
        <v>13266</v>
      </c>
      <c r="B11661" s="96" t="s">
        <v>13265</v>
      </c>
      <c r="C11661" s="95" t="s">
        <v>139</v>
      </c>
      <c r="D11661" s="94">
        <v>0</v>
      </c>
    </row>
    <row r="11662" spans="1:4" x14ac:dyDescent="0.25">
      <c r="A11662" s="96" t="s">
        <v>13268</v>
      </c>
      <c r="B11662" s="96" t="s">
        <v>13267</v>
      </c>
      <c r="C11662" s="95" t="s">
        <v>139</v>
      </c>
      <c r="D11662" s="94">
        <v>0</v>
      </c>
    </row>
    <row r="11663" spans="1:4" x14ac:dyDescent="0.25">
      <c r="A11663" s="96" t="s">
        <v>13271</v>
      </c>
      <c r="B11663" s="96" t="s">
        <v>13270</v>
      </c>
      <c r="C11663" s="95" t="s">
        <v>13269</v>
      </c>
      <c r="D11663" s="94">
        <v>0</v>
      </c>
    </row>
    <row r="11664" spans="1:4" x14ac:dyDescent="0.25">
      <c r="A11664" s="96" t="s">
        <v>13273</v>
      </c>
      <c r="B11664" s="96" t="s">
        <v>13272</v>
      </c>
      <c r="C11664" s="95" t="s">
        <v>139</v>
      </c>
      <c r="D11664" s="94">
        <v>45</v>
      </c>
    </row>
    <row r="11665" spans="1:4" x14ac:dyDescent="0.25">
      <c r="A11665" s="96" t="s">
        <v>13275</v>
      </c>
      <c r="B11665" s="96" t="s">
        <v>13274</v>
      </c>
      <c r="C11665" s="95" t="s">
        <v>139</v>
      </c>
      <c r="D11665" s="94">
        <v>39</v>
      </c>
    </row>
    <row r="11666" spans="1:4" x14ac:dyDescent="0.25">
      <c r="A11666" s="96" t="s">
        <v>13277</v>
      </c>
      <c r="B11666" s="96" t="s">
        <v>13276</v>
      </c>
      <c r="C11666" s="95" t="s">
        <v>139</v>
      </c>
      <c r="D11666" s="94">
        <v>0</v>
      </c>
    </row>
    <row r="11667" spans="1:4" x14ac:dyDescent="0.25">
      <c r="A11667" s="96" t="s">
        <v>13283</v>
      </c>
      <c r="B11667" s="96" t="s">
        <v>13282</v>
      </c>
      <c r="C11667" s="95" t="s">
        <v>13281</v>
      </c>
      <c r="D11667" s="94">
        <v>203</v>
      </c>
    </row>
    <row r="11668" spans="1:4" x14ac:dyDescent="0.25">
      <c r="A11668" s="96" t="s">
        <v>13285</v>
      </c>
      <c r="B11668" s="96" t="s">
        <v>13284</v>
      </c>
      <c r="C11668" s="95" t="s">
        <v>139</v>
      </c>
      <c r="D11668" s="94">
        <v>0</v>
      </c>
    </row>
    <row r="11669" spans="1:4" x14ac:dyDescent="0.25">
      <c r="A11669" s="96" t="s">
        <v>13287</v>
      </c>
      <c r="B11669" s="96" t="s">
        <v>13286</v>
      </c>
      <c r="C11669" s="95" t="s">
        <v>139</v>
      </c>
      <c r="D11669" s="94">
        <v>0</v>
      </c>
    </row>
    <row r="11670" spans="1:4" x14ac:dyDescent="0.25">
      <c r="A11670" s="96" t="s">
        <v>13289</v>
      </c>
      <c r="B11670" s="96" t="s">
        <v>13288</v>
      </c>
      <c r="C11670" s="95" t="s">
        <v>139</v>
      </c>
      <c r="D11670" s="94">
        <v>0</v>
      </c>
    </row>
    <row r="11671" spans="1:4" x14ac:dyDescent="0.25">
      <c r="A11671" s="96" t="s">
        <v>13293</v>
      </c>
      <c r="B11671" s="96" t="s">
        <v>13292</v>
      </c>
      <c r="C11671" s="95" t="s">
        <v>139</v>
      </c>
      <c r="D11671" s="94">
        <v>0</v>
      </c>
    </row>
    <row r="11672" spans="1:4" x14ac:dyDescent="0.25">
      <c r="A11672" s="96" t="s">
        <v>13295</v>
      </c>
      <c r="B11672" s="96" t="s">
        <v>13294</v>
      </c>
      <c r="C11672" s="95" t="s">
        <v>139</v>
      </c>
      <c r="D11672" s="94">
        <v>0</v>
      </c>
    </row>
    <row r="11673" spans="1:4" x14ac:dyDescent="0.25">
      <c r="A11673" s="96" t="s">
        <v>13297</v>
      </c>
      <c r="B11673" s="96" t="s">
        <v>13296</v>
      </c>
      <c r="C11673" s="95" t="s">
        <v>139</v>
      </c>
      <c r="D11673" s="94">
        <v>0</v>
      </c>
    </row>
    <row r="11674" spans="1:4" x14ac:dyDescent="0.25">
      <c r="A11674" s="96" t="s">
        <v>13299</v>
      </c>
      <c r="B11674" s="96" t="s">
        <v>13298</v>
      </c>
      <c r="C11674" s="95" t="s">
        <v>139</v>
      </c>
      <c r="D11674" s="94">
        <v>0</v>
      </c>
    </row>
    <row r="11675" spans="1:4" x14ac:dyDescent="0.25">
      <c r="A11675" s="96" t="s">
        <v>13301</v>
      </c>
      <c r="B11675" s="96" t="s">
        <v>13300</v>
      </c>
      <c r="C11675" s="95" t="s">
        <v>139</v>
      </c>
      <c r="D11675" s="94">
        <v>0</v>
      </c>
    </row>
    <row r="11676" spans="1:4" x14ac:dyDescent="0.25">
      <c r="A11676" s="96" t="s">
        <v>13303</v>
      </c>
      <c r="B11676" s="96" t="s">
        <v>13302</v>
      </c>
      <c r="C11676" s="95" t="s">
        <v>13011</v>
      </c>
      <c r="D11676" s="94">
        <v>225</v>
      </c>
    </row>
    <row r="11677" spans="1:4" x14ac:dyDescent="0.25">
      <c r="A11677" s="96" t="s">
        <v>13305</v>
      </c>
      <c r="B11677" s="96" t="s">
        <v>13304</v>
      </c>
      <c r="C11677" s="95" t="s">
        <v>139</v>
      </c>
      <c r="D11677" s="94">
        <v>311</v>
      </c>
    </row>
    <row r="11678" spans="1:4" x14ac:dyDescent="0.25">
      <c r="A11678" s="96" t="s">
        <v>13307</v>
      </c>
      <c r="B11678" s="96" t="s">
        <v>13306</v>
      </c>
      <c r="C11678" s="95" t="s">
        <v>139</v>
      </c>
      <c r="D11678" s="94">
        <v>0</v>
      </c>
    </row>
    <row r="11679" spans="1:4" x14ac:dyDescent="0.25">
      <c r="A11679" s="96" t="s">
        <v>13309</v>
      </c>
      <c r="B11679" s="96" t="s">
        <v>13308</v>
      </c>
      <c r="C11679" s="95" t="s">
        <v>139</v>
      </c>
      <c r="D11679" s="94">
        <v>18</v>
      </c>
    </row>
    <row r="11680" spans="1:4" x14ac:dyDescent="0.25">
      <c r="A11680" s="96" t="s">
        <v>13311</v>
      </c>
      <c r="B11680" s="96" t="s">
        <v>13310</v>
      </c>
      <c r="C11680" s="95" t="s">
        <v>139</v>
      </c>
      <c r="D11680" s="94">
        <v>52</v>
      </c>
    </row>
    <row r="11681" spans="1:4" x14ac:dyDescent="0.25">
      <c r="A11681" s="96" t="s">
        <v>13313</v>
      </c>
      <c r="B11681" s="96" t="s">
        <v>13312</v>
      </c>
      <c r="C11681" s="95" t="s">
        <v>139</v>
      </c>
      <c r="D11681" s="94">
        <v>0</v>
      </c>
    </row>
    <row r="11682" spans="1:4" x14ac:dyDescent="0.25">
      <c r="A11682" s="96" t="s">
        <v>13318</v>
      </c>
      <c r="B11682" s="96" t="s">
        <v>13317</v>
      </c>
      <c r="C11682" s="95" t="s">
        <v>139</v>
      </c>
      <c r="D11682" s="94">
        <v>0</v>
      </c>
    </row>
    <row r="11683" spans="1:4" x14ac:dyDescent="0.25">
      <c r="A11683" s="96" t="s">
        <v>13320</v>
      </c>
      <c r="B11683" s="96" t="s">
        <v>13319</v>
      </c>
      <c r="C11683" s="95" t="s">
        <v>139</v>
      </c>
      <c r="D11683" s="94">
        <v>0</v>
      </c>
    </row>
    <row r="11684" spans="1:4" x14ac:dyDescent="0.25">
      <c r="A11684" s="96" t="s">
        <v>13322</v>
      </c>
      <c r="B11684" s="96" t="s">
        <v>13321</v>
      </c>
      <c r="C11684" s="95" t="s">
        <v>1430</v>
      </c>
      <c r="D11684" s="94">
        <v>703</v>
      </c>
    </row>
    <row r="11685" spans="1:4" x14ac:dyDescent="0.25">
      <c r="A11685" s="96" t="s">
        <v>13326</v>
      </c>
      <c r="B11685" s="96" t="s">
        <v>13325</v>
      </c>
      <c r="C11685" s="95" t="s">
        <v>139</v>
      </c>
      <c r="D11685" s="94">
        <v>0</v>
      </c>
    </row>
    <row r="11686" spans="1:4" x14ac:dyDescent="0.25">
      <c r="A11686" s="96" t="s">
        <v>13331</v>
      </c>
      <c r="B11686" s="96" t="s">
        <v>13330</v>
      </c>
      <c r="C11686" s="95" t="s">
        <v>139</v>
      </c>
      <c r="D11686" s="94">
        <v>71</v>
      </c>
    </row>
    <row r="11687" spans="1:4" x14ac:dyDescent="0.25">
      <c r="A11687" s="96" t="s">
        <v>13336</v>
      </c>
      <c r="B11687" s="96" t="s">
        <v>13335</v>
      </c>
      <c r="C11687" s="95" t="s">
        <v>139</v>
      </c>
      <c r="D11687" s="94">
        <v>39</v>
      </c>
    </row>
    <row r="11688" spans="1:4" x14ac:dyDescent="0.25">
      <c r="A11688" s="96" t="s">
        <v>13341</v>
      </c>
      <c r="B11688" s="96" t="s">
        <v>13340</v>
      </c>
      <c r="C11688" s="95" t="s">
        <v>139</v>
      </c>
      <c r="D11688" s="94">
        <v>417</v>
      </c>
    </row>
    <row r="11689" spans="1:4" x14ac:dyDescent="0.25">
      <c r="A11689" s="96" t="s">
        <v>13343</v>
      </c>
      <c r="B11689" s="96" t="s">
        <v>13342</v>
      </c>
      <c r="C11689" s="95" t="s">
        <v>139</v>
      </c>
      <c r="D11689" s="94">
        <v>0</v>
      </c>
    </row>
    <row r="11690" spans="1:4" x14ac:dyDescent="0.25">
      <c r="A11690" s="96" t="s">
        <v>13345</v>
      </c>
      <c r="B11690" s="96" t="s">
        <v>13344</v>
      </c>
      <c r="C11690" s="95" t="s">
        <v>139</v>
      </c>
      <c r="D11690" s="94">
        <v>0</v>
      </c>
    </row>
    <row r="11691" spans="1:4" x14ac:dyDescent="0.25">
      <c r="A11691" s="96" t="s">
        <v>13348</v>
      </c>
      <c r="B11691" s="96" t="s">
        <v>13347</v>
      </c>
      <c r="C11691" s="95" t="s">
        <v>13346</v>
      </c>
      <c r="D11691" s="94">
        <v>4422</v>
      </c>
    </row>
    <row r="11692" spans="1:4" x14ac:dyDescent="0.25">
      <c r="A11692" s="96" t="s">
        <v>13350</v>
      </c>
      <c r="B11692" s="96" t="s">
        <v>13349</v>
      </c>
      <c r="C11692" s="95" t="s">
        <v>139</v>
      </c>
      <c r="D11692" s="94">
        <v>0</v>
      </c>
    </row>
    <row r="11693" spans="1:4" x14ac:dyDescent="0.25">
      <c r="A11693" s="96" t="s">
        <v>13352</v>
      </c>
      <c r="B11693" s="96" t="s">
        <v>13351</v>
      </c>
      <c r="C11693" s="95" t="s">
        <v>1465</v>
      </c>
      <c r="D11693" s="94">
        <v>214</v>
      </c>
    </row>
    <row r="11694" spans="1:4" x14ac:dyDescent="0.25">
      <c r="A11694" s="96" t="s">
        <v>13354</v>
      </c>
      <c r="B11694" s="96" t="s">
        <v>13353</v>
      </c>
      <c r="C11694" s="95" t="s">
        <v>139</v>
      </c>
      <c r="D11694" s="94">
        <v>0</v>
      </c>
    </row>
    <row r="11695" spans="1:4" x14ac:dyDescent="0.25">
      <c r="A11695" s="96" t="s">
        <v>13357</v>
      </c>
      <c r="B11695" s="96" t="s">
        <v>13356</v>
      </c>
      <c r="C11695" s="95" t="s">
        <v>13355</v>
      </c>
      <c r="D11695" s="94">
        <v>3388.33</v>
      </c>
    </row>
    <row r="11696" spans="1:4" x14ac:dyDescent="0.25">
      <c r="A11696" s="96" t="s">
        <v>13359</v>
      </c>
      <c r="B11696" s="96" t="s">
        <v>13358</v>
      </c>
      <c r="C11696" s="95" t="s">
        <v>12886</v>
      </c>
      <c r="D11696" s="94">
        <v>6104.04</v>
      </c>
    </row>
    <row r="11697" spans="1:4" x14ac:dyDescent="0.25">
      <c r="A11697" s="96" t="s">
        <v>13361</v>
      </c>
      <c r="B11697" s="96" t="s">
        <v>13360</v>
      </c>
      <c r="C11697" s="95" t="s">
        <v>139</v>
      </c>
      <c r="D11697" s="94">
        <v>210</v>
      </c>
    </row>
    <row r="11698" spans="1:4" x14ac:dyDescent="0.25">
      <c r="A11698" s="96" t="s">
        <v>13363</v>
      </c>
      <c r="B11698" s="96" t="s">
        <v>13362</v>
      </c>
      <c r="C11698" s="95" t="s">
        <v>1483</v>
      </c>
      <c r="D11698" s="94">
        <v>0</v>
      </c>
    </row>
    <row r="11699" spans="1:4" x14ac:dyDescent="0.25">
      <c r="A11699" s="96" t="s">
        <v>13365</v>
      </c>
      <c r="B11699" s="96" t="s">
        <v>13364</v>
      </c>
      <c r="C11699" s="95" t="s">
        <v>13216</v>
      </c>
      <c r="D11699" s="94">
        <v>0</v>
      </c>
    </row>
    <row r="11700" spans="1:4" x14ac:dyDescent="0.25">
      <c r="A11700" s="96" t="s">
        <v>13367</v>
      </c>
      <c r="B11700" s="96" t="s">
        <v>13366</v>
      </c>
      <c r="C11700" s="95" t="s">
        <v>139</v>
      </c>
      <c r="D11700" s="94">
        <v>18</v>
      </c>
    </row>
    <row r="11701" spans="1:4" x14ac:dyDescent="0.25">
      <c r="A11701" s="96" t="s">
        <v>13372</v>
      </c>
      <c r="B11701" s="96" t="s">
        <v>13371</v>
      </c>
      <c r="C11701" s="95" t="s">
        <v>139</v>
      </c>
      <c r="D11701" s="94">
        <v>0</v>
      </c>
    </row>
    <row r="11702" spans="1:4" x14ac:dyDescent="0.25">
      <c r="A11702" s="96" t="s">
        <v>13374</v>
      </c>
      <c r="B11702" s="96" t="s">
        <v>13373</v>
      </c>
      <c r="C11702" s="95" t="s">
        <v>1430</v>
      </c>
      <c r="D11702" s="94">
        <v>702</v>
      </c>
    </row>
    <row r="11703" spans="1:4" x14ac:dyDescent="0.25">
      <c r="A11703" s="96" t="s">
        <v>13376</v>
      </c>
      <c r="B11703" s="96" t="s">
        <v>13375</v>
      </c>
      <c r="C11703" s="95" t="s">
        <v>1430</v>
      </c>
      <c r="D11703" s="94">
        <v>702</v>
      </c>
    </row>
    <row r="11704" spans="1:4" x14ac:dyDescent="0.25">
      <c r="A11704" s="96" t="s">
        <v>13378</v>
      </c>
      <c r="B11704" s="96" t="s">
        <v>13377</v>
      </c>
      <c r="C11704" s="95" t="s">
        <v>139</v>
      </c>
      <c r="D11704" s="94">
        <v>1.76</v>
      </c>
    </row>
    <row r="11705" spans="1:4" x14ac:dyDescent="0.25">
      <c r="A11705" s="96" t="s">
        <v>13383</v>
      </c>
      <c r="B11705" s="96" t="s">
        <v>13382</v>
      </c>
      <c r="C11705" s="95" t="s">
        <v>139</v>
      </c>
      <c r="D11705" s="94">
        <v>0</v>
      </c>
    </row>
    <row r="11706" spans="1:4" ht="22.5" x14ac:dyDescent="0.25">
      <c r="A11706" s="96" t="s">
        <v>13385</v>
      </c>
      <c r="B11706" s="96" t="s">
        <v>13384</v>
      </c>
      <c r="C11706" s="95" t="s">
        <v>139</v>
      </c>
      <c r="D11706" s="94">
        <v>0</v>
      </c>
    </row>
    <row r="11707" spans="1:4" x14ac:dyDescent="0.25">
      <c r="A11707" s="96" t="s">
        <v>13387</v>
      </c>
      <c r="B11707" s="96" t="s">
        <v>13386</v>
      </c>
      <c r="C11707" s="95" t="s">
        <v>139</v>
      </c>
      <c r="D11707" s="94">
        <v>49</v>
      </c>
    </row>
    <row r="11708" spans="1:4" x14ac:dyDescent="0.25">
      <c r="A11708" s="96" t="s">
        <v>13389</v>
      </c>
      <c r="B11708" s="96" t="s">
        <v>13388</v>
      </c>
      <c r="C11708" s="95" t="s">
        <v>139</v>
      </c>
      <c r="D11708" s="94">
        <v>634</v>
      </c>
    </row>
    <row r="11709" spans="1:4" x14ac:dyDescent="0.25">
      <c r="A11709" s="96" t="s">
        <v>13391</v>
      </c>
      <c r="B11709" s="96" t="s">
        <v>13390</v>
      </c>
      <c r="C11709" s="95" t="s">
        <v>139</v>
      </c>
      <c r="D11709" s="94">
        <v>0</v>
      </c>
    </row>
    <row r="11710" spans="1:4" x14ac:dyDescent="0.25">
      <c r="A11710" s="96" t="s">
        <v>13395</v>
      </c>
      <c r="B11710" s="96" t="s">
        <v>13394</v>
      </c>
      <c r="C11710" s="95" t="s">
        <v>139</v>
      </c>
      <c r="D11710" s="94">
        <v>0</v>
      </c>
    </row>
    <row r="11711" spans="1:4" x14ac:dyDescent="0.25">
      <c r="A11711" s="96" t="s">
        <v>13397</v>
      </c>
      <c r="B11711" s="96" t="s">
        <v>13396</v>
      </c>
      <c r="C11711" s="95" t="s">
        <v>139</v>
      </c>
      <c r="D11711" s="94">
        <v>0</v>
      </c>
    </row>
    <row r="11712" spans="1:4" x14ac:dyDescent="0.25">
      <c r="A11712" s="96" t="s">
        <v>13399</v>
      </c>
      <c r="B11712" s="96" t="s">
        <v>13398</v>
      </c>
      <c r="C11712" s="95" t="s">
        <v>13346</v>
      </c>
      <c r="D11712" s="94">
        <v>4422</v>
      </c>
    </row>
    <row r="11713" spans="1:4" x14ac:dyDescent="0.25">
      <c r="A11713" s="96" t="s">
        <v>13402</v>
      </c>
      <c r="B11713" s="96" t="s">
        <v>13401</v>
      </c>
      <c r="C11713" s="95" t="s">
        <v>13400</v>
      </c>
      <c r="D11713" s="94">
        <v>0</v>
      </c>
    </row>
    <row r="11714" spans="1:4" x14ac:dyDescent="0.25">
      <c r="A11714" s="96" t="s">
        <v>13403</v>
      </c>
      <c r="B11714" s="96" t="s">
        <v>13079</v>
      </c>
      <c r="C11714" s="95" t="s">
        <v>13400</v>
      </c>
      <c r="D11714" s="94">
        <v>0</v>
      </c>
    </row>
    <row r="11715" spans="1:4" x14ac:dyDescent="0.25">
      <c r="A11715" s="96" t="s">
        <v>13405</v>
      </c>
      <c r="B11715" s="96" t="s">
        <v>13404</v>
      </c>
      <c r="C11715" s="95" t="s">
        <v>139</v>
      </c>
      <c r="D11715" s="94">
        <v>0</v>
      </c>
    </row>
    <row r="11716" spans="1:4" x14ac:dyDescent="0.25">
      <c r="A11716" s="96" t="s">
        <v>13407</v>
      </c>
      <c r="B11716" s="96" t="s">
        <v>13406</v>
      </c>
      <c r="C11716" s="95" t="s">
        <v>139</v>
      </c>
      <c r="D11716" s="94">
        <v>0</v>
      </c>
    </row>
    <row r="11717" spans="1:4" x14ac:dyDescent="0.25">
      <c r="A11717" s="96" t="s">
        <v>13409</v>
      </c>
      <c r="B11717" s="96" t="s">
        <v>13408</v>
      </c>
      <c r="C11717" s="95" t="s">
        <v>13172</v>
      </c>
      <c r="D11717" s="94">
        <v>0</v>
      </c>
    </row>
    <row r="11718" spans="1:4" x14ac:dyDescent="0.25">
      <c r="A11718" s="96" t="s">
        <v>13413</v>
      </c>
      <c r="B11718" s="96" t="s">
        <v>13412</v>
      </c>
      <c r="C11718" s="95" t="s">
        <v>13172</v>
      </c>
      <c r="D11718" s="94">
        <v>0</v>
      </c>
    </row>
    <row r="11719" spans="1:4" x14ac:dyDescent="0.25">
      <c r="A11719" s="96" t="s">
        <v>13415</v>
      </c>
      <c r="B11719" s="96" t="s">
        <v>13414</v>
      </c>
      <c r="C11719" s="95" t="s">
        <v>139</v>
      </c>
      <c r="D11719" s="94">
        <v>0</v>
      </c>
    </row>
    <row r="11720" spans="1:4" x14ac:dyDescent="0.25">
      <c r="A11720" s="96" t="s">
        <v>13417</v>
      </c>
      <c r="B11720" s="96" t="s">
        <v>13416</v>
      </c>
      <c r="C11720" s="95" t="s">
        <v>139</v>
      </c>
      <c r="D11720" s="94">
        <v>0</v>
      </c>
    </row>
    <row r="11721" spans="1:4" x14ac:dyDescent="0.25">
      <c r="A11721" s="96" t="s">
        <v>13419</v>
      </c>
      <c r="B11721" s="96" t="s">
        <v>13418</v>
      </c>
      <c r="C11721" s="95" t="s">
        <v>139</v>
      </c>
      <c r="D11721" s="94">
        <v>0</v>
      </c>
    </row>
    <row r="11722" spans="1:4" x14ac:dyDescent="0.25">
      <c r="A11722" s="96" t="s">
        <v>13422</v>
      </c>
      <c r="B11722" s="96" t="s">
        <v>13421</v>
      </c>
      <c r="C11722" s="95" t="s">
        <v>13420</v>
      </c>
      <c r="D11722" s="94">
        <v>0</v>
      </c>
    </row>
    <row r="11723" spans="1:4" x14ac:dyDescent="0.25">
      <c r="A11723" s="96" t="s">
        <v>13424</v>
      </c>
      <c r="B11723" s="96" t="s">
        <v>13423</v>
      </c>
      <c r="C11723" s="95" t="s">
        <v>12750</v>
      </c>
      <c r="D11723" s="94">
        <v>0</v>
      </c>
    </row>
    <row r="11724" spans="1:4" x14ac:dyDescent="0.25">
      <c r="A11724" s="96" t="s">
        <v>13426</v>
      </c>
      <c r="B11724" s="96" t="s">
        <v>13425</v>
      </c>
      <c r="C11724" s="95" t="s">
        <v>139</v>
      </c>
      <c r="D11724" s="94">
        <v>52</v>
      </c>
    </row>
    <row r="11725" spans="1:4" x14ac:dyDescent="0.25">
      <c r="A11725" s="96" t="s">
        <v>13428</v>
      </c>
      <c r="B11725" s="96" t="s">
        <v>13427</v>
      </c>
      <c r="C11725" s="95" t="s">
        <v>139</v>
      </c>
      <c r="D11725" s="94">
        <v>0</v>
      </c>
    </row>
    <row r="11726" spans="1:4" x14ac:dyDescent="0.25">
      <c r="A11726" s="96" t="s">
        <v>13430</v>
      </c>
      <c r="B11726" s="96" t="s">
        <v>13429</v>
      </c>
      <c r="C11726" s="95" t="s">
        <v>139</v>
      </c>
      <c r="D11726" s="94">
        <v>18</v>
      </c>
    </row>
    <row r="11727" spans="1:4" x14ac:dyDescent="0.25">
      <c r="A11727" s="96" t="s">
        <v>13432</v>
      </c>
      <c r="B11727" s="96" t="s">
        <v>13431</v>
      </c>
      <c r="C11727" s="95" t="s">
        <v>139</v>
      </c>
      <c r="D11727" s="94">
        <v>37</v>
      </c>
    </row>
    <row r="11728" spans="1:4" x14ac:dyDescent="0.25">
      <c r="A11728" s="96" t="s">
        <v>13436</v>
      </c>
      <c r="B11728" s="96" t="s">
        <v>13435</v>
      </c>
      <c r="C11728" s="95" t="s">
        <v>139</v>
      </c>
      <c r="D11728" s="94">
        <v>0</v>
      </c>
    </row>
    <row r="11729" spans="1:4" x14ac:dyDescent="0.25">
      <c r="A11729" s="96" t="s">
        <v>13438</v>
      </c>
      <c r="B11729" s="96" t="s">
        <v>13437</v>
      </c>
      <c r="C11729" s="95" t="s">
        <v>13169</v>
      </c>
      <c r="D11729" s="94">
        <v>0</v>
      </c>
    </row>
    <row r="11730" spans="1:4" x14ac:dyDescent="0.25">
      <c r="A11730" s="96" t="s">
        <v>13440</v>
      </c>
      <c r="B11730" s="96" t="s">
        <v>13439</v>
      </c>
      <c r="C11730" s="95" t="s">
        <v>1336</v>
      </c>
      <c r="D11730" s="94">
        <v>520</v>
      </c>
    </row>
    <row r="11731" spans="1:4" x14ac:dyDescent="0.25">
      <c r="A11731" s="96" t="s">
        <v>13442</v>
      </c>
      <c r="B11731" s="96" t="s">
        <v>13441</v>
      </c>
      <c r="C11731" s="95" t="s">
        <v>13172</v>
      </c>
      <c r="D11731" s="94">
        <v>0</v>
      </c>
    </row>
    <row r="11732" spans="1:4" x14ac:dyDescent="0.25">
      <c r="A11732" s="96" t="s">
        <v>13444</v>
      </c>
      <c r="B11732" s="96" t="s">
        <v>13443</v>
      </c>
      <c r="C11732" s="95" t="s">
        <v>13172</v>
      </c>
      <c r="D11732" s="94">
        <v>0</v>
      </c>
    </row>
    <row r="11733" spans="1:4" x14ac:dyDescent="0.25">
      <c r="A11733" s="96" t="s">
        <v>13446</v>
      </c>
      <c r="B11733" s="96" t="s">
        <v>13445</v>
      </c>
      <c r="C11733" s="95" t="s">
        <v>139</v>
      </c>
      <c r="D11733" s="94">
        <v>0</v>
      </c>
    </row>
    <row r="11734" spans="1:4" x14ac:dyDescent="0.25">
      <c r="A11734" s="96" t="s">
        <v>13450</v>
      </c>
      <c r="B11734" s="96" t="s">
        <v>13449</v>
      </c>
      <c r="C11734" s="95" t="s">
        <v>13162</v>
      </c>
      <c r="D11734" s="94">
        <v>637</v>
      </c>
    </row>
    <row r="11735" spans="1:4" x14ac:dyDescent="0.25">
      <c r="A11735" s="96" t="s">
        <v>13452</v>
      </c>
      <c r="B11735" s="96" t="s">
        <v>13451</v>
      </c>
      <c r="C11735" s="95" t="s">
        <v>139</v>
      </c>
      <c r="D11735" s="94">
        <v>21.86</v>
      </c>
    </row>
    <row r="11736" spans="1:4" x14ac:dyDescent="0.25">
      <c r="A11736" s="96" t="s">
        <v>13454</v>
      </c>
      <c r="B11736" s="96" t="s">
        <v>13453</v>
      </c>
      <c r="C11736" s="95" t="s">
        <v>139</v>
      </c>
      <c r="D11736" s="94">
        <v>0</v>
      </c>
    </row>
    <row r="11737" spans="1:4" x14ac:dyDescent="0.25">
      <c r="A11737" s="96" t="s">
        <v>13461</v>
      </c>
      <c r="B11737" s="96" t="s">
        <v>13460</v>
      </c>
      <c r="C11737" s="95" t="s">
        <v>13162</v>
      </c>
      <c r="D11737" s="94">
        <v>0</v>
      </c>
    </row>
    <row r="11738" spans="1:4" x14ac:dyDescent="0.25">
      <c r="A11738" s="96" t="s">
        <v>13463</v>
      </c>
      <c r="B11738" s="96" t="s">
        <v>13462</v>
      </c>
      <c r="C11738" s="95" t="s">
        <v>139</v>
      </c>
      <c r="D11738" s="94">
        <v>6.67</v>
      </c>
    </row>
    <row r="11739" spans="1:4" x14ac:dyDescent="0.25">
      <c r="A11739" s="96" t="s">
        <v>13468</v>
      </c>
      <c r="B11739" s="96" t="s">
        <v>13467</v>
      </c>
      <c r="C11739" s="95" t="s">
        <v>12777</v>
      </c>
      <c r="D11739" s="94">
        <v>220.12</v>
      </c>
    </row>
    <row r="11740" spans="1:4" x14ac:dyDescent="0.25">
      <c r="A11740" s="96" t="s">
        <v>13470</v>
      </c>
      <c r="B11740" s="96" t="s">
        <v>13469</v>
      </c>
      <c r="C11740" s="95" t="s">
        <v>12886</v>
      </c>
      <c r="D11740" s="94">
        <v>6104.04</v>
      </c>
    </row>
    <row r="11741" spans="1:4" x14ac:dyDescent="0.25">
      <c r="A11741" s="96" t="s">
        <v>13473</v>
      </c>
      <c r="B11741" s="96" t="s">
        <v>13472</v>
      </c>
      <c r="C11741" s="95" t="s">
        <v>13471</v>
      </c>
      <c r="D11741" s="94">
        <v>8195.0400000000009</v>
      </c>
    </row>
    <row r="11742" spans="1:4" x14ac:dyDescent="0.25">
      <c r="A11742" s="96" t="s">
        <v>13479</v>
      </c>
      <c r="B11742" s="96" t="s">
        <v>13478</v>
      </c>
      <c r="C11742" s="95" t="s">
        <v>139</v>
      </c>
      <c r="D11742" s="94">
        <v>34</v>
      </c>
    </row>
    <row r="11743" spans="1:4" x14ac:dyDescent="0.25">
      <c r="A11743" s="96" t="s">
        <v>13481</v>
      </c>
      <c r="B11743" s="96" t="s">
        <v>13480</v>
      </c>
      <c r="C11743" s="95" t="s">
        <v>13216</v>
      </c>
      <c r="D11743" s="94">
        <v>0</v>
      </c>
    </row>
    <row r="11744" spans="1:4" x14ac:dyDescent="0.25">
      <c r="A11744" s="96" t="s">
        <v>13483</v>
      </c>
      <c r="B11744" s="96" t="s">
        <v>13482</v>
      </c>
      <c r="C11744" s="95" t="s">
        <v>13216</v>
      </c>
      <c r="D11744" s="94">
        <v>0</v>
      </c>
    </row>
    <row r="11745" spans="1:4" x14ac:dyDescent="0.25">
      <c r="A11745" s="96" t="s">
        <v>13485</v>
      </c>
      <c r="B11745" s="96" t="s">
        <v>13484</v>
      </c>
      <c r="C11745" s="95" t="s">
        <v>139</v>
      </c>
      <c r="D11745" s="94">
        <v>18</v>
      </c>
    </row>
    <row r="11746" spans="1:4" x14ac:dyDescent="0.25">
      <c r="A11746" s="96" t="s">
        <v>13487</v>
      </c>
      <c r="B11746" s="96" t="s">
        <v>13486</v>
      </c>
      <c r="C11746" s="95" t="s">
        <v>139</v>
      </c>
      <c r="D11746" s="94">
        <v>0</v>
      </c>
    </row>
    <row r="11747" spans="1:4" x14ac:dyDescent="0.25">
      <c r="A11747" s="96" t="s">
        <v>13495</v>
      </c>
      <c r="B11747" s="96" t="s">
        <v>13494</v>
      </c>
      <c r="C11747" s="95" t="s">
        <v>139</v>
      </c>
      <c r="D11747" s="94">
        <v>11.64</v>
      </c>
    </row>
    <row r="11748" spans="1:4" x14ac:dyDescent="0.25">
      <c r="A11748" s="96" t="s">
        <v>13497</v>
      </c>
      <c r="B11748" s="96" t="s">
        <v>13496</v>
      </c>
      <c r="C11748" s="95" t="s">
        <v>139</v>
      </c>
      <c r="D11748" s="94">
        <v>0</v>
      </c>
    </row>
    <row r="11749" spans="1:4" x14ac:dyDescent="0.25">
      <c r="A11749" s="96" t="s">
        <v>13500</v>
      </c>
      <c r="B11749" s="96" t="s">
        <v>13499</v>
      </c>
      <c r="C11749" s="95" t="s">
        <v>13498</v>
      </c>
      <c r="D11749" s="94">
        <v>0</v>
      </c>
    </row>
    <row r="11750" spans="1:4" x14ac:dyDescent="0.25">
      <c r="A11750" s="96" t="s">
        <v>13502</v>
      </c>
      <c r="B11750" s="96" t="s">
        <v>13501</v>
      </c>
      <c r="C11750" s="95" t="s">
        <v>13172</v>
      </c>
      <c r="D11750" s="94">
        <v>0</v>
      </c>
    </row>
    <row r="11751" spans="1:4" x14ac:dyDescent="0.25">
      <c r="A11751" s="96" t="s">
        <v>13505</v>
      </c>
      <c r="B11751" s="96" t="s">
        <v>13504</v>
      </c>
      <c r="C11751" s="95" t="s">
        <v>13503</v>
      </c>
      <c r="D11751" s="94">
        <v>0</v>
      </c>
    </row>
    <row r="11752" spans="1:4" x14ac:dyDescent="0.25">
      <c r="A11752" s="96" t="s">
        <v>13507</v>
      </c>
      <c r="B11752" s="96" t="s">
        <v>13506</v>
      </c>
      <c r="C11752" s="95" t="s">
        <v>139</v>
      </c>
      <c r="D11752" s="94">
        <v>83.68</v>
      </c>
    </row>
    <row r="11753" spans="1:4" x14ac:dyDescent="0.25">
      <c r="A11753" s="96" t="s">
        <v>13510</v>
      </c>
      <c r="B11753" s="96" t="s">
        <v>13509</v>
      </c>
      <c r="C11753" s="95" t="s">
        <v>13508</v>
      </c>
      <c r="D11753" s="94">
        <v>200</v>
      </c>
    </row>
    <row r="11754" spans="1:4" x14ac:dyDescent="0.25">
      <c r="A11754" s="96" t="s">
        <v>13512</v>
      </c>
      <c r="B11754" s="96" t="s">
        <v>13511</v>
      </c>
      <c r="C11754" s="95" t="s">
        <v>139</v>
      </c>
      <c r="D11754" s="94">
        <v>0</v>
      </c>
    </row>
    <row r="11755" spans="1:4" x14ac:dyDescent="0.25">
      <c r="A11755" s="96" t="s">
        <v>13514</v>
      </c>
      <c r="B11755" s="96" t="s">
        <v>13513</v>
      </c>
      <c r="C11755" s="95" t="s">
        <v>139</v>
      </c>
      <c r="D11755" s="94">
        <v>124.8</v>
      </c>
    </row>
    <row r="11756" spans="1:4" x14ac:dyDescent="0.25">
      <c r="A11756" s="96" t="s">
        <v>13517</v>
      </c>
      <c r="B11756" s="96" t="s">
        <v>13516</v>
      </c>
      <c r="C11756" s="95" t="s">
        <v>13515</v>
      </c>
      <c r="D11756" s="94">
        <v>0</v>
      </c>
    </row>
    <row r="11757" spans="1:4" x14ac:dyDescent="0.25">
      <c r="A11757" s="96" t="s">
        <v>13523</v>
      </c>
      <c r="B11757" s="96" t="s">
        <v>13522</v>
      </c>
      <c r="C11757" s="95" t="s">
        <v>13521</v>
      </c>
      <c r="D11757" s="94">
        <v>37</v>
      </c>
    </row>
    <row r="11758" spans="1:4" x14ac:dyDescent="0.25">
      <c r="A11758" s="96" t="s">
        <v>13525</v>
      </c>
      <c r="B11758" s="96" t="s">
        <v>13524</v>
      </c>
      <c r="C11758" s="95" t="s">
        <v>139</v>
      </c>
      <c r="D11758" s="94">
        <v>0</v>
      </c>
    </row>
    <row r="11759" spans="1:4" x14ac:dyDescent="0.25">
      <c r="A11759" s="96" t="s">
        <v>13527</v>
      </c>
      <c r="B11759" s="96" t="s">
        <v>13526</v>
      </c>
      <c r="C11759" s="95" t="s">
        <v>139</v>
      </c>
      <c r="D11759" s="94">
        <v>223</v>
      </c>
    </row>
    <row r="11760" spans="1:4" x14ac:dyDescent="0.25">
      <c r="A11760" s="96" t="s">
        <v>13529</v>
      </c>
      <c r="B11760" s="96" t="s">
        <v>13528</v>
      </c>
      <c r="C11760" s="95" t="s">
        <v>139</v>
      </c>
      <c r="D11760" s="94">
        <v>223</v>
      </c>
    </row>
    <row r="11761" spans="1:4" x14ac:dyDescent="0.25">
      <c r="A11761" s="96" t="s">
        <v>13531</v>
      </c>
      <c r="B11761" s="96" t="s">
        <v>13530</v>
      </c>
      <c r="C11761" s="95" t="s">
        <v>139</v>
      </c>
      <c r="D11761" s="94">
        <v>0</v>
      </c>
    </row>
    <row r="11762" spans="1:4" x14ac:dyDescent="0.25">
      <c r="A11762" s="96" t="s">
        <v>13533</v>
      </c>
      <c r="B11762" s="96" t="s">
        <v>13532</v>
      </c>
      <c r="C11762" s="95" t="s">
        <v>139</v>
      </c>
      <c r="D11762" s="94">
        <v>0</v>
      </c>
    </row>
    <row r="11763" spans="1:4" x14ac:dyDescent="0.25">
      <c r="A11763" s="96" t="s">
        <v>13535</v>
      </c>
      <c r="B11763" s="96" t="s">
        <v>13534</v>
      </c>
      <c r="C11763" s="95" t="s">
        <v>139</v>
      </c>
      <c r="D11763" s="94">
        <v>0</v>
      </c>
    </row>
    <row r="11764" spans="1:4" x14ac:dyDescent="0.25">
      <c r="A11764" s="96" t="s">
        <v>13537</v>
      </c>
      <c r="B11764" s="96" t="s">
        <v>13536</v>
      </c>
      <c r="C11764" s="95" t="s">
        <v>139</v>
      </c>
      <c r="D11764" s="94">
        <v>0</v>
      </c>
    </row>
    <row r="11765" spans="1:4" x14ac:dyDescent="0.25">
      <c r="A11765" s="96" t="s">
        <v>13539</v>
      </c>
      <c r="B11765" s="96" t="s">
        <v>13538</v>
      </c>
      <c r="C11765" s="95" t="s">
        <v>139</v>
      </c>
      <c r="D11765" s="94">
        <v>0</v>
      </c>
    </row>
    <row r="11766" spans="1:4" x14ac:dyDescent="0.25">
      <c r="A11766" s="96" t="s">
        <v>13541</v>
      </c>
      <c r="B11766" s="96" t="s">
        <v>13540</v>
      </c>
      <c r="C11766" s="95" t="s">
        <v>139</v>
      </c>
      <c r="D11766" s="94">
        <v>55</v>
      </c>
    </row>
    <row r="11767" spans="1:4" x14ac:dyDescent="0.25">
      <c r="A11767" s="96" t="s">
        <v>13543</v>
      </c>
      <c r="B11767" s="96" t="s">
        <v>13542</v>
      </c>
      <c r="C11767" s="95" t="s">
        <v>139</v>
      </c>
      <c r="D11767" s="94">
        <v>785</v>
      </c>
    </row>
    <row r="11768" spans="1:4" x14ac:dyDescent="0.25">
      <c r="A11768" s="96" t="s">
        <v>13545</v>
      </c>
      <c r="B11768" s="96" t="s">
        <v>13544</v>
      </c>
      <c r="C11768" s="95" t="s">
        <v>1465</v>
      </c>
      <c r="D11768" s="94">
        <v>586</v>
      </c>
    </row>
    <row r="11769" spans="1:4" x14ac:dyDescent="0.25">
      <c r="A11769" s="96" t="s">
        <v>13548</v>
      </c>
      <c r="B11769" s="96" t="s">
        <v>13547</v>
      </c>
      <c r="C11769" s="95" t="s">
        <v>13546</v>
      </c>
      <c r="D11769" s="94">
        <v>569</v>
      </c>
    </row>
    <row r="11770" spans="1:4" x14ac:dyDescent="0.25">
      <c r="A11770" s="96" t="s">
        <v>13550</v>
      </c>
      <c r="B11770" s="96" t="s">
        <v>13549</v>
      </c>
      <c r="C11770" s="95" t="s">
        <v>13546</v>
      </c>
      <c r="D11770" s="94">
        <v>569</v>
      </c>
    </row>
    <row r="11771" spans="1:4" x14ac:dyDescent="0.25">
      <c r="A11771" s="96" t="s">
        <v>13552</v>
      </c>
      <c r="B11771" s="96" t="s">
        <v>13551</v>
      </c>
      <c r="C11771" s="95" t="s">
        <v>13129</v>
      </c>
      <c r="D11771" s="94">
        <v>1297</v>
      </c>
    </row>
    <row r="11772" spans="1:4" x14ac:dyDescent="0.25">
      <c r="A11772" s="96" t="s">
        <v>13559</v>
      </c>
      <c r="B11772" s="96" t="s">
        <v>13558</v>
      </c>
      <c r="C11772" s="95" t="s">
        <v>1465</v>
      </c>
      <c r="D11772" s="94">
        <v>582</v>
      </c>
    </row>
    <row r="11773" spans="1:4" x14ac:dyDescent="0.25">
      <c r="A11773" s="96" t="s">
        <v>13561</v>
      </c>
      <c r="B11773" s="96" t="s">
        <v>13560</v>
      </c>
      <c r="C11773" s="95" t="s">
        <v>139</v>
      </c>
      <c r="D11773" s="94">
        <v>0</v>
      </c>
    </row>
    <row r="11774" spans="1:4" x14ac:dyDescent="0.25">
      <c r="A11774" s="96" t="s">
        <v>13563</v>
      </c>
      <c r="B11774" s="96" t="s">
        <v>13562</v>
      </c>
      <c r="C11774" s="95" t="s">
        <v>139</v>
      </c>
      <c r="D11774" s="94">
        <v>0</v>
      </c>
    </row>
    <row r="11775" spans="1:4" x14ac:dyDescent="0.25">
      <c r="A11775" s="96" t="s">
        <v>13565</v>
      </c>
      <c r="B11775" s="96" t="s">
        <v>13564</v>
      </c>
      <c r="C11775" s="95" t="s">
        <v>1404</v>
      </c>
      <c r="D11775" s="94">
        <v>532</v>
      </c>
    </row>
    <row r="11776" spans="1:4" x14ac:dyDescent="0.25">
      <c r="A11776" s="96" t="s">
        <v>13567</v>
      </c>
      <c r="B11776" s="96" t="s">
        <v>13566</v>
      </c>
      <c r="C11776" s="95" t="s">
        <v>139</v>
      </c>
      <c r="D11776" s="94">
        <v>81</v>
      </c>
    </row>
    <row r="11777" spans="1:4" x14ac:dyDescent="0.25">
      <c r="A11777" s="96" t="s">
        <v>13569</v>
      </c>
      <c r="B11777" s="96" t="s">
        <v>13568</v>
      </c>
      <c r="C11777" s="95" t="s">
        <v>139</v>
      </c>
      <c r="D11777" s="94">
        <v>80</v>
      </c>
    </row>
    <row r="11778" spans="1:4" x14ac:dyDescent="0.25">
      <c r="A11778" s="96" t="s">
        <v>13571</v>
      </c>
      <c r="B11778" s="96" t="s">
        <v>13570</v>
      </c>
      <c r="C11778" s="95" t="s">
        <v>139</v>
      </c>
      <c r="D11778" s="94">
        <v>72</v>
      </c>
    </row>
    <row r="11779" spans="1:4" x14ac:dyDescent="0.25">
      <c r="A11779" s="96" t="s">
        <v>13573</v>
      </c>
      <c r="B11779" s="96" t="s">
        <v>13572</v>
      </c>
      <c r="C11779" s="95" t="s">
        <v>139</v>
      </c>
      <c r="D11779" s="94">
        <v>102</v>
      </c>
    </row>
    <row r="11780" spans="1:4" x14ac:dyDescent="0.25">
      <c r="A11780" s="96" t="s">
        <v>13575</v>
      </c>
      <c r="B11780" s="96" t="s">
        <v>13574</v>
      </c>
      <c r="C11780" s="95" t="s">
        <v>139</v>
      </c>
      <c r="D11780" s="94">
        <v>21</v>
      </c>
    </row>
    <row r="11781" spans="1:4" x14ac:dyDescent="0.25">
      <c r="A11781" s="96" t="s">
        <v>24710</v>
      </c>
      <c r="B11781" s="96" t="s">
        <v>24709</v>
      </c>
      <c r="C11781" s="95" t="s">
        <v>139</v>
      </c>
      <c r="D11781" s="94">
        <v>2502.5</v>
      </c>
    </row>
    <row r="11782" spans="1:4" ht="0" hidden="1" customHeight="1" x14ac:dyDescent="0.25"/>
  </sheetData>
  <sortState ref="A4:D11781">
    <sortCondition ref="A4:A11781"/>
  </sortState>
  <mergeCells count="2">
    <mergeCell ref="A1:D1"/>
    <mergeCell ref="A2:D2"/>
  </mergeCells>
  <pageMargins left="0.5" right="0.5" top="0.5" bottom="0.75" header="0.5" footer="0.5"/>
  <pageSetup paperSize="0" orientation="portrait" horizontalDpi="300" verticalDpi="300"/>
  <headerFooter alignWithMargins="0">
    <oddFooter>&amp;R&amp;"Tahoma,Regular"&amp;8Page &amp;P of &amp;N</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1"/>
  <sheetViews>
    <sheetView showGridLines="0" topLeftCell="A38" zoomScaleNormal="100" workbookViewId="0">
      <selection activeCell="A73" sqref="A73"/>
    </sheetView>
  </sheetViews>
  <sheetFormatPr defaultColWidth="8.88671875" defaultRowHeight="14.25" outlineLevelRow="1" x14ac:dyDescent="0.2"/>
  <cols>
    <col min="1" max="1" width="54" style="9" customWidth="1"/>
    <col min="2" max="2" width="12.6640625" style="13" customWidth="1"/>
    <col min="3" max="3" width="18.77734375" style="9" customWidth="1"/>
    <col min="4" max="4" width="8.88671875" style="9"/>
    <col min="5" max="5" width="8.6640625" style="9" customWidth="1"/>
    <col min="6" max="6" width="9.6640625" style="9" bestFit="1" customWidth="1"/>
    <col min="7" max="16384" width="8.88671875" style="9"/>
  </cols>
  <sheetData>
    <row r="1" spans="1:6" ht="15" customHeight="1" x14ac:dyDescent="0.25">
      <c r="A1" s="21" t="s">
        <v>123</v>
      </c>
      <c r="B1" s="22"/>
      <c r="C1" s="23"/>
    </row>
    <row r="2" spans="1:6" ht="15" customHeight="1" x14ac:dyDescent="0.25">
      <c r="A2" s="101" t="s">
        <v>25400</v>
      </c>
      <c r="B2" s="25"/>
      <c r="C2" s="26"/>
    </row>
    <row r="3" spans="1:6" ht="15" customHeight="1" x14ac:dyDescent="0.25">
      <c r="A3" s="24" t="s">
        <v>124</v>
      </c>
      <c r="B3" s="25"/>
      <c r="C3" s="26"/>
    </row>
    <row r="4" spans="1:6" ht="15" x14ac:dyDescent="0.25">
      <c r="A4" s="56"/>
      <c r="B4" s="32"/>
      <c r="C4" s="33"/>
    </row>
    <row r="5" spans="1:6" ht="73.5" customHeight="1" x14ac:dyDescent="0.2">
      <c r="A5" s="122" t="s">
        <v>107</v>
      </c>
      <c r="B5" s="123"/>
      <c r="C5" s="124"/>
    </row>
    <row r="6" spans="1:6" ht="15" customHeight="1" x14ac:dyDescent="0.25">
      <c r="A6" s="48" t="s">
        <v>94</v>
      </c>
      <c r="B6" s="72" t="s">
        <v>122</v>
      </c>
      <c r="C6" s="38" t="s">
        <v>60</v>
      </c>
      <c r="D6" s="46"/>
    </row>
    <row r="7" spans="1:6" s="15" customFormat="1" ht="15" customHeight="1" x14ac:dyDescent="0.2">
      <c r="A7" s="81" t="s">
        <v>2</v>
      </c>
      <c r="B7" s="42">
        <v>99282</v>
      </c>
      <c r="C7" s="80">
        <v>837</v>
      </c>
      <c r="D7" s="91"/>
      <c r="E7" s="91"/>
      <c r="F7" s="92"/>
    </row>
    <row r="8" spans="1:6" s="15" customFormat="1" ht="15" customHeight="1" x14ac:dyDescent="0.2">
      <c r="A8" s="34" t="s">
        <v>3</v>
      </c>
      <c r="B8" s="43">
        <v>99283</v>
      </c>
      <c r="C8" s="79">
        <v>1481</v>
      </c>
      <c r="F8" s="90"/>
    </row>
    <row r="9" spans="1:6" s="15" customFormat="1" ht="15" customHeight="1" x14ac:dyDescent="0.2">
      <c r="A9" s="73" t="s">
        <v>114</v>
      </c>
      <c r="B9" s="43">
        <v>99284</v>
      </c>
      <c r="C9" s="79">
        <v>2435</v>
      </c>
      <c r="F9" s="90"/>
    </row>
    <row r="10" spans="1:6" s="15" customFormat="1" ht="15" customHeight="1" x14ac:dyDescent="0.2">
      <c r="A10" s="73" t="s">
        <v>115</v>
      </c>
      <c r="B10" s="43">
        <v>99285</v>
      </c>
      <c r="C10" s="79">
        <v>2744</v>
      </c>
      <c r="D10" s="91"/>
      <c r="E10" s="91"/>
      <c r="F10" s="92"/>
    </row>
    <row r="11" spans="1:6" s="15" customFormat="1" ht="15" customHeight="1" x14ac:dyDescent="0.2">
      <c r="A11" s="34" t="s">
        <v>95</v>
      </c>
      <c r="B11" s="43">
        <v>99213</v>
      </c>
      <c r="C11" s="27">
        <v>369</v>
      </c>
      <c r="D11" s="91"/>
      <c r="E11" s="91"/>
      <c r="F11" s="92"/>
    </row>
    <row r="12" spans="1:6" s="15" customFormat="1" ht="15" customHeight="1" x14ac:dyDescent="0.25">
      <c r="A12" s="39" t="s">
        <v>111</v>
      </c>
      <c r="B12" s="72" t="s">
        <v>122</v>
      </c>
      <c r="C12" s="38" t="s">
        <v>60</v>
      </c>
      <c r="D12" s="47"/>
      <c r="F12" s="90"/>
    </row>
    <row r="13" spans="1:6" s="15" customFormat="1" ht="15" customHeight="1" x14ac:dyDescent="0.2">
      <c r="A13" s="83" t="s">
        <v>7</v>
      </c>
      <c r="B13" s="42">
        <v>80048</v>
      </c>
      <c r="C13" s="80">
        <v>783</v>
      </c>
      <c r="D13" s="91"/>
      <c r="E13" s="91"/>
      <c r="F13" s="92"/>
    </row>
    <row r="14" spans="1:6" s="15" customFormat="1" ht="15" customHeight="1" x14ac:dyDescent="0.2">
      <c r="A14" s="35" t="s">
        <v>77</v>
      </c>
      <c r="B14" s="43">
        <v>82805</v>
      </c>
      <c r="C14" s="79"/>
      <c r="D14" s="91"/>
      <c r="E14" s="91"/>
      <c r="F14" s="92"/>
    </row>
    <row r="15" spans="1:6" s="15" customFormat="1" ht="15" customHeight="1" x14ac:dyDescent="0.2">
      <c r="A15" s="36" t="s">
        <v>78</v>
      </c>
      <c r="B15" s="43">
        <v>85027</v>
      </c>
      <c r="C15" s="79">
        <v>247</v>
      </c>
      <c r="D15" s="91"/>
      <c r="E15" s="91"/>
      <c r="F15" s="92"/>
    </row>
    <row r="16" spans="1:6" s="15" customFormat="1" ht="15" customHeight="1" x14ac:dyDescent="0.2">
      <c r="A16" s="36" t="s">
        <v>79</v>
      </c>
      <c r="B16" s="43">
        <v>85025</v>
      </c>
      <c r="C16" s="79">
        <v>247</v>
      </c>
      <c r="D16" s="91"/>
      <c r="E16" s="91"/>
      <c r="F16" s="92"/>
    </row>
    <row r="17" spans="1:6" s="15" customFormat="1" ht="15" customHeight="1" x14ac:dyDescent="0.2">
      <c r="A17" s="36" t="s">
        <v>12</v>
      </c>
      <c r="B17" s="43">
        <v>80053</v>
      </c>
      <c r="C17" s="79">
        <v>1026</v>
      </c>
      <c r="D17" s="91"/>
      <c r="E17" s="91"/>
      <c r="F17" s="92"/>
    </row>
    <row r="18" spans="1:6" s="15" customFormat="1" ht="15" customHeight="1" x14ac:dyDescent="0.2">
      <c r="A18" s="35" t="s">
        <v>13</v>
      </c>
      <c r="B18" s="43">
        <v>82550</v>
      </c>
      <c r="C18" s="79">
        <v>678</v>
      </c>
      <c r="D18" s="91"/>
      <c r="E18" s="91"/>
      <c r="F18" s="92"/>
    </row>
    <row r="19" spans="1:6" s="15" customFormat="1" ht="15" customHeight="1" x14ac:dyDescent="0.2">
      <c r="A19" s="36" t="s">
        <v>14</v>
      </c>
      <c r="B19" s="43">
        <v>80061</v>
      </c>
      <c r="C19" s="79">
        <v>508</v>
      </c>
      <c r="D19" s="91"/>
      <c r="E19" s="91"/>
      <c r="F19" s="92"/>
    </row>
    <row r="20" spans="1:6" s="15" customFormat="1" ht="15" customHeight="1" x14ac:dyDescent="0.2">
      <c r="A20" s="36" t="s">
        <v>15</v>
      </c>
      <c r="B20" s="43">
        <v>85730</v>
      </c>
      <c r="C20" s="79">
        <v>592</v>
      </c>
      <c r="D20" s="91"/>
      <c r="E20" s="91"/>
      <c r="F20" s="92"/>
    </row>
    <row r="21" spans="1:6" s="15" customFormat="1" ht="15" customHeight="1" x14ac:dyDescent="0.2">
      <c r="A21" s="35" t="s">
        <v>16</v>
      </c>
      <c r="B21" s="43">
        <v>85610</v>
      </c>
      <c r="C21" s="79">
        <v>592</v>
      </c>
      <c r="D21" s="91"/>
      <c r="E21" s="91"/>
      <c r="F21" s="92"/>
    </row>
    <row r="22" spans="1:6" s="15" customFormat="1" ht="15" customHeight="1" x14ac:dyDescent="0.2">
      <c r="A22" s="82" t="s">
        <v>17</v>
      </c>
      <c r="B22" s="43">
        <v>84443</v>
      </c>
      <c r="C22" s="79">
        <v>433</v>
      </c>
      <c r="D22" s="91"/>
      <c r="E22" s="91"/>
      <c r="F22" s="92"/>
    </row>
    <row r="23" spans="1:6" s="15" customFormat="1" ht="15" customHeight="1" x14ac:dyDescent="0.2">
      <c r="A23" s="36" t="s">
        <v>62</v>
      </c>
      <c r="B23" s="43">
        <v>84484</v>
      </c>
      <c r="C23" s="79">
        <v>502</v>
      </c>
      <c r="D23" s="91"/>
      <c r="E23" s="91"/>
      <c r="F23" s="92"/>
    </row>
    <row r="24" spans="1:6" s="15" customFormat="1" ht="15" customHeight="1" x14ac:dyDescent="0.2">
      <c r="A24" s="36" t="s">
        <v>80</v>
      </c>
      <c r="B24" s="75" t="s">
        <v>0</v>
      </c>
      <c r="C24" s="79">
        <v>170</v>
      </c>
      <c r="F24" s="90"/>
    </row>
    <row r="25" spans="1:6" s="15" customFormat="1" ht="15" customHeight="1" x14ac:dyDescent="0.2">
      <c r="A25" s="35" t="s">
        <v>19</v>
      </c>
      <c r="B25" s="75" t="s">
        <v>1</v>
      </c>
      <c r="C25" s="79">
        <v>444</v>
      </c>
      <c r="F25" s="90"/>
    </row>
    <row r="26" spans="1:6" s="15" customFormat="1" ht="15" customHeight="1" x14ac:dyDescent="0.25">
      <c r="A26" s="85" t="s">
        <v>91</v>
      </c>
      <c r="B26" s="72" t="s">
        <v>122</v>
      </c>
      <c r="C26" s="38" t="s">
        <v>60</v>
      </c>
      <c r="D26" s="47"/>
      <c r="F26" s="90"/>
    </row>
    <row r="27" spans="1:6" s="15" customFormat="1" ht="15" customHeight="1" x14ac:dyDescent="0.2">
      <c r="A27" s="83" t="s">
        <v>33</v>
      </c>
      <c r="B27" s="42">
        <v>74160</v>
      </c>
      <c r="C27" s="80">
        <v>4477</v>
      </c>
      <c r="F27" s="90"/>
    </row>
    <row r="28" spans="1:6" s="15" customFormat="1" ht="15" customHeight="1" x14ac:dyDescent="0.2">
      <c r="A28" s="35" t="s">
        <v>36</v>
      </c>
      <c r="B28" s="43">
        <v>70450</v>
      </c>
      <c r="C28" s="79">
        <v>3522</v>
      </c>
      <c r="D28" s="91"/>
      <c r="E28" s="91"/>
      <c r="F28" s="92"/>
    </row>
    <row r="29" spans="1:6" s="15" customFormat="1" ht="15" customHeight="1" x14ac:dyDescent="0.2">
      <c r="A29" s="35" t="s">
        <v>76</v>
      </c>
      <c r="B29" s="43">
        <v>72193</v>
      </c>
      <c r="C29" s="79">
        <v>5156</v>
      </c>
      <c r="F29" s="90"/>
    </row>
    <row r="30" spans="1:6" s="15" customFormat="1" ht="15" customHeight="1" x14ac:dyDescent="0.2">
      <c r="A30" s="74" t="s">
        <v>32</v>
      </c>
      <c r="B30" s="43">
        <v>77067</v>
      </c>
      <c r="C30" s="29"/>
      <c r="F30" s="90"/>
    </row>
    <row r="31" spans="1:6" s="15" customFormat="1" ht="15" customHeight="1" x14ac:dyDescent="0.2">
      <c r="A31" s="73" t="s">
        <v>118</v>
      </c>
      <c r="B31" s="43">
        <v>70553</v>
      </c>
      <c r="C31" s="79">
        <v>8661</v>
      </c>
      <c r="F31" s="90"/>
    </row>
    <row r="32" spans="1:6" s="15" customFormat="1" ht="15" customHeight="1" x14ac:dyDescent="0.2">
      <c r="A32" s="36" t="s">
        <v>64</v>
      </c>
      <c r="B32" s="43">
        <v>76700</v>
      </c>
      <c r="C32" s="79">
        <v>1830</v>
      </c>
      <c r="F32" s="90"/>
    </row>
    <row r="33" spans="1:6" s="15" customFormat="1" ht="15" customHeight="1" x14ac:dyDescent="0.2">
      <c r="A33" s="55" t="s">
        <v>97</v>
      </c>
      <c r="B33" s="43">
        <v>76805</v>
      </c>
      <c r="C33" s="79">
        <v>1709</v>
      </c>
      <c r="F33" s="90"/>
    </row>
    <row r="34" spans="1:6" s="15" customFormat="1" ht="15" customHeight="1" x14ac:dyDescent="0.2">
      <c r="A34" s="74" t="s">
        <v>119</v>
      </c>
      <c r="B34" s="43">
        <v>72110</v>
      </c>
      <c r="C34" s="79">
        <v>1357</v>
      </c>
      <c r="F34" s="90"/>
    </row>
    <row r="35" spans="1:6" s="15" customFormat="1" ht="15" customHeight="1" x14ac:dyDescent="0.2">
      <c r="A35" s="35" t="s">
        <v>44</v>
      </c>
      <c r="B35" s="43">
        <v>71046</v>
      </c>
      <c r="C35" s="79">
        <v>634</v>
      </c>
      <c r="F35" s="90"/>
    </row>
    <row r="36" spans="1:6" s="15" customFormat="1" ht="15" customHeight="1" x14ac:dyDescent="0.25">
      <c r="A36" s="39" t="s">
        <v>108</v>
      </c>
      <c r="B36" s="72" t="s">
        <v>122</v>
      </c>
      <c r="C36" s="87" t="s">
        <v>60</v>
      </c>
      <c r="D36" s="47"/>
      <c r="F36" s="90"/>
    </row>
    <row r="37" spans="1:6" s="15" customFormat="1" ht="15" customHeight="1" x14ac:dyDescent="0.2">
      <c r="A37" s="37" t="s">
        <v>81</v>
      </c>
      <c r="B37" s="42">
        <v>93452</v>
      </c>
      <c r="C37" s="28"/>
      <c r="F37" s="90"/>
    </row>
    <row r="38" spans="1:6" s="15" customFormat="1" ht="15" customHeight="1" x14ac:dyDescent="0.2">
      <c r="A38" s="74" t="s">
        <v>121</v>
      </c>
      <c r="B38" s="43">
        <v>93307</v>
      </c>
      <c r="C38" s="79">
        <v>2516</v>
      </c>
      <c r="F38" s="90"/>
    </row>
    <row r="39" spans="1:6" s="15" customFormat="1" ht="15" customHeight="1" x14ac:dyDescent="0.2">
      <c r="A39" s="35" t="s">
        <v>98</v>
      </c>
      <c r="B39" s="43">
        <v>93000</v>
      </c>
      <c r="C39" s="29"/>
      <c r="F39" s="90"/>
    </row>
    <row r="40" spans="1:6" s="15" customFormat="1" ht="15" customHeight="1" x14ac:dyDescent="0.2">
      <c r="A40" s="36" t="s">
        <v>92</v>
      </c>
      <c r="B40" s="43">
        <v>94640</v>
      </c>
      <c r="C40" s="116" t="s">
        <v>25413</v>
      </c>
      <c r="D40" s="91"/>
      <c r="E40" s="91"/>
      <c r="F40" s="92"/>
    </row>
    <row r="41" spans="1:6" s="15" customFormat="1" ht="15" customHeight="1" x14ac:dyDescent="0.2">
      <c r="A41" s="73" t="s">
        <v>69</v>
      </c>
      <c r="B41" s="43" t="s">
        <v>116</v>
      </c>
      <c r="C41" s="79">
        <v>245</v>
      </c>
      <c r="F41" s="90"/>
    </row>
    <row r="42" spans="1:6" s="15" customFormat="1" ht="15" customHeight="1" x14ac:dyDescent="0.2">
      <c r="A42" s="36" t="s">
        <v>70</v>
      </c>
      <c r="B42" s="43">
        <v>97116</v>
      </c>
      <c r="C42" s="79">
        <v>183</v>
      </c>
      <c r="F42" s="90"/>
    </row>
    <row r="43" spans="1:6" s="15" customFormat="1" ht="15" customHeight="1" x14ac:dyDescent="0.2">
      <c r="A43" s="84" t="s">
        <v>71</v>
      </c>
      <c r="B43" s="76">
        <v>97110</v>
      </c>
      <c r="C43" s="89">
        <v>312</v>
      </c>
      <c r="F43" s="90"/>
    </row>
    <row r="44" spans="1:6" s="15" customFormat="1" ht="15" customHeight="1" x14ac:dyDescent="0.25">
      <c r="A44" s="39" t="s">
        <v>93</v>
      </c>
      <c r="B44" s="86" t="s">
        <v>122</v>
      </c>
      <c r="C44" s="38" t="s">
        <v>60</v>
      </c>
      <c r="D44" s="47"/>
      <c r="F44" s="90"/>
    </row>
    <row r="45" spans="1:6" s="15" customFormat="1" ht="15" customHeight="1" x14ac:dyDescent="0.2">
      <c r="A45" s="37" t="s">
        <v>82</v>
      </c>
      <c r="B45" s="77">
        <v>29881</v>
      </c>
      <c r="C45" s="88"/>
      <c r="F45" s="90"/>
    </row>
    <row r="46" spans="1:6" s="14" customFormat="1" ht="15" customHeight="1" x14ac:dyDescent="0.2">
      <c r="A46" s="35" t="s">
        <v>83</v>
      </c>
      <c r="B46" s="75">
        <v>29826</v>
      </c>
      <c r="C46" s="27"/>
      <c r="E46" s="15"/>
      <c r="F46" s="90"/>
    </row>
    <row r="47" spans="1:6" s="15" customFormat="1" ht="15" customHeight="1" x14ac:dyDescent="0.2">
      <c r="A47" s="35" t="s">
        <v>47</v>
      </c>
      <c r="B47" s="75">
        <v>64721</v>
      </c>
      <c r="C47" s="29"/>
      <c r="F47" s="90"/>
    </row>
    <row r="48" spans="1:6" s="15" customFormat="1" ht="15" customHeight="1" x14ac:dyDescent="0.2">
      <c r="A48" s="71" t="s">
        <v>49</v>
      </c>
      <c r="B48" s="75">
        <v>66984</v>
      </c>
      <c r="C48" s="29"/>
      <c r="F48" s="90"/>
    </row>
    <row r="49" spans="1:6" s="15" customFormat="1" ht="15" customHeight="1" x14ac:dyDescent="0.2">
      <c r="A49" s="35" t="s">
        <v>84</v>
      </c>
      <c r="B49" s="75">
        <v>45378</v>
      </c>
      <c r="C49" s="29"/>
      <c r="F49" s="90"/>
    </row>
    <row r="50" spans="1:6" s="15" customFormat="1" ht="15" customHeight="1" x14ac:dyDescent="0.2">
      <c r="A50" s="35" t="s">
        <v>67</v>
      </c>
      <c r="B50" s="75">
        <v>45380</v>
      </c>
      <c r="C50" s="29"/>
      <c r="F50" s="90"/>
    </row>
    <row r="51" spans="1:6" s="15" customFormat="1" ht="15" customHeight="1" x14ac:dyDescent="0.2">
      <c r="A51" s="35" t="s">
        <v>85</v>
      </c>
      <c r="B51" s="75">
        <v>45385</v>
      </c>
      <c r="C51" s="29"/>
      <c r="F51" s="90"/>
    </row>
    <row r="52" spans="1:6" s="15" customFormat="1" ht="15" customHeight="1" x14ac:dyDescent="0.2">
      <c r="A52" s="35" t="s">
        <v>86</v>
      </c>
      <c r="B52" s="75">
        <v>66821</v>
      </c>
      <c r="C52" s="29"/>
      <c r="F52" s="90"/>
    </row>
    <row r="53" spans="1:6" s="15" customFormat="1" ht="15" customHeight="1" x14ac:dyDescent="0.2">
      <c r="A53" s="36" t="s">
        <v>53</v>
      </c>
      <c r="B53" s="75">
        <v>43239</v>
      </c>
      <c r="C53" s="29"/>
      <c r="F53" s="90"/>
    </row>
    <row r="54" spans="1:6" s="15" customFormat="1" ht="15" customHeight="1" x14ac:dyDescent="0.2">
      <c r="A54" s="36" t="s">
        <v>87</v>
      </c>
      <c r="B54" s="75">
        <v>43235</v>
      </c>
      <c r="C54" s="29"/>
      <c r="F54" s="90"/>
    </row>
    <row r="55" spans="1:6" s="15" customFormat="1" ht="15" customHeight="1" x14ac:dyDescent="0.2">
      <c r="A55" s="74" t="s">
        <v>120</v>
      </c>
      <c r="B55" s="75">
        <v>19120</v>
      </c>
      <c r="C55" s="29"/>
      <c r="F55" s="90"/>
    </row>
    <row r="56" spans="1:6" s="15" customFormat="1" ht="15" customHeight="1" x14ac:dyDescent="0.2">
      <c r="A56" s="35" t="s">
        <v>88</v>
      </c>
      <c r="B56" s="75">
        <v>49505</v>
      </c>
      <c r="C56" s="29"/>
      <c r="F56" s="90"/>
    </row>
    <row r="57" spans="1:6" s="15" customFormat="1" ht="15" customHeight="1" x14ac:dyDescent="0.2">
      <c r="A57" s="74" t="s">
        <v>112</v>
      </c>
      <c r="B57" s="75" t="s">
        <v>117</v>
      </c>
      <c r="C57" s="29"/>
      <c r="F57" s="90"/>
    </row>
    <row r="58" spans="1:6" s="15" customFormat="1" ht="15" customHeight="1" x14ac:dyDescent="0.2">
      <c r="A58" s="35" t="s">
        <v>113</v>
      </c>
      <c r="B58" s="75">
        <v>64483</v>
      </c>
      <c r="C58" s="29"/>
      <c r="F58" s="90"/>
    </row>
    <row r="59" spans="1:6" s="15" customFormat="1" ht="15" customHeight="1" x14ac:dyDescent="0.2">
      <c r="A59" s="35" t="s">
        <v>68</v>
      </c>
      <c r="B59" s="75">
        <v>47562</v>
      </c>
      <c r="C59" s="29"/>
      <c r="F59" s="90"/>
    </row>
    <row r="60" spans="1:6" s="15" customFormat="1" ht="15" customHeight="1" x14ac:dyDescent="0.2">
      <c r="A60" s="35" t="s">
        <v>74</v>
      </c>
      <c r="B60" s="78">
        <v>69436</v>
      </c>
      <c r="C60" s="29"/>
      <c r="F60" s="90"/>
    </row>
    <row r="61" spans="1:6" ht="15" customHeight="1" x14ac:dyDescent="0.2">
      <c r="A61" s="35" t="s">
        <v>89</v>
      </c>
      <c r="B61" s="75">
        <v>42820</v>
      </c>
      <c r="C61" s="29"/>
      <c r="E61" s="15"/>
      <c r="F61" s="90"/>
    </row>
    <row r="62" spans="1:6" ht="29.25" hidden="1" customHeight="1" outlineLevel="1" x14ac:dyDescent="0.25">
      <c r="A62" s="39" t="s">
        <v>90</v>
      </c>
      <c r="B62" s="70" t="s">
        <v>122</v>
      </c>
      <c r="C62" s="38" t="s">
        <v>60</v>
      </c>
      <c r="E62" s="15"/>
      <c r="F62" s="90"/>
    </row>
    <row r="63" spans="1:6" ht="15" hidden="1" customHeight="1" outlineLevel="1" x14ac:dyDescent="0.2">
      <c r="A63" s="37"/>
      <c r="B63" s="42"/>
      <c r="C63" s="49"/>
    </row>
    <row r="64" spans="1:6" ht="15" hidden="1" customHeight="1" outlineLevel="1" x14ac:dyDescent="0.2">
      <c r="A64" s="35"/>
      <c r="B64" s="43"/>
      <c r="C64" s="50"/>
    </row>
    <row r="65" spans="1:4" ht="15" hidden="1" customHeight="1" outlineLevel="1" x14ac:dyDescent="0.2">
      <c r="A65" s="35"/>
      <c r="B65" s="43"/>
      <c r="C65" s="57"/>
    </row>
    <row r="66" spans="1:4" ht="15" hidden="1" customHeight="1" outlineLevel="1" x14ac:dyDescent="0.2">
      <c r="A66" s="35"/>
      <c r="B66" s="43"/>
      <c r="C66" s="50"/>
    </row>
    <row r="67" spans="1:4" ht="15" hidden="1" customHeight="1" outlineLevel="1" x14ac:dyDescent="0.2">
      <c r="A67" s="35"/>
      <c r="B67" s="43"/>
      <c r="C67" s="50"/>
    </row>
    <row r="68" spans="1:4" ht="15" hidden="1" customHeight="1" outlineLevel="1" x14ac:dyDescent="0.2">
      <c r="A68" s="53"/>
      <c r="B68" s="40"/>
      <c r="C68" s="51"/>
    </row>
    <row r="69" spans="1:4" ht="15" hidden="1" customHeight="1" outlineLevel="1" x14ac:dyDescent="0.2">
      <c r="A69" s="53"/>
      <c r="B69" s="40"/>
      <c r="C69" s="51"/>
    </row>
    <row r="70" spans="1:4" ht="15" hidden="1" customHeight="1" outlineLevel="1" x14ac:dyDescent="0.2">
      <c r="A70" s="53"/>
      <c r="B70" s="40"/>
      <c r="C70" s="51"/>
    </row>
    <row r="71" spans="1:4" ht="15" hidden="1" customHeight="1" outlineLevel="1" x14ac:dyDescent="0.2">
      <c r="A71" s="53"/>
      <c r="B71" s="40"/>
      <c r="C71" s="51"/>
    </row>
    <row r="72" spans="1:4" ht="15" hidden="1" customHeight="1" outlineLevel="1" x14ac:dyDescent="0.2">
      <c r="A72" s="54"/>
      <c r="B72" s="41"/>
      <c r="C72" s="52"/>
    </row>
    <row r="73" spans="1:4" ht="21" customHeight="1" collapsed="1" thickBot="1" x14ac:dyDescent="0.3">
      <c r="A73" s="30" t="s">
        <v>96</v>
      </c>
      <c r="B73" s="11"/>
      <c r="C73" s="31">
        <f>COUNTA(C7:C11,C13:C25,C27:C35,C37:C43,C45:C61,C63:C72)</f>
        <v>30</v>
      </c>
      <c r="D73" s="46"/>
    </row>
    <row r="74" spans="1:4" ht="15" customHeight="1" thickTop="1" x14ac:dyDescent="0.2">
      <c r="A74" s="44" t="s">
        <v>75</v>
      </c>
      <c r="B74" s="45"/>
      <c r="C74" s="58"/>
    </row>
    <row r="75" spans="1:4" ht="15" customHeight="1" x14ac:dyDescent="0.2">
      <c r="A75" s="59" t="s">
        <v>106</v>
      </c>
      <c r="B75" s="60"/>
      <c r="C75" s="61"/>
    </row>
    <row r="76" spans="1:4" ht="15" customHeight="1" x14ac:dyDescent="0.2">
      <c r="A76" s="59" t="s">
        <v>101</v>
      </c>
      <c r="B76" s="62"/>
      <c r="C76" s="63"/>
    </row>
    <row r="77" spans="1:4" ht="15" customHeight="1" x14ac:dyDescent="0.2">
      <c r="A77" s="59" t="s">
        <v>105</v>
      </c>
      <c r="B77" s="64"/>
      <c r="C77" s="63"/>
    </row>
    <row r="78" spans="1:4" ht="15" customHeight="1" x14ac:dyDescent="0.2">
      <c r="A78" s="59" t="s">
        <v>109</v>
      </c>
      <c r="B78" s="64"/>
      <c r="C78" s="63"/>
    </row>
    <row r="79" spans="1:4" ht="15" customHeight="1" x14ac:dyDescent="0.2">
      <c r="A79" s="59" t="s">
        <v>110</v>
      </c>
      <c r="B79" s="64"/>
      <c r="C79" s="63"/>
    </row>
    <row r="80" spans="1:4" ht="15" customHeight="1" x14ac:dyDescent="0.2">
      <c r="A80" s="59" t="s">
        <v>102</v>
      </c>
      <c r="B80" s="64"/>
      <c r="C80" s="63"/>
    </row>
    <row r="81" spans="1:4" ht="15" customHeight="1" x14ac:dyDescent="0.2">
      <c r="A81" s="59" t="s">
        <v>103</v>
      </c>
      <c r="B81" s="65"/>
      <c r="C81" s="66"/>
      <c r="D81" s="12"/>
    </row>
    <row r="82" spans="1:4" ht="15" customHeight="1" x14ac:dyDescent="0.2">
      <c r="A82" s="59" t="s">
        <v>99</v>
      </c>
      <c r="B82" s="62"/>
      <c r="C82" s="63"/>
    </row>
    <row r="83" spans="1:4" ht="15" customHeight="1" x14ac:dyDescent="0.2">
      <c r="A83" s="59" t="s">
        <v>104</v>
      </c>
      <c r="B83" s="62"/>
      <c r="C83" s="63"/>
    </row>
    <row r="84" spans="1:4" ht="15" customHeight="1" x14ac:dyDescent="0.2">
      <c r="A84" s="67" t="s">
        <v>100</v>
      </c>
      <c r="B84" s="68"/>
      <c r="C84" s="69"/>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4" type="noConversion"/>
  <printOptions horizontalCentered="1"/>
  <pageMargins left="0" right="0" top="0.75" bottom="0.5" header="0.2" footer="0.25"/>
  <pageSetup scale="93" orientation="portrait"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abSelected="1" zoomScaleNormal="100" workbookViewId="0">
      <selection activeCell="A5" sqref="A5"/>
    </sheetView>
  </sheetViews>
  <sheetFormatPr defaultRowHeight="15" x14ac:dyDescent="0.25"/>
  <cols>
    <col min="1" max="1" width="50.88671875" style="100" bestFit="1" customWidth="1"/>
    <col min="2" max="2" width="15.6640625" style="100" customWidth="1"/>
    <col min="3" max="3" width="44.109375" style="100" bestFit="1" customWidth="1"/>
    <col min="4" max="16384" width="8.88671875" style="100"/>
  </cols>
  <sheetData>
    <row r="1" spans="1:6" ht="15.75" x14ac:dyDescent="0.25">
      <c r="A1" s="98" t="s">
        <v>25399</v>
      </c>
      <c r="B1" s="99"/>
      <c r="C1" s="99"/>
    </row>
    <row r="2" spans="1:6" ht="15.75" x14ac:dyDescent="0.25">
      <c r="A2" s="101" t="s">
        <v>25400</v>
      </c>
      <c r="B2" s="99"/>
      <c r="C2" s="99"/>
    </row>
    <row r="3" spans="1:6" ht="15.75" x14ac:dyDescent="0.25">
      <c r="A3" s="101" t="s">
        <v>25421</v>
      </c>
      <c r="B3" s="99"/>
      <c r="C3" s="99"/>
    </row>
    <row r="5" spans="1:6" x14ac:dyDescent="0.25">
      <c r="A5" s="102" t="s">
        <v>25422</v>
      </c>
      <c r="B5" s="103"/>
      <c r="C5" s="103"/>
    </row>
    <row r="7" spans="1:6" ht="15.75" x14ac:dyDescent="0.25">
      <c r="A7" s="104" t="s">
        <v>25401</v>
      </c>
    </row>
    <row r="8" spans="1:6" ht="15.75" x14ac:dyDescent="0.25">
      <c r="A8" s="104" t="s">
        <v>25402</v>
      </c>
      <c r="B8" s="104"/>
      <c r="C8" s="104"/>
    </row>
    <row r="9" spans="1:6" ht="15.75" x14ac:dyDescent="0.25">
      <c r="A9" s="104"/>
      <c r="B9" s="104"/>
      <c r="C9" s="104"/>
    </row>
    <row r="10" spans="1:6" ht="15.75" x14ac:dyDescent="0.25">
      <c r="A10" s="104"/>
      <c r="C10" s="104"/>
    </row>
    <row r="11" spans="1:6" ht="15.75" x14ac:dyDescent="0.25">
      <c r="A11" s="105" t="s">
        <v>25403</v>
      </c>
    </row>
    <row r="12" spans="1:6" ht="15.75" x14ac:dyDescent="0.25">
      <c r="A12" s="106">
        <v>2021</v>
      </c>
      <c r="B12" s="107">
        <v>845138728.0999999</v>
      </c>
    </row>
    <row r="13" spans="1:6" ht="15.75" x14ac:dyDescent="0.25">
      <c r="A13" s="106">
        <v>2020</v>
      </c>
      <c r="B13" s="107">
        <v>973797083.10000002</v>
      </c>
    </row>
    <row r="14" spans="1:6" ht="15.75" x14ac:dyDescent="0.25">
      <c r="A14" s="108" t="s">
        <v>25404</v>
      </c>
      <c r="B14" s="109">
        <f>+B12-B13</f>
        <v>-128658355.00000012</v>
      </c>
      <c r="C14" s="104" t="s">
        <v>25405</v>
      </c>
      <c r="D14" s="110"/>
      <c r="F14" s="110"/>
    </row>
    <row r="15" spans="1:6" x14ac:dyDescent="0.25">
      <c r="C15" s="111"/>
    </row>
    <row r="16" spans="1:6" x14ac:dyDescent="0.25">
      <c r="B16" s="112">
        <f>+B14/B13</f>
        <v>-0.13212029203294307</v>
      </c>
      <c r="C16" s="113" t="s">
        <v>25406</v>
      </c>
    </row>
    <row r="17" spans="1:3" x14ac:dyDescent="0.25">
      <c r="B17" s="114" t="s">
        <v>25407</v>
      </c>
      <c r="C17" s="115" t="s">
        <v>25408</v>
      </c>
    </row>
    <row r="18" spans="1:3" x14ac:dyDescent="0.25">
      <c r="B18" s="114" t="s">
        <v>25409</v>
      </c>
      <c r="C18" s="115" t="s">
        <v>25410</v>
      </c>
    </row>
    <row r="19" spans="1:3" ht="15.75" x14ac:dyDescent="0.25">
      <c r="A19" s="104"/>
      <c r="B19" s="114" t="s">
        <v>25411</v>
      </c>
      <c r="C19" s="115" t="s">
        <v>25412</v>
      </c>
    </row>
    <row r="20" spans="1:3" ht="15.75" x14ac:dyDescent="0.25">
      <c r="A20" s="104"/>
      <c r="B20" s="104"/>
      <c r="C20" s="104"/>
    </row>
    <row r="21" spans="1:3" ht="15.75" x14ac:dyDescent="0.25">
      <c r="A21" s="117" t="s">
        <v>25414</v>
      </c>
      <c r="B21" s="99"/>
      <c r="C21" s="99"/>
    </row>
    <row r="22" spans="1:3" ht="15.75" x14ac:dyDescent="0.25">
      <c r="A22" s="117" t="s">
        <v>25415</v>
      </c>
    </row>
    <row r="23" spans="1:3" ht="15.75" x14ac:dyDescent="0.25">
      <c r="A23" s="118"/>
    </row>
    <row r="24" spans="1:3" ht="15.75" x14ac:dyDescent="0.25">
      <c r="A24"/>
      <c r="B24" s="104"/>
      <c r="C24" s="104"/>
    </row>
    <row r="25" spans="1:3" ht="15.75" x14ac:dyDescent="0.25">
      <c r="A25"/>
      <c r="B25" s="104"/>
      <c r="C25" s="104"/>
    </row>
    <row r="26" spans="1:3" ht="15.75" x14ac:dyDescent="0.25">
      <c r="A26" s="117" t="s">
        <v>25416</v>
      </c>
      <c r="B26" s="104"/>
      <c r="C26" s="104"/>
    </row>
    <row r="27" spans="1:3" ht="15.75" x14ac:dyDescent="0.25">
      <c r="A27" s="117" t="s">
        <v>25417</v>
      </c>
      <c r="B27" s="104"/>
      <c r="C27" s="104"/>
    </row>
    <row r="28" spans="1:3" ht="15.75" x14ac:dyDescent="0.25">
      <c r="A28" s="117" t="s">
        <v>25418</v>
      </c>
      <c r="B28" s="104"/>
      <c r="C28" s="104"/>
    </row>
    <row r="29" spans="1:3" ht="15.75" x14ac:dyDescent="0.25">
      <c r="A29" s="117" t="s">
        <v>25419</v>
      </c>
    </row>
    <row r="30" spans="1:3" ht="15.75" x14ac:dyDescent="0.25">
      <c r="A30" s="117" t="s">
        <v>25420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1fc1012c-1548-4228-b95d-9aad4dba54e6"/>
    <ds:schemaRef ds:uri="http://purl.org/dc/elements/1.1/"/>
    <ds:schemaRef ds:uri="http://schemas.microsoft.com/sharepoint/v3"/>
    <ds:schemaRef ds:uri="http://purl.org/dc/dcmitype/"/>
    <ds:schemaRef ds:uri="http://schemas.openxmlformats.org/package/2006/metadata/core-properties"/>
    <ds:schemaRef ds:uri="0059ae26-9413-4d21-be36-8f7add82e95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Price Transparency CDM</vt:lpstr>
      <vt:lpstr>AB 1045 Form</vt:lpstr>
      <vt:lpstr>PCT CHANGE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corplocaladmin</cp:lastModifiedBy>
  <cp:lastPrinted>2021-06-19T00:20:46Z</cp:lastPrinted>
  <dcterms:created xsi:type="dcterms:W3CDTF">2007-03-06T21:45:14Z</dcterms:created>
  <dcterms:modified xsi:type="dcterms:W3CDTF">2021-06-29T23:35:52Z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