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Ex17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Ex19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0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1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owi\Downloads\"/>
    </mc:Choice>
  </mc:AlternateContent>
  <xr:revisionPtr revIDLastSave="0" documentId="13_ncr:1_{CBF38F40-9856-4F9C-90A2-467D917FA4F4}" xr6:coauthVersionLast="47" xr6:coauthVersionMax="47" xr10:uidLastSave="{00000000-0000-0000-0000-000000000000}"/>
  <bookViews>
    <workbookView xWindow="-90" yWindow="0" windowWidth="12980" windowHeight="13770" xr2:uid="{F9D54E65-EC1D-EA40-9DFD-CDFE0614C51D}"/>
  </bookViews>
  <sheets>
    <sheet name="Excercise" sheetId="1" r:id="rId1"/>
    <sheet name="Data 1 " sheetId="13" r:id="rId2"/>
    <sheet name="Data 2 " sheetId="14" r:id="rId3"/>
    <sheet name="Data 3" sheetId="15" r:id="rId4"/>
    <sheet name="Data 4" sheetId="16" r:id="rId5"/>
    <sheet name="Data 5" sheetId="17" r:id="rId6"/>
    <sheet name="Data 6" sheetId="18" r:id="rId7"/>
    <sheet name="Data 7" sheetId="19" r:id="rId8"/>
    <sheet name="Data 8 " sheetId="20" r:id="rId9"/>
    <sheet name="Data 9 " sheetId="23" r:id="rId10"/>
    <sheet name="Data 10" sheetId="21" r:id="rId11"/>
  </sheets>
  <definedNames>
    <definedName name="_xlchart.v1.0" hidden="1">'Data 1 '!$A$2:$A$151</definedName>
    <definedName name="_xlchart.v1.1" hidden="1">'Data 1 '!$A$2:$A$151</definedName>
    <definedName name="_xlchart.v1.10" hidden="1">'Data 6'!$A$2:$A$151</definedName>
    <definedName name="_xlchart.v1.11" hidden="1">'Data 6'!$A$2:$A$151</definedName>
    <definedName name="_xlchart.v1.12" hidden="1">'Data 7'!$A$2:$A$151</definedName>
    <definedName name="_xlchart.v1.13" hidden="1">'Data 7'!$A$2:$A$151</definedName>
    <definedName name="_xlchart.v1.14" hidden="1">'Data 8 '!$A$2:$A$151</definedName>
    <definedName name="_xlchart.v1.15" hidden="1">'Data 8 '!$A$2:$A$151</definedName>
    <definedName name="_xlchart.v1.16" hidden="1">'Data 9 '!$A$2:$A$151</definedName>
    <definedName name="_xlchart.v1.17" hidden="1">'Data 9 '!$A$2:$A$151</definedName>
    <definedName name="_xlchart.v1.18" hidden="1">'Data 10'!$A$2:$A$151</definedName>
    <definedName name="_xlchart.v1.19" hidden="1">'Data 10'!$A$2:$A$151</definedName>
    <definedName name="_xlchart.v1.2" hidden="1">'Data 2 '!$A$2:$A$151</definedName>
    <definedName name="_xlchart.v1.3" hidden="1">'Data 2 '!$A$2:$A$151</definedName>
    <definedName name="_xlchart.v1.4" hidden="1">'Data 3'!$A$2:$A$151</definedName>
    <definedName name="_xlchart.v1.5" hidden="1">'Data 3'!$A$2:$A$151</definedName>
    <definedName name="_xlchart.v1.6" hidden="1">'Data 4'!$A$2:$A$151</definedName>
    <definedName name="_xlchart.v1.7" hidden="1">'Data 4'!$A$2:$A$151</definedName>
    <definedName name="_xlchart.v1.8" hidden="1">'Data 5'!$A$2:$A$151</definedName>
    <definedName name="_xlchart.v1.9" hidden="1">'Data 5'!$A$2:$A$151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23" l="1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C133" i="23" s="1"/>
  <c r="D133" i="23" s="1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C120" i="23" s="1"/>
  <c r="D120" i="23" s="1"/>
  <c r="B119" i="23"/>
  <c r="B118" i="23"/>
  <c r="B117" i="23"/>
  <c r="B116" i="23"/>
  <c r="B115" i="23"/>
  <c r="B114" i="23"/>
  <c r="B113" i="23"/>
  <c r="B112" i="23"/>
  <c r="B111" i="23"/>
  <c r="B110" i="23"/>
  <c r="C109" i="23"/>
  <c r="D109" i="23" s="1"/>
  <c r="B109" i="23"/>
  <c r="B108" i="23"/>
  <c r="B107" i="23"/>
  <c r="B106" i="23"/>
  <c r="B105" i="23"/>
  <c r="B104" i="23"/>
  <c r="B103" i="23"/>
  <c r="B102" i="23"/>
  <c r="B101" i="23"/>
  <c r="C101" i="23" s="1"/>
  <c r="D101" i="23" s="1"/>
  <c r="B100" i="23"/>
  <c r="B99" i="23"/>
  <c r="B98" i="23"/>
  <c r="C98" i="23" s="1"/>
  <c r="D98" i="23" s="1"/>
  <c r="B97" i="23"/>
  <c r="B96" i="23"/>
  <c r="B95" i="23"/>
  <c r="B94" i="23"/>
  <c r="B93" i="23"/>
  <c r="B92" i="23"/>
  <c r="B91" i="23"/>
  <c r="B90" i="23"/>
  <c r="B89" i="23"/>
  <c r="B88" i="23"/>
  <c r="C88" i="23" s="1"/>
  <c r="D88" i="23" s="1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C69" i="23" s="1"/>
  <c r="D69" i="23" s="1"/>
  <c r="B68" i="23"/>
  <c r="B67" i="23"/>
  <c r="C67" i="23" s="1"/>
  <c r="D67" i="23" s="1"/>
  <c r="B66" i="23"/>
  <c r="B65" i="23"/>
  <c r="B64" i="23"/>
  <c r="B63" i="23"/>
  <c r="B62" i="23"/>
  <c r="B61" i="23"/>
  <c r="B60" i="23"/>
  <c r="B59" i="23"/>
  <c r="B58" i="23"/>
  <c r="B57" i="23"/>
  <c r="B56" i="23"/>
  <c r="C56" i="23" s="1"/>
  <c r="D56" i="23" s="1"/>
  <c r="B55" i="23"/>
  <c r="B54" i="23"/>
  <c r="B53" i="23"/>
  <c r="C53" i="23" s="1"/>
  <c r="D53" i="23" s="1"/>
  <c r="B52" i="23"/>
  <c r="B51" i="23"/>
  <c r="C51" i="23" s="1"/>
  <c r="D51" i="23" s="1"/>
  <c r="B50" i="23"/>
  <c r="B49" i="23"/>
  <c r="B48" i="23"/>
  <c r="B47" i="23"/>
  <c r="B46" i="23"/>
  <c r="B45" i="23"/>
  <c r="B44" i="23"/>
  <c r="B43" i="23"/>
  <c r="B42" i="23"/>
  <c r="B41" i="23"/>
  <c r="B40" i="23"/>
  <c r="C40" i="23" s="1"/>
  <c r="D40" i="23" s="1"/>
  <c r="B39" i="23"/>
  <c r="B38" i="23"/>
  <c r="C37" i="23"/>
  <c r="D37" i="23" s="1"/>
  <c r="B37" i="23"/>
  <c r="B36" i="23"/>
  <c r="B35" i="23"/>
  <c r="B34" i="23"/>
  <c r="B33" i="23"/>
  <c r="B32" i="23"/>
  <c r="B31" i="23"/>
  <c r="B30" i="23"/>
  <c r="B29" i="23"/>
  <c r="B28" i="23"/>
  <c r="B27" i="23"/>
  <c r="C27" i="23" s="1"/>
  <c r="D27" i="23" s="1"/>
  <c r="B26" i="23"/>
  <c r="B25" i="23"/>
  <c r="B24" i="23"/>
  <c r="C24" i="23" s="1"/>
  <c r="D24" i="23" s="1"/>
  <c r="B23" i="23"/>
  <c r="B22" i="23"/>
  <c r="B21" i="23"/>
  <c r="C21" i="23" s="1"/>
  <c r="D21" i="23" s="1"/>
  <c r="B20" i="23"/>
  <c r="B19" i="23"/>
  <c r="C125" i="23" s="1"/>
  <c r="D125" i="23" s="1"/>
  <c r="B18" i="23"/>
  <c r="C18" i="23" s="1"/>
  <c r="D18" i="23" s="1"/>
  <c r="B17" i="23"/>
  <c r="B16" i="23"/>
  <c r="B15" i="23"/>
  <c r="B14" i="23"/>
  <c r="B13" i="23"/>
  <c r="B12" i="23"/>
  <c r="B11" i="23"/>
  <c r="B10" i="23"/>
  <c r="B9" i="23"/>
  <c r="C8" i="23"/>
  <c r="D8" i="23" s="1"/>
  <c r="B8" i="23"/>
  <c r="B7" i="23"/>
  <c r="B6" i="23"/>
  <c r="B5" i="23"/>
  <c r="C149" i="23" s="1"/>
  <c r="D149" i="23" s="1"/>
  <c r="B4" i="23"/>
  <c r="B3" i="23"/>
  <c r="C26" i="23" s="1"/>
  <c r="D26" i="23" s="1"/>
  <c r="B2" i="23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C73" i="20" s="1"/>
  <c r="D73" i="20" s="1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C17" i="17" s="1"/>
  <c r="D17" i="17" s="1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C10" i="16" s="1"/>
  <c r="D10" i="16" s="1"/>
  <c r="B9" i="16"/>
  <c r="B8" i="16"/>
  <c r="B7" i="16"/>
  <c r="B6" i="16"/>
  <c r="B5" i="16"/>
  <c r="B4" i="16"/>
  <c r="B3" i="16"/>
  <c r="B2" i="16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C88" i="15" s="1"/>
  <c r="D88" i="15" s="1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51" i="14"/>
  <c r="B150" i="14"/>
  <c r="B149" i="14"/>
  <c r="B148" i="14"/>
  <c r="C148" i="14" s="1"/>
  <c r="D148" i="14" s="1"/>
  <c r="B147" i="14"/>
  <c r="C147" i="14" s="1"/>
  <c r="D147" i="14" s="1"/>
  <c r="B146" i="14"/>
  <c r="B145" i="14"/>
  <c r="B144" i="14"/>
  <c r="B143" i="14"/>
  <c r="B142" i="14"/>
  <c r="B141" i="14"/>
  <c r="B140" i="14"/>
  <c r="B139" i="14"/>
  <c r="B138" i="14"/>
  <c r="B137" i="14"/>
  <c r="C137" i="14" s="1"/>
  <c r="D137" i="14" s="1"/>
  <c r="B136" i="14"/>
  <c r="C136" i="14" s="1"/>
  <c r="D136" i="14" s="1"/>
  <c r="B135" i="14"/>
  <c r="B134" i="14"/>
  <c r="B133" i="14"/>
  <c r="B132" i="14"/>
  <c r="C132" i="14" s="1"/>
  <c r="D132" i="14" s="1"/>
  <c r="B131" i="14"/>
  <c r="C131" i="14" s="1"/>
  <c r="D131" i="14" s="1"/>
  <c r="B130" i="14"/>
  <c r="B129" i="14"/>
  <c r="B128" i="14"/>
  <c r="B127" i="14"/>
  <c r="B126" i="14"/>
  <c r="C126" i="14" s="1"/>
  <c r="D126" i="14" s="1"/>
  <c r="B125" i="14"/>
  <c r="B124" i="14"/>
  <c r="B123" i="14"/>
  <c r="B122" i="14"/>
  <c r="B121" i="14"/>
  <c r="C121" i="14" s="1"/>
  <c r="D121" i="14" s="1"/>
  <c r="B120" i="14"/>
  <c r="C120" i="14" s="1"/>
  <c r="D120" i="14" s="1"/>
  <c r="B119" i="14"/>
  <c r="B118" i="14"/>
  <c r="B117" i="14"/>
  <c r="B116" i="14"/>
  <c r="B115" i="14"/>
  <c r="C115" i="14" s="1"/>
  <c r="D115" i="14" s="1"/>
  <c r="B114" i="14"/>
  <c r="B113" i="14"/>
  <c r="B112" i="14"/>
  <c r="B111" i="14"/>
  <c r="B110" i="14"/>
  <c r="C110" i="14" s="1"/>
  <c r="D110" i="14" s="1"/>
  <c r="B109" i="14"/>
  <c r="B108" i="14"/>
  <c r="B107" i="14"/>
  <c r="B106" i="14"/>
  <c r="B105" i="14"/>
  <c r="B104" i="14"/>
  <c r="C104" i="14" s="1"/>
  <c r="D104" i="14" s="1"/>
  <c r="B103" i="14"/>
  <c r="B102" i="14"/>
  <c r="B101" i="14"/>
  <c r="B100" i="14"/>
  <c r="C100" i="14" s="1"/>
  <c r="D100" i="14" s="1"/>
  <c r="B99" i="14"/>
  <c r="C99" i="14" s="1"/>
  <c r="D99" i="14" s="1"/>
  <c r="B98" i="14"/>
  <c r="B97" i="14"/>
  <c r="B96" i="14"/>
  <c r="B95" i="14"/>
  <c r="B94" i="14"/>
  <c r="C94" i="14" s="1"/>
  <c r="D94" i="14" s="1"/>
  <c r="B93" i="14"/>
  <c r="B92" i="14"/>
  <c r="B91" i="14"/>
  <c r="B90" i="14"/>
  <c r="B89" i="14"/>
  <c r="C89" i="14" s="1"/>
  <c r="D89" i="14" s="1"/>
  <c r="B88" i="14"/>
  <c r="C88" i="14" s="1"/>
  <c r="D88" i="14" s="1"/>
  <c r="B87" i="14"/>
  <c r="B86" i="14"/>
  <c r="B85" i="14"/>
  <c r="B84" i="14"/>
  <c r="C84" i="14" s="1"/>
  <c r="D84" i="14" s="1"/>
  <c r="B83" i="14"/>
  <c r="C83" i="14" s="1"/>
  <c r="D83" i="14" s="1"/>
  <c r="B82" i="14"/>
  <c r="B81" i="14"/>
  <c r="B80" i="14"/>
  <c r="B79" i="14"/>
  <c r="B78" i="14"/>
  <c r="C78" i="14" s="1"/>
  <c r="D78" i="14" s="1"/>
  <c r="B77" i="14"/>
  <c r="B76" i="14"/>
  <c r="B75" i="14"/>
  <c r="B74" i="14"/>
  <c r="B73" i="14"/>
  <c r="C73" i="14" s="1"/>
  <c r="D73" i="14" s="1"/>
  <c r="B72" i="14"/>
  <c r="B71" i="14"/>
  <c r="B70" i="14"/>
  <c r="C70" i="14" s="1"/>
  <c r="D70" i="14" s="1"/>
  <c r="B69" i="14"/>
  <c r="B68" i="14"/>
  <c r="C68" i="14" s="1"/>
  <c r="D68" i="14" s="1"/>
  <c r="B67" i="14"/>
  <c r="C67" i="14" s="1"/>
  <c r="D67" i="14" s="1"/>
  <c r="B66" i="14"/>
  <c r="B65" i="14"/>
  <c r="B64" i="14"/>
  <c r="B63" i="14"/>
  <c r="B62" i="14"/>
  <c r="C62" i="14" s="1"/>
  <c r="D62" i="14" s="1"/>
  <c r="B61" i="14"/>
  <c r="B60" i="14"/>
  <c r="B59" i="14"/>
  <c r="B58" i="14"/>
  <c r="B57" i="14"/>
  <c r="C57" i="14" s="1"/>
  <c r="D57" i="14" s="1"/>
  <c r="B56" i="14"/>
  <c r="B55" i="14"/>
  <c r="B54" i="14"/>
  <c r="C54" i="14" s="1"/>
  <c r="D54" i="14" s="1"/>
  <c r="B53" i="14"/>
  <c r="B52" i="14"/>
  <c r="C52" i="14" s="1"/>
  <c r="D52" i="14" s="1"/>
  <c r="B51" i="14"/>
  <c r="C51" i="14" s="1"/>
  <c r="D51" i="14" s="1"/>
  <c r="B50" i="14"/>
  <c r="B49" i="14"/>
  <c r="B48" i="14"/>
  <c r="B47" i="14"/>
  <c r="B46" i="14"/>
  <c r="C46" i="14" s="1"/>
  <c r="D46" i="14" s="1"/>
  <c r="B45" i="14"/>
  <c r="B44" i="14"/>
  <c r="B43" i="14"/>
  <c r="B42" i="14"/>
  <c r="B41" i="14"/>
  <c r="C41" i="14" s="1"/>
  <c r="D41" i="14" s="1"/>
  <c r="B40" i="14"/>
  <c r="B39" i="14"/>
  <c r="B38" i="14"/>
  <c r="C38" i="14" s="1"/>
  <c r="D38" i="14" s="1"/>
  <c r="B37" i="14"/>
  <c r="B36" i="14"/>
  <c r="C36" i="14" s="1"/>
  <c r="D36" i="14" s="1"/>
  <c r="B35" i="14"/>
  <c r="C35" i="14" s="1"/>
  <c r="D35" i="14" s="1"/>
  <c r="B34" i="14"/>
  <c r="B33" i="14"/>
  <c r="B32" i="14"/>
  <c r="B31" i="14"/>
  <c r="B30" i="14"/>
  <c r="C30" i="14" s="1"/>
  <c r="D30" i="14" s="1"/>
  <c r="B29" i="14"/>
  <c r="B28" i="14"/>
  <c r="B27" i="14"/>
  <c r="B26" i="14"/>
  <c r="B25" i="14"/>
  <c r="C25" i="14" s="1"/>
  <c r="D25" i="14" s="1"/>
  <c r="B24" i="14"/>
  <c r="C24" i="14" s="1"/>
  <c r="D24" i="14" s="1"/>
  <c r="B23" i="14"/>
  <c r="B22" i="14"/>
  <c r="C22" i="14" s="1"/>
  <c r="D22" i="14" s="1"/>
  <c r="B21" i="14"/>
  <c r="B20" i="14"/>
  <c r="C13" i="14" s="1"/>
  <c r="D13" i="14" s="1"/>
  <c r="B19" i="14"/>
  <c r="C19" i="14" s="1"/>
  <c r="D19" i="14" s="1"/>
  <c r="B18" i="14"/>
  <c r="B17" i="14"/>
  <c r="B16" i="14"/>
  <c r="B15" i="14"/>
  <c r="C15" i="14" s="1"/>
  <c r="D15" i="14" s="1"/>
  <c r="B14" i="14"/>
  <c r="C14" i="14" s="1"/>
  <c r="D14" i="14" s="1"/>
  <c r="B13" i="14"/>
  <c r="B12" i="14"/>
  <c r="B11" i="14"/>
  <c r="B10" i="14"/>
  <c r="B9" i="14"/>
  <c r="B8" i="14"/>
  <c r="C8" i="14" s="1"/>
  <c r="D8" i="14" s="1"/>
  <c r="B7" i="14"/>
  <c r="B6" i="14"/>
  <c r="C139" i="14" s="1"/>
  <c r="D139" i="14" s="1"/>
  <c r="B5" i="14"/>
  <c r="C4" i="14"/>
  <c r="D4" i="14" s="1"/>
  <c r="B4" i="14"/>
  <c r="B3" i="14"/>
  <c r="C125" i="14" s="1"/>
  <c r="D125" i="14" s="1"/>
  <c r="B2" i="14"/>
  <c r="B151" i="13"/>
  <c r="C151" i="13" s="1"/>
  <c r="D151" i="13" s="1"/>
  <c r="B150" i="13"/>
  <c r="C150" i="13" s="1"/>
  <c r="D150" i="13" s="1"/>
  <c r="B149" i="13"/>
  <c r="C149" i="13" s="1"/>
  <c r="D149" i="13" s="1"/>
  <c r="B148" i="13"/>
  <c r="C148" i="13" s="1"/>
  <c r="D148" i="13" s="1"/>
  <c r="B147" i="13"/>
  <c r="C147" i="13" s="1"/>
  <c r="D147" i="13" s="1"/>
  <c r="B146" i="13"/>
  <c r="B145" i="13"/>
  <c r="B144" i="13"/>
  <c r="C144" i="13" s="1"/>
  <c r="D144" i="13" s="1"/>
  <c r="B143" i="13"/>
  <c r="C143" i="13" s="1"/>
  <c r="D143" i="13" s="1"/>
  <c r="B142" i="13"/>
  <c r="C142" i="13" s="1"/>
  <c r="D142" i="13" s="1"/>
  <c r="B141" i="13"/>
  <c r="B140" i="13"/>
  <c r="C140" i="13" s="1"/>
  <c r="D140" i="13" s="1"/>
  <c r="B139" i="13"/>
  <c r="B138" i="13"/>
  <c r="C138" i="13" s="1"/>
  <c r="D138" i="13" s="1"/>
  <c r="B137" i="13"/>
  <c r="B136" i="13"/>
  <c r="C136" i="13" s="1"/>
  <c r="D136" i="13" s="1"/>
  <c r="B135" i="13"/>
  <c r="C135" i="13" s="1"/>
  <c r="D135" i="13" s="1"/>
  <c r="B134" i="13"/>
  <c r="C134" i="13" s="1"/>
  <c r="D134" i="13" s="1"/>
  <c r="B133" i="13"/>
  <c r="C133" i="13" s="1"/>
  <c r="D133" i="13" s="1"/>
  <c r="B132" i="13"/>
  <c r="C132" i="13" s="1"/>
  <c r="D132" i="13" s="1"/>
  <c r="B131" i="13"/>
  <c r="C131" i="13" s="1"/>
  <c r="D131" i="13" s="1"/>
  <c r="B130" i="13"/>
  <c r="B129" i="13"/>
  <c r="B128" i="13"/>
  <c r="C128" i="13" s="1"/>
  <c r="D128" i="13" s="1"/>
  <c r="B127" i="13"/>
  <c r="C127" i="13" s="1"/>
  <c r="D127" i="13" s="1"/>
  <c r="B126" i="13"/>
  <c r="C126" i="13" s="1"/>
  <c r="D126" i="13" s="1"/>
  <c r="B125" i="13"/>
  <c r="B124" i="13"/>
  <c r="C124" i="13" s="1"/>
  <c r="D124" i="13" s="1"/>
  <c r="B123" i="13"/>
  <c r="B122" i="13"/>
  <c r="C122" i="13" s="1"/>
  <c r="D122" i="13" s="1"/>
  <c r="B121" i="13"/>
  <c r="B120" i="13"/>
  <c r="C120" i="13" s="1"/>
  <c r="D120" i="13" s="1"/>
  <c r="B119" i="13"/>
  <c r="C119" i="13" s="1"/>
  <c r="D119" i="13" s="1"/>
  <c r="B118" i="13"/>
  <c r="C118" i="13" s="1"/>
  <c r="D118" i="13" s="1"/>
  <c r="B117" i="13"/>
  <c r="C117" i="13" s="1"/>
  <c r="D117" i="13" s="1"/>
  <c r="B116" i="13"/>
  <c r="C116" i="13" s="1"/>
  <c r="D116" i="13" s="1"/>
  <c r="B115" i="13"/>
  <c r="C115" i="13" s="1"/>
  <c r="D115" i="13" s="1"/>
  <c r="B114" i="13"/>
  <c r="B113" i="13"/>
  <c r="B112" i="13"/>
  <c r="C112" i="13" s="1"/>
  <c r="D112" i="13" s="1"/>
  <c r="B111" i="13"/>
  <c r="C111" i="13" s="1"/>
  <c r="D111" i="13" s="1"/>
  <c r="B110" i="13"/>
  <c r="C110" i="13" s="1"/>
  <c r="D110" i="13" s="1"/>
  <c r="B109" i="13"/>
  <c r="B108" i="13"/>
  <c r="C108" i="13" s="1"/>
  <c r="D108" i="13" s="1"/>
  <c r="B107" i="13"/>
  <c r="B106" i="13"/>
  <c r="C106" i="13" s="1"/>
  <c r="D106" i="13" s="1"/>
  <c r="B105" i="13"/>
  <c r="B104" i="13"/>
  <c r="C104" i="13" s="1"/>
  <c r="D104" i="13" s="1"/>
  <c r="B103" i="13"/>
  <c r="C103" i="13" s="1"/>
  <c r="D103" i="13" s="1"/>
  <c r="B102" i="13"/>
  <c r="C102" i="13" s="1"/>
  <c r="D102" i="13" s="1"/>
  <c r="B101" i="13"/>
  <c r="C101" i="13" s="1"/>
  <c r="D101" i="13" s="1"/>
  <c r="B100" i="13"/>
  <c r="C100" i="13" s="1"/>
  <c r="D100" i="13" s="1"/>
  <c r="B99" i="13"/>
  <c r="C99" i="13" s="1"/>
  <c r="D99" i="13" s="1"/>
  <c r="B98" i="13"/>
  <c r="B97" i="13"/>
  <c r="B96" i="13"/>
  <c r="C96" i="13" s="1"/>
  <c r="D96" i="13" s="1"/>
  <c r="B95" i="13"/>
  <c r="C95" i="13" s="1"/>
  <c r="D95" i="13" s="1"/>
  <c r="B94" i="13"/>
  <c r="C94" i="13" s="1"/>
  <c r="D94" i="13" s="1"/>
  <c r="B93" i="13"/>
  <c r="B92" i="13"/>
  <c r="C92" i="13" s="1"/>
  <c r="D92" i="13" s="1"/>
  <c r="B91" i="13"/>
  <c r="B90" i="13"/>
  <c r="C90" i="13" s="1"/>
  <c r="D90" i="13" s="1"/>
  <c r="B89" i="13"/>
  <c r="B88" i="13"/>
  <c r="C88" i="13" s="1"/>
  <c r="D88" i="13" s="1"/>
  <c r="B87" i="13"/>
  <c r="C87" i="13" s="1"/>
  <c r="D87" i="13" s="1"/>
  <c r="B86" i="13"/>
  <c r="C86" i="13" s="1"/>
  <c r="D86" i="13" s="1"/>
  <c r="B85" i="13"/>
  <c r="C85" i="13" s="1"/>
  <c r="D85" i="13" s="1"/>
  <c r="B84" i="13"/>
  <c r="C84" i="13" s="1"/>
  <c r="D84" i="13" s="1"/>
  <c r="B83" i="13"/>
  <c r="C83" i="13" s="1"/>
  <c r="D83" i="13" s="1"/>
  <c r="B82" i="13"/>
  <c r="B81" i="13"/>
  <c r="B80" i="13"/>
  <c r="C80" i="13" s="1"/>
  <c r="D80" i="13" s="1"/>
  <c r="B79" i="13"/>
  <c r="C79" i="13" s="1"/>
  <c r="D79" i="13" s="1"/>
  <c r="B78" i="13"/>
  <c r="C78" i="13" s="1"/>
  <c r="D78" i="13" s="1"/>
  <c r="B77" i="13"/>
  <c r="B76" i="13"/>
  <c r="C76" i="13" s="1"/>
  <c r="D76" i="13" s="1"/>
  <c r="B75" i="13"/>
  <c r="B74" i="13"/>
  <c r="C74" i="13" s="1"/>
  <c r="D74" i="13" s="1"/>
  <c r="B73" i="13"/>
  <c r="B72" i="13"/>
  <c r="C72" i="13" s="1"/>
  <c r="D72" i="13" s="1"/>
  <c r="B71" i="13"/>
  <c r="C71" i="13" s="1"/>
  <c r="D71" i="13" s="1"/>
  <c r="B70" i="13"/>
  <c r="C70" i="13" s="1"/>
  <c r="D70" i="13" s="1"/>
  <c r="B69" i="13"/>
  <c r="C69" i="13" s="1"/>
  <c r="D69" i="13" s="1"/>
  <c r="B68" i="13"/>
  <c r="C68" i="13" s="1"/>
  <c r="D68" i="13" s="1"/>
  <c r="B67" i="13"/>
  <c r="C67" i="13" s="1"/>
  <c r="D67" i="13" s="1"/>
  <c r="B66" i="13"/>
  <c r="B65" i="13"/>
  <c r="B64" i="13"/>
  <c r="C64" i="13" s="1"/>
  <c r="D64" i="13" s="1"/>
  <c r="B63" i="13"/>
  <c r="C63" i="13" s="1"/>
  <c r="D63" i="13" s="1"/>
  <c r="B62" i="13"/>
  <c r="C62" i="13" s="1"/>
  <c r="D62" i="13" s="1"/>
  <c r="B61" i="13"/>
  <c r="B60" i="13"/>
  <c r="C60" i="13" s="1"/>
  <c r="D60" i="13" s="1"/>
  <c r="B59" i="13"/>
  <c r="B58" i="13"/>
  <c r="C58" i="13" s="1"/>
  <c r="D58" i="13" s="1"/>
  <c r="B57" i="13"/>
  <c r="B56" i="13"/>
  <c r="C56" i="13" s="1"/>
  <c r="D56" i="13" s="1"/>
  <c r="B55" i="13"/>
  <c r="C55" i="13" s="1"/>
  <c r="D55" i="13" s="1"/>
  <c r="B54" i="13"/>
  <c r="C54" i="13" s="1"/>
  <c r="D54" i="13" s="1"/>
  <c r="B53" i="13"/>
  <c r="C53" i="13" s="1"/>
  <c r="D53" i="13" s="1"/>
  <c r="B52" i="13"/>
  <c r="C52" i="13" s="1"/>
  <c r="D52" i="13" s="1"/>
  <c r="B51" i="13"/>
  <c r="C51" i="13" s="1"/>
  <c r="D51" i="13" s="1"/>
  <c r="B50" i="13"/>
  <c r="B49" i="13"/>
  <c r="B48" i="13"/>
  <c r="C48" i="13" s="1"/>
  <c r="D48" i="13" s="1"/>
  <c r="B47" i="13"/>
  <c r="C47" i="13" s="1"/>
  <c r="D47" i="13" s="1"/>
  <c r="B46" i="13"/>
  <c r="C46" i="13" s="1"/>
  <c r="D46" i="13" s="1"/>
  <c r="B45" i="13"/>
  <c r="B44" i="13"/>
  <c r="C44" i="13" s="1"/>
  <c r="D44" i="13" s="1"/>
  <c r="B43" i="13"/>
  <c r="B42" i="13"/>
  <c r="C42" i="13" s="1"/>
  <c r="D42" i="13" s="1"/>
  <c r="B41" i="13"/>
  <c r="B40" i="13"/>
  <c r="C40" i="13" s="1"/>
  <c r="D40" i="13" s="1"/>
  <c r="B39" i="13"/>
  <c r="C39" i="13" s="1"/>
  <c r="D39" i="13" s="1"/>
  <c r="B38" i="13"/>
  <c r="C38" i="13" s="1"/>
  <c r="D38" i="13" s="1"/>
  <c r="B37" i="13"/>
  <c r="C37" i="13" s="1"/>
  <c r="D37" i="13" s="1"/>
  <c r="B36" i="13"/>
  <c r="C36" i="13" s="1"/>
  <c r="D36" i="13" s="1"/>
  <c r="B35" i="13"/>
  <c r="C35" i="13" s="1"/>
  <c r="D35" i="13" s="1"/>
  <c r="B34" i="13"/>
  <c r="B33" i="13"/>
  <c r="B32" i="13"/>
  <c r="C32" i="13" s="1"/>
  <c r="D32" i="13" s="1"/>
  <c r="B31" i="13"/>
  <c r="C31" i="13" s="1"/>
  <c r="D31" i="13" s="1"/>
  <c r="B30" i="13"/>
  <c r="C30" i="13" s="1"/>
  <c r="D30" i="13" s="1"/>
  <c r="B29" i="13"/>
  <c r="B28" i="13"/>
  <c r="C28" i="13" s="1"/>
  <c r="D28" i="13" s="1"/>
  <c r="B27" i="13"/>
  <c r="B26" i="13"/>
  <c r="C26" i="13" s="1"/>
  <c r="D26" i="13" s="1"/>
  <c r="B25" i="13"/>
  <c r="B24" i="13"/>
  <c r="C24" i="13" s="1"/>
  <c r="D24" i="13" s="1"/>
  <c r="B23" i="13"/>
  <c r="C23" i="13" s="1"/>
  <c r="D23" i="13" s="1"/>
  <c r="B22" i="13"/>
  <c r="C22" i="13" s="1"/>
  <c r="D22" i="13" s="1"/>
  <c r="B21" i="13"/>
  <c r="C21" i="13" s="1"/>
  <c r="D21" i="13" s="1"/>
  <c r="B20" i="13"/>
  <c r="C20" i="13" s="1"/>
  <c r="D20" i="13" s="1"/>
  <c r="B19" i="13"/>
  <c r="C19" i="13" s="1"/>
  <c r="D19" i="13" s="1"/>
  <c r="B18" i="13"/>
  <c r="B17" i="13"/>
  <c r="B16" i="13"/>
  <c r="C16" i="13" s="1"/>
  <c r="D16" i="13" s="1"/>
  <c r="B15" i="13"/>
  <c r="C15" i="13" s="1"/>
  <c r="D15" i="13" s="1"/>
  <c r="B14" i="13"/>
  <c r="C14" i="13" s="1"/>
  <c r="D14" i="13" s="1"/>
  <c r="B13" i="13"/>
  <c r="B12" i="13"/>
  <c r="C12" i="13" s="1"/>
  <c r="D12" i="13" s="1"/>
  <c r="B11" i="13"/>
  <c r="B10" i="13"/>
  <c r="C10" i="13" s="1"/>
  <c r="D10" i="13" s="1"/>
  <c r="B9" i="13"/>
  <c r="B8" i="13"/>
  <c r="C8" i="13" s="1"/>
  <c r="D8" i="13" s="1"/>
  <c r="B7" i="13"/>
  <c r="C7" i="13" s="1"/>
  <c r="D7" i="13" s="1"/>
  <c r="B6" i="13"/>
  <c r="C6" i="13" s="1"/>
  <c r="D6" i="13" s="1"/>
  <c r="B5" i="13"/>
  <c r="C5" i="13" s="1"/>
  <c r="D5" i="13" s="1"/>
  <c r="B4" i="13"/>
  <c r="C57" i="13" s="1"/>
  <c r="D57" i="13" s="1"/>
  <c r="B3" i="13"/>
  <c r="C130" i="13" s="1"/>
  <c r="D130" i="13" s="1"/>
  <c r="B2" i="13"/>
  <c r="C146" i="13" s="1"/>
  <c r="D146" i="13" s="1"/>
  <c r="C125" i="21" l="1"/>
  <c r="D125" i="21" s="1"/>
  <c r="C2" i="23"/>
  <c r="D2" i="23" s="1"/>
  <c r="C11" i="23"/>
  <c r="D11" i="23" s="1"/>
  <c r="C31" i="23"/>
  <c r="D31" i="23" s="1"/>
  <c r="C41" i="23"/>
  <c r="D41" i="23" s="1"/>
  <c r="C60" i="23"/>
  <c r="D60" i="23" s="1"/>
  <c r="C70" i="23"/>
  <c r="D70" i="23" s="1"/>
  <c r="C80" i="23"/>
  <c r="D80" i="23" s="1"/>
  <c r="C91" i="23"/>
  <c r="D91" i="23" s="1"/>
  <c r="C102" i="23"/>
  <c r="D102" i="23" s="1"/>
  <c r="C112" i="23"/>
  <c r="D112" i="23" s="1"/>
  <c r="C123" i="23"/>
  <c r="D123" i="23" s="1"/>
  <c r="C134" i="23"/>
  <c r="D134" i="23" s="1"/>
  <c r="C144" i="23"/>
  <c r="D144" i="23" s="1"/>
  <c r="C12" i="23"/>
  <c r="D12" i="23" s="1"/>
  <c r="C22" i="23"/>
  <c r="D22" i="23" s="1"/>
  <c r="C71" i="23"/>
  <c r="D71" i="23" s="1"/>
  <c r="C81" i="23"/>
  <c r="D81" i="23" s="1"/>
  <c r="C92" i="23"/>
  <c r="D92" i="23" s="1"/>
  <c r="C103" i="23"/>
  <c r="D103" i="23" s="1"/>
  <c r="C113" i="23"/>
  <c r="D113" i="23" s="1"/>
  <c r="C124" i="23"/>
  <c r="D124" i="23" s="1"/>
  <c r="C135" i="23"/>
  <c r="D135" i="23" s="1"/>
  <c r="C145" i="23"/>
  <c r="D145" i="23" s="1"/>
  <c r="C23" i="23"/>
  <c r="D23" i="23" s="1"/>
  <c r="C32" i="23"/>
  <c r="D32" i="23" s="1"/>
  <c r="C42" i="23"/>
  <c r="D42" i="23" s="1"/>
  <c r="C52" i="23"/>
  <c r="D52" i="23" s="1"/>
  <c r="C61" i="23"/>
  <c r="D61" i="23" s="1"/>
  <c r="C82" i="23"/>
  <c r="D82" i="23" s="1"/>
  <c r="C114" i="23"/>
  <c r="D114" i="23" s="1"/>
  <c r="C146" i="23"/>
  <c r="D146" i="23" s="1"/>
  <c r="C100" i="23"/>
  <c r="D100" i="23" s="1"/>
  <c r="C28" i="23"/>
  <c r="D28" i="23" s="1"/>
  <c r="C57" i="23"/>
  <c r="D57" i="23" s="1"/>
  <c r="C9" i="23"/>
  <c r="D9" i="23" s="1"/>
  <c r="C131" i="23"/>
  <c r="D131" i="23" s="1"/>
  <c r="C29" i="23"/>
  <c r="D29" i="23" s="1"/>
  <c r="C58" i="23"/>
  <c r="D58" i="23" s="1"/>
  <c r="C142" i="23"/>
  <c r="D142" i="23" s="1"/>
  <c r="C10" i="23"/>
  <c r="D10" i="23" s="1"/>
  <c r="C111" i="23"/>
  <c r="D111" i="23" s="1"/>
  <c r="C143" i="23"/>
  <c r="D143" i="23" s="1"/>
  <c r="C93" i="23"/>
  <c r="D93" i="23" s="1"/>
  <c r="C62" i="23"/>
  <c r="D62" i="23" s="1"/>
  <c r="C73" i="23"/>
  <c r="D73" i="23" s="1"/>
  <c r="C115" i="23"/>
  <c r="D115" i="23" s="1"/>
  <c r="C137" i="23"/>
  <c r="D137" i="23" s="1"/>
  <c r="C14" i="23"/>
  <c r="D14" i="23" s="1"/>
  <c r="C44" i="23"/>
  <c r="D44" i="23" s="1"/>
  <c r="C63" i="23"/>
  <c r="D63" i="23" s="1"/>
  <c r="C84" i="23"/>
  <c r="D84" i="23" s="1"/>
  <c r="C94" i="23"/>
  <c r="D94" i="23" s="1"/>
  <c r="C116" i="23"/>
  <c r="D116" i="23" s="1"/>
  <c r="C126" i="23"/>
  <c r="D126" i="23" s="1"/>
  <c r="C148" i="23"/>
  <c r="D148" i="23" s="1"/>
  <c r="C47" i="23"/>
  <c r="D47" i="23" s="1"/>
  <c r="C130" i="23"/>
  <c r="D130" i="23" s="1"/>
  <c r="C141" i="23"/>
  <c r="D141" i="23" s="1"/>
  <c r="C39" i="23"/>
  <c r="D39" i="23" s="1"/>
  <c r="C99" i="23"/>
  <c r="D99" i="23" s="1"/>
  <c r="C68" i="23"/>
  <c r="D68" i="23" s="1"/>
  <c r="C78" i="23"/>
  <c r="D78" i="23" s="1"/>
  <c r="C20" i="23"/>
  <c r="D20" i="23" s="1"/>
  <c r="C30" i="23"/>
  <c r="D30" i="23" s="1"/>
  <c r="C104" i="23"/>
  <c r="D104" i="23" s="1"/>
  <c r="C136" i="23"/>
  <c r="D136" i="23" s="1"/>
  <c r="C34" i="23"/>
  <c r="D34" i="23" s="1"/>
  <c r="C83" i="23"/>
  <c r="D83" i="23" s="1"/>
  <c r="C105" i="23"/>
  <c r="D105" i="23" s="1"/>
  <c r="C147" i="23"/>
  <c r="D147" i="23" s="1"/>
  <c r="C5" i="23"/>
  <c r="D5" i="23" s="1"/>
  <c r="C15" i="23"/>
  <c r="D15" i="23" s="1"/>
  <c r="C25" i="23"/>
  <c r="D25" i="23" s="1"/>
  <c r="C54" i="23"/>
  <c r="D54" i="23" s="1"/>
  <c r="C74" i="23"/>
  <c r="D74" i="23" s="1"/>
  <c r="C95" i="23"/>
  <c r="D95" i="23" s="1"/>
  <c r="C106" i="23"/>
  <c r="D106" i="23" s="1"/>
  <c r="C127" i="23"/>
  <c r="D127" i="23" s="1"/>
  <c r="C138" i="23"/>
  <c r="D138" i="23" s="1"/>
  <c r="C50" i="23"/>
  <c r="D50" i="23" s="1"/>
  <c r="C110" i="23"/>
  <c r="D110" i="23" s="1"/>
  <c r="C38" i="23"/>
  <c r="D38" i="23" s="1"/>
  <c r="C77" i="23"/>
  <c r="D77" i="23" s="1"/>
  <c r="C48" i="23"/>
  <c r="D48" i="23" s="1"/>
  <c r="C89" i="23"/>
  <c r="D89" i="23" s="1"/>
  <c r="C121" i="23"/>
  <c r="D121" i="23" s="1"/>
  <c r="C19" i="23"/>
  <c r="D19" i="23" s="1"/>
  <c r="C49" i="23"/>
  <c r="D49" i="23" s="1"/>
  <c r="C132" i="23"/>
  <c r="D132" i="23" s="1"/>
  <c r="C79" i="23"/>
  <c r="D79" i="23" s="1"/>
  <c r="C90" i="23"/>
  <c r="D90" i="23" s="1"/>
  <c r="C122" i="23"/>
  <c r="D122" i="23" s="1"/>
  <c r="C59" i="23"/>
  <c r="D59" i="23" s="1"/>
  <c r="C3" i="23"/>
  <c r="D3" i="23" s="1"/>
  <c r="C13" i="23"/>
  <c r="D13" i="23" s="1"/>
  <c r="C33" i="23"/>
  <c r="D33" i="23" s="1"/>
  <c r="C72" i="23"/>
  <c r="D72" i="23" s="1"/>
  <c r="C4" i="23"/>
  <c r="D4" i="23" s="1"/>
  <c r="C43" i="23"/>
  <c r="D43" i="23" s="1"/>
  <c r="C6" i="23"/>
  <c r="D6" i="23" s="1"/>
  <c r="C35" i="23"/>
  <c r="D35" i="23" s="1"/>
  <c r="C45" i="23"/>
  <c r="D45" i="23" s="1"/>
  <c r="C55" i="23"/>
  <c r="D55" i="23" s="1"/>
  <c r="C64" i="23"/>
  <c r="D64" i="23" s="1"/>
  <c r="C85" i="23"/>
  <c r="D85" i="23" s="1"/>
  <c r="C117" i="23"/>
  <c r="D117" i="23" s="1"/>
  <c r="C7" i="23"/>
  <c r="D7" i="23" s="1"/>
  <c r="C16" i="23"/>
  <c r="D16" i="23" s="1"/>
  <c r="C36" i="23"/>
  <c r="D36" i="23" s="1"/>
  <c r="C65" i="23"/>
  <c r="D65" i="23" s="1"/>
  <c r="C75" i="23"/>
  <c r="D75" i="23" s="1"/>
  <c r="C86" i="23"/>
  <c r="D86" i="23" s="1"/>
  <c r="C96" i="23"/>
  <c r="D96" i="23" s="1"/>
  <c r="C107" i="23"/>
  <c r="D107" i="23" s="1"/>
  <c r="C118" i="23"/>
  <c r="D118" i="23" s="1"/>
  <c r="C128" i="23"/>
  <c r="D128" i="23" s="1"/>
  <c r="C139" i="23"/>
  <c r="D139" i="23" s="1"/>
  <c r="C150" i="23"/>
  <c r="D150" i="23" s="1"/>
  <c r="C17" i="23"/>
  <c r="D17" i="23" s="1"/>
  <c r="C46" i="23"/>
  <c r="D46" i="23" s="1"/>
  <c r="C66" i="23"/>
  <c r="D66" i="23" s="1"/>
  <c r="C76" i="23"/>
  <c r="D76" i="23" s="1"/>
  <c r="C87" i="23"/>
  <c r="D87" i="23" s="1"/>
  <c r="C97" i="23"/>
  <c r="D97" i="23" s="1"/>
  <c r="C108" i="23"/>
  <c r="D108" i="23" s="1"/>
  <c r="C119" i="23"/>
  <c r="D119" i="23" s="1"/>
  <c r="C129" i="23"/>
  <c r="D129" i="23" s="1"/>
  <c r="C140" i="23"/>
  <c r="D140" i="23" s="1"/>
  <c r="C151" i="23"/>
  <c r="D151" i="23" s="1"/>
  <c r="C40" i="21"/>
  <c r="D40" i="21" s="1"/>
  <c r="C72" i="21"/>
  <c r="D72" i="21" s="1"/>
  <c r="C104" i="21"/>
  <c r="D104" i="21" s="1"/>
  <c r="C136" i="21"/>
  <c r="D136" i="21" s="1"/>
  <c r="C41" i="21"/>
  <c r="D41" i="21" s="1"/>
  <c r="C30" i="21"/>
  <c r="D30" i="21" s="1"/>
  <c r="C62" i="21"/>
  <c r="D62" i="21" s="1"/>
  <c r="C94" i="21"/>
  <c r="D94" i="21" s="1"/>
  <c r="C126" i="21"/>
  <c r="D126" i="21" s="1"/>
  <c r="C19" i="21"/>
  <c r="D19" i="21" s="1"/>
  <c r="C51" i="21"/>
  <c r="D51" i="21" s="1"/>
  <c r="C83" i="21"/>
  <c r="D83" i="21" s="1"/>
  <c r="C115" i="21"/>
  <c r="D115" i="21" s="1"/>
  <c r="C147" i="21"/>
  <c r="D147" i="21" s="1"/>
  <c r="C6" i="21"/>
  <c r="D6" i="21" s="1"/>
  <c r="C24" i="21"/>
  <c r="D24" i="21" s="1"/>
  <c r="C141" i="21"/>
  <c r="D141" i="21" s="1"/>
  <c r="C88" i="21"/>
  <c r="D88" i="21" s="1"/>
  <c r="C120" i="21"/>
  <c r="D120" i="21" s="1"/>
  <c r="C9" i="21"/>
  <c r="D9" i="21" s="1"/>
  <c r="C14" i="21"/>
  <c r="D14" i="21" s="1"/>
  <c r="C46" i="21"/>
  <c r="D46" i="21" s="1"/>
  <c r="C78" i="21"/>
  <c r="D78" i="21" s="1"/>
  <c r="C110" i="21"/>
  <c r="D110" i="21" s="1"/>
  <c r="C142" i="21"/>
  <c r="D142" i="21" s="1"/>
  <c r="C67" i="21"/>
  <c r="D67" i="21" s="1"/>
  <c r="C99" i="21"/>
  <c r="D99" i="21" s="1"/>
  <c r="C131" i="21"/>
  <c r="D131" i="21" s="1"/>
  <c r="C105" i="20"/>
  <c r="D105" i="20" s="1"/>
  <c r="C137" i="20"/>
  <c r="D137" i="20" s="1"/>
  <c r="C26" i="20"/>
  <c r="D26" i="20" s="1"/>
  <c r="C58" i="20"/>
  <c r="D58" i="20" s="1"/>
  <c r="C74" i="20"/>
  <c r="D74" i="20" s="1"/>
  <c r="C90" i="20"/>
  <c r="D90" i="20" s="1"/>
  <c r="C122" i="20"/>
  <c r="D122" i="20" s="1"/>
  <c r="C138" i="20"/>
  <c r="D138" i="20" s="1"/>
  <c r="C27" i="20"/>
  <c r="D27" i="20" s="1"/>
  <c r="C43" i="20"/>
  <c r="D43" i="20" s="1"/>
  <c r="C91" i="20"/>
  <c r="D91" i="20" s="1"/>
  <c r="C28" i="20"/>
  <c r="D28" i="20" s="1"/>
  <c r="C60" i="20"/>
  <c r="D60" i="20" s="1"/>
  <c r="C89" i="20"/>
  <c r="D89" i="20" s="1"/>
  <c r="C121" i="20"/>
  <c r="D121" i="20" s="1"/>
  <c r="C10" i="20"/>
  <c r="D10" i="20" s="1"/>
  <c r="C42" i="20"/>
  <c r="D42" i="20" s="1"/>
  <c r="C106" i="20"/>
  <c r="D106" i="20" s="1"/>
  <c r="C11" i="20"/>
  <c r="D11" i="20" s="1"/>
  <c r="C59" i="20"/>
  <c r="D59" i="20" s="1"/>
  <c r="C75" i="20"/>
  <c r="D75" i="20" s="1"/>
  <c r="C12" i="20"/>
  <c r="D12" i="20" s="1"/>
  <c r="C44" i="20"/>
  <c r="D44" i="20" s="1"/>
  <c r="C61" i="20"/>
  <c r="D61" i="20" s="1"/>
  <c r="C107" i="20"/>
  <c r="D107" i="20" s="1"/>
  <c r="C123" i="20"/>
  <c r="D123" i="20" s="1"/>
  <c r="C139" i="20"/>
  <c r="D139" i="20" s="1"/>
  <c r="C92" i="20"/>
  <c r="D92" i="20" s="1"/>
  <c r="C124" i="20"/>
  <c r="D124" i="20" s="1"/>
  <c r="C14" i="20"/>
  <c r="D14" i="20" s="1"/>
  <c r="C46" i="20"/>
  <c r="D46" i="20" s="1"/>
  <c r="C31" i="20"/>
  <c r="D31" i="20" s="1"/>
  <c r="C62" i="20"/>
  <c r="D62" i="20" s="1"/>
  <c r="C94" i="20"/>
  <c r="D94" i="20" s="1"/>
  <c r="C126" i="20"/>
  <c r="D126" i="20" s="1"/>
  <c r="C16" i="20"/>
  <c r="D16" i="20" s="1"/>
  <c r="C48" i="20"/>
  <c r="D48" i="20" s="1"/>
  <c r="C79" i="20"/>
  <c r="D79" i="20" s="1"/>
  <c r="C111" i="20"/>
  <c r="D111" i="20" s="1"/>
  <c r="C127" i="20"/>
  <c r="D127" i="20" s="1"/>
  <c r="C17" i="20"/>
  <c r="D17" i="20" s="1"/>
  <c r="C49" i="20"/>
  <c r="D49" i="20" s="1"/>
  <c r="C64" i="20"/>
  <c r="D64" i="20" s="1"/>
  <c r="C80" i="20"/>
  <c r="D80" i="20" s="1"/>
  <c r="C112" i="20"/>
  <c r="D112" i="20" s="1"/>
  <c r="C128" i="20"/>
  <c r="D128" i="20" s="1"/>
  <c r="C144" i="20"/>
  <c r="D144" i="20" s="1"/>
  <c r="C146" i="20"/>
  <c r="D146" i="20" s="1"/>
  <c r="C65" i="20"/>
  <c r="D65" i="20" s="1"/>
  <c r="C81" i="20"/>
  <c r="D81" i="20" s="1"/>
  <c r="C97" i="20"/>
  <c r="D97" i="20" s="1"/>
  <c r="C113" i="20"/>
  <c r="D113" i="20" s="1"/>
  <c r="C129" i="20"/>
  <c r="D129" i="20" s="1"/>
  <c r="C145" i="20"/>
  <c r="D145" i="20" s="1"/>
  <c r="C114" i="20"/>
  <c r="D114" i="20" s="1"/>
  <c r="C19" i="20"/>
  <c r="D19" i="20" s="1"/>
  <c r="C35" i="20"/>
  <c r="D35" i="20" s="1"/>
  <c r="C51" i="20"/>
  <c r="D51" i="20" s="1"/>
  <c r="C4" i="20"/>
  <c r="D4" i="20" s="1"/>
  <c r="C20" i="20"/>
  <c r="D20" i="20" s="1"/>
  <c r="C36" i="20"/>
  <c r="D36" i="20" s="1"/>
  <c r="C52" i="20"/>
  <c r="D52" i="20" s="1"/>
  <c r="C67" i="20"/>
  <c r="D67" i="20" s="1"/>
  <c r="C83" i="20"/>
  <c r="D83" i="20" s="1"/>
  <c r="C99" i="20"/>
  <c r="D99" i="20" s="1"/>
  <c r="C115" i="20"/>
  <c r="D115" i="20" s="1"/>
  <c r="C131" i="20"/>
  <c r="D131" i="20" s="1"/>
  <c r="C147" i="20"/>
  <c r="D147" i="20" s="1"/>
  <c r="C5" i="20"/>
  <c r="D5" i="20" s="1"/>
  <c r="C21" i="20"/>
  <c r="D21" i="20" s="1"/>
  <c r="C37" i="20"/>
  <c r="D37" i="20" s="1"/>
  <c r="C53" i="20"/>
  <c r="D53" i="20" s="1"/>
  <c r="C68" i="20"/>
  <c r="D68" i="20" s="1"/>
  <c r="C84" i="20"/>
  <c r="D84" i="20" s="1"/>
  <c r="C100" i="20"/>
  <c r="D100" i="20" s="1"/>
  <c r="C116" i="20"/>
  <c r="D116" i="20" s="1"/>
  <c r="C132" i="20"/>
  <c r="D132" i="20" s="1"/>
  <c r="C148" i="20"/>
  <c r="D148" i="20" s="1"/>
  <c r="C6" i="20"/>
  <c r="D6" i="20" s="1"/>
  <c r="C22" i="20"/>
  <c r="D22" i="20" s="1"/>
  <c r="C38" i="20"/>
  <c r="D38" i="20" s="1"/>
  <c r="C54" i="20"/>
  <c r="D54" i="20" s="1"/>
  <c r="C69" i="20"/>
  <c r="D69" i="20" s="1"/>
  <c r="C85" i="20"/>
  <c r="D85" i="20" s="1"/>
  <c r="C101" i="20"/>
  <c r="D101" i="20" s="1"/>
  <c r="C117" i="20"/>
  <c r="D117" i="20" s="1"/>
  <c r="C133" i="20"/>
  <c r="D133" i="20" s="1"/>
  <c r="C149" i="20"/>
  <c r="D149" i="20" s="1"/>
  <c r="C7" i="20"/>
  <c r="D7" i="20" s="1"/>
  <c r="C23" i="20"/>
  <c r="D23" i="20" s="1"/>
  <c r="C39" i="20"/>
  <c r="D39" i="20" s="1"/>
  <c r="C55" i="20"/>
  <c r="D55" i="20" s="1"/>
  <c r="C70" i="20"/>
  <c r="D70" i="20" s="1"/>
  <c r="C86" i="20"/>
  <c r="D86" i="20" s="1"/>
  <c r="C102" i="20"/>
  <c r="D102" i="20" s="1"/>
  <c r="C118" i="20"/>
  <c r="D118" i="20" s="1"/>
  <c r="C134" i="20"/>
  <c r="D134" i="20" s="1"/>
  <c r="C150" i="20"/>
  <c r="D150" i="20" s="1"/>
  <c r="C93" i="20"/>
  <c r="D93" i="20" s="1"/>
  <c r="C24" i="20"/>
  <c r="D24" i="20" s="1"/>
  <c r="C40" i="20"/>
  <c r="D40" i="20" s="1"/>
  <c r="C56" i="20"/>
  <c r="D56" i="20" s="1"/>
  <c r="C71" i="20"/>
  <c r="D71" i="20" s="1"/>
  <c r="C87" i="20"/>
  <c r="D87" i="20" s="1"/>
  <c r="C103" i="20"/>
  <c r="D103" i="20" s="1"/>
  <c r="C119" i="20"/>
  <c r="D119" i="20" s="1"/>
  <c r="C135" i="20"/>
  <c r="D135" i="20" s="1"/>
  <c r="C151" i="20"/>
  <c r="D151" i="20" s="1"/>
  <c r="C76" i="20"/>
  <c r="D76" i="20" s="1"/>
  <c r="C108" i="20"/>
  <c r="D108" i="20" s="1"/>
  <c r="C140" i="20"/>
  <c r="D140" i="20" s="1"/>
  <c r="C30" i="20"/>
  <c r="D30" i="20" s="1"/>
  <c r="C15" i="20"/>
  <c r="D15" i="20" s="1"/>
  <c r="C47" i="20"/>
  <c r="D47" i="20" s="1"/>
  <c r="C78" i="20"/>
  <c r="D78" i="20" s="1"/>
  <c r="C110" i="20"/>
  <c r="D110" i="20" s="1"/>
  <c r="C142" i="20"/>
  <c r="D142" i="20" s="1"/>
  <c r="C32" i="20"/>
  <c r="D32" i="20" s="1"/>
  <c r="C63" i="20"/>
  <c r="D63" i="20" s="1"/>
  <c r="C95" i="20"/>
  <c r="D95" i="20" s="1"/>
  <c r="C143" i="20"/>
  <c r="D143" i="20" s="1"/>
  <c r="C33" i="20"/>
  <c r="D33" i="20" s="1"/>
  <c r="C96" i="20"/>
  <c r="D96" i="20" s="1"/>
  <c r="C9" i="20"/>
  <c r="D9" i="20" s="1"/>
  <c r="C25" i="20"/>
  <c r="D25" i="20" s="1"/>
  <c r="C41" i="20"/>
  <c r="D41" i="20" s="1"/>
  <c r="C57" i="20"/>
  <c r="D57" i="20" s="1"/>
  <c r="C72" i="20"/>
  <c r="D72" i="20" s="1"/>
  <c r="C88" i="20"/>
  <c r="D88" i="20" s="1"/>
  <c r="C104" i="20"/>
  <c r="D104" i="20" s="1"/>
  <c r="C120" i="20"/>
  <c r="D120" i="20" s="1"/>
  <c r="C136" i="20"/>
  <c r="D136" i="20" s="1"/>
  <c r="C40" i="19"/>
  <c r="D40" i="19" s="1"/>
  <c r="C25" i="19"/>
  <c r="D25" i="19" s="1"/>
  <c r="C62" i="19"/>
  <c r="D62" i="19" s="1"/>
  <c r="C94" i="19"/>
  <c r="D94" i="19" s="1"/>
  <c r="C110" i="19"/>
  <c r="D110" i="19" s="1"/>
  <c r="C126" i="19"/>
  <c r="D126" i="19" s="1"/>
  <c r="C24" i="19"/>
  <c r="D24" i="19" s="1"/>
  <c r="C9" i="19"/>
  <c r="D9" i="19" s="1"/>
  <c r="C115" i="19"/>
  <c r="D115" i="19" s="1"/>
  <c r="C51" i="19"/>
  <c r="D51" i="19" s="1"/>
  <c r="C67" i="19"/>
  <c r="D67" i="19" s="1"/>
  <c r="C22" i="18"/>
  <c r="D22" i="18" s="1"/>
  <c r="C86" i="18"/>
  <c r="D86" i="18" s="1"/>
  <c r="C8" i="18"/>
  <c r="D8" i="18" s="1"/>
  <c r="C77" i="18"/>
  <c r="D77" i="18" s="1"/>
  <c r="C40" i="18"/>
  <c r="D40" i="18" s="1"/>
  <c r="C56" i="18"/>
  <c r="D56" i="18" s="1"/>
  <c r="C72" i="18"/>
  <c r="D72" i="18" s="1"/>
  <c r="C88" i="18"/>
  <c r="D88" i="18" s="1"/>
  <c r="C104" i="18"/>
  <c r="D104" i="18" s="1"/>
  <c r="C120" i="18"/>
  <c r="D120" i="18" s="1"/>
  <c r="C136" i="18"/>
  <c r="D136" i="18" s="1"/>
  <c r="C9" i="18"/>
  <c r="D9" i="18" s="1"/>
  <c r="C73" i="18"/>
  <c r="D73" i="18" s="1"/>
  <c r="C138" i="18"/>
  <c r="D138" i="18" s="1"/>
  <c r="C47" i="18"/>
  <c r="D47" i="18" s="1"/>
  <c r="C111" i="18"/>
  <c r="D111" i="18" s="1"/>
  <c r="C35" i="18"/>
  <c r="D35" i="18" s="1"/>
  <c r="C33" i="17"/>
  <c r="D33" i="17" s="1"/>
  <c r="C81" i="17"/>
  <c r="D81" i="17" s="1"/>
  <c r="C113" i="17"/>
  <c r="D113" i="17" s="1"/>
  <c r="C145" i="17"/>
  <c r="D145" i="17" s="1"/>
  <c r="C146" i="17"/>
  <c r="D146" i="17" s="1"/>
  <c r="C50" i="17"/>
  <c r="D50" i="17" s="1"/>
  <c r="C35" i="17"/>
  <c r="D35" i="17" s="1"/>
  <c r="C67" i="17"/>
  <c r="D67" i="17" s="1"/>
  <c r="C99" i="17"/>
  <c r="D99" i="17" s="1"/>
  <c r="C147" i="17"/>
  <c r="D147" i="17" s="1"/>
  <c r="C20" i="17"/>
  <c r="D20" i="17" s="1"/>
  <c r="C52" i="17"/>
  <c r="D52" i="17" s="1"/>
  <c r="C84" i="17"/>
  <c r="D84" i="17" s="1"/>
  <c r="C116" i="17"/>
  <c r="D116" i="17" s="1"/>
  <c r="C132" i="17"/>
  <c r="D132" i="17" s="1"/>
  <c r="C5" i="17"/>
  <c r="D5" i="17" s="1"/>
  <c r="C37" i="17"/>
  <c r="D37" i="17" s="1"/>
  <c r="C69" i="17"/>
  <c r="D69" i="17" s="1"/>
  <c r="C101" i="17"/>
  <c r="D101" i="17" s="1"/>
  <c r="C133" i="17"/>
  <c r="D133" i="17" s="1"/>
  <c r="C22" i="17"/>
  <c r="D22" i="17" s="1"/>
  <c r="C54" i="17"/>
  <c r="D54" i="17" s="1"/>
  <c r="C86" i="17"/>
  <c r="D86" i="17" s="1"/>
  <c r="C118" i="17"/>
  <c r="D118" i="17" s="1"/>
  <c r="C150" i="17"/>
  <c r="D150" i="17" s="1"/>
  <c r="C7" i="17"/>
  <c r="D7" i="17" s="1"/>
  <c r="C23" i="17"/>
  <c r="D23" i="17" s="1"/>
  <c r="C39" i="17"/>
  <c r="D39" i="17" s="1"/>
  <c r="C55" i="17"/>
  <c r="D55" i="17" s="1"/>
  <c r="C71" i="17"/>
  <c r="D71" i="17" s="1"/>
  <c r="C87" i="17"/>
  <c r="D87" i="17" s="1"/>
  <c r="C103" i="17"/>
  <c r="D103" i="17" s="1"/>
  <c r="C119" i="17"/>
  <c r="D119" i="17" s="1"/>
  <c r="C135" i="17"/>
  <c r="D135" i="17" s="1"/>
  <c r="C151" i="17"/>
  <c r="D151" i="17" s="1"/>
  <c r="C141" i="17"/>
  <c r="D141" i="17" s="1"/>
  <c r="C24" i="17"/>
  <c r="D24" i="17" s="1"/>
  <c r="C40" i="17"/>
  <c r="D40" i="17" s="1"/>
  <c r="C56" i="17"/>
  <c r="D56" i="17" s="1"/>
  <c r="C72" i="17"/>
  <c r="D72" i="17" s="1"/>
  <c r="C88" i="17"/>
  <c r="D88" i="17" s="1"/>
  <c r="C104" i="17"/>
  <c r="D104" i="17" s="1"/>
  <c r="C120" i="17"/>
  <c r="D120" i="17" s="1"/>
  <c r="C136" i="17"/>
  <c r="D136" i="17" s="1"/>
  <c r="C9" i="17"/>
  <c r="D9" i="17" s="1"/>
  <c r="C25" i="17"/>
  <c r="D25" i="17" s="1"/>
  <c r="C41" i="17"/>
  <c r="D41" i="17" s="1"/>
  <c r="C57" i="17"/>
  <c r="D57" i="17" s="1"/>
  <c r="C73" i="17"/>
  <c r="D73" i="17" s="1"/>
  <c r="C89" i="17"/>
  <c r="D89" i="17" s="1"/>
  <c r="C105" i="17"/>
  <c r="D105" i="17" s="1"/>
  <c r="C121" i="17"/>
  <c r="D121" i="17" s="1"/>
  <c r="C137" i="17"/>
  <c r="D137" i="17" s="1"/>
  <c r="C10" i="17"/>
  <c r="D10" i="17" s="1"/>
  <c r="C26" i="17"/>
  <c r="D26" i="17" s="1"/>
  <c r="C42" i="17"/>
  <c r="D42" i="17" s="1"/>
  <c r="C58" i="17"/>
  <c r="D58" i="17" s="1"/>
  <c r="C74" i="17"/>
  <c r="D74" i="17" s="1"/>
  <c r="C90" i="17"/>
  <c r="D90" i="17" s="1"/>
  <c r="C106" i="17"/>
  <c r="D106" i="17" s="1"/>
  <c r="C122" i="17"/>
  <c r="D122" i="17" s="1"/>
  <c r="C138" i="17"/>
  <c r="D138" i="17" s="1"/>
  <c r="C49" i="17"/>
  <c r="D49" i="17" s="1"/>
  <c r="C65" i="17"/>
  <c r="D65" i="17" s="1"/>
  <c r="C97" i="17"/>
  <c r="D97" i="17" s="1"/>
  <c r="C129" i="17"/>
  <c r="D129" i="17" s="1"/>
  <c r="C19" i="17"/>
  <c r="D19" i="17" s="1"/>
  <c r="C51" i="17"/>
  <c r="D51" i="17" s="1"/>
  <c r="C83" i="17"/>
  <c r="D83" i="17" s="1"/>
  <c r="C115" i="17"/>
  <c r="D115" i="17" s="1"/>
  <c r="C131" i="17"/>
  <c r="D131" i="17" s="1"/>
  <c r="C4" i="17"/>
  <c r="D4" i="17" s="1"/>
  <c r="C36" i="17"/>
  <c r="D36" i="17" s="1"/>
  <c r="C68" i="17"/>
  <c r="D68" i="17" s="1"/>
  <c r="C100" i="17"/>
  <c r="D100" i="17" s="1"/>
  <c r="C148" i="17"/>
  <c r="D148" i="17" s="1"/>
  <c r="C21" i="17"/>
  <c r="D21" i="17" s="1"/>
  <c r="C53" i="17"/>
  <c r="D53" i="17" s="1"/>
  <c r="C85" i="17"/>
  <c r="D85" i="17" s="1"/>
  <c r="C117" i="17"/>
  <c r="D117" i="17" s="1"/>
  <c r="C149" i="17"/>
  <c r="D149" i="17" s="1"/>
  <c r="C6" i="17"/>
  <c r="D6" i="17" s="1"/>
  <c r="C38" i="17"/>
  <c r="D38" i="17" s="1"/>
  <c r="C70" i="17"/>
  <c r="D70" i="17" s="1"/>
  <c r="C102" i="17"/>
  <c r="D102" i="17" s="1"/>
  <c r="C134" i="17"/>
  <c r="D134" i="17" s="1"/>
  <c r="C14" i="17"/>
  <c r="D14" i="17" s="1"/>
  <c r="C30" i="17"/>
  <c r="D30" i="17" s="1"/>
  <c r="C46" i="17"/>
  <c r="D46" i="17" s="1"/>
  <c r="C62" i="17"/>
  <c r="D62" i="17" s="1"/>
  <c r="C78" i="17"/>
  <c r="D78" i="17" s="1"/>
  <c r="C94" i="17"/>
  <c r="D94" i="17" s="1"/>
  <c r="C110" i="17"/>
  <c r="D110" i="17" s="1"/>
  <c r="C126" i="17"/>
  <c r="D126" i="17" s="1"/>
  <c r="C142" i="17"/>
  <c r="D142" i="17" s="1"/>
  <c r="C15" i="17"/>
  <c r="D15" i="17" s="1"/>
  <c r="C31" i="17"/>
  <c r="D31" i="17" s="1"/>
  <c r="C47" i="17"/>
  <c r="D47" i="17" s="1"/>
  <c r="C63" i="17"/>
  <c r="D63" i="17" s="1"/>
  <c r="C79" i="17"/>
  <c r="D79" i="17" s="1"/>
  <c r="C95" i="17"/>
  <c r="D95" i="17" s="1"/>
  <c r="C111" i="17"/>
  <c r="D111" i="17" s="1"/>
  <c r="C127" i="17"/>
  <c r="D127" i="17" s="1"/>
  <c r="C143" i="17"/>
  <c r="D143" i="17" s="1"/>
  <c r="C16" i="17"/>
  <c r="D16" i="17" s="1"/>
  <c r="C32" i="17"/>
  <c r="D32" i="17" s="1"/>
  <c r="C48" i="17"/>
  <c r="D48" i="17" s="1"/>
  <c r="C64" i="17"/>
  <c r="D64" i="17" s="1"/>
  <c r="C80" i="17"/>
  <c r="D80" i="17" s="1"/>
  <c r="C96" i="17"/>
  <c r="D96" i="17" s="1"/>
  <c r="C112" i="17"/>
  <c r="D112" i="17" s="1"/>
  <c r="C128" i="17"/>
  <c r="D128" i="17" s="1"/>
  <c r="C144" i="17"/>
  <c r="D144" i="17" s="1"/>
  <c r="C7" i="21"/>
  <c r="D7" i="21" s="1"/>
  <c r="C26" i="21"/>
  <c r="D26" i="21" s="1"/>
  <c r="C56" i="21"/>
  <c r="D56" i="21" s="1"/>
  <c r="C28" i="21"/>
  <c r="D28" i="21" s="1"/>
  <c r="C57" i="21"/>
  <c r="D57" i="21" s="1"/>
  <c r="C38" i="21"/>
  <c r="D38" i="21" s="1"/>
  <c r="C58" i="21"/>
  <c r="D58" i="21" s="1"/>
  <c r="C79" i="21"/>
  <c r="D79" i="21" s="1"/>
  <c r="C111" i="21"/>
  <c r="D111" i="21" s="1"/>
  <c r="C143" i="21"/>
  <c r="D143" i="21" s="1"/>
  <c r="C29" i="21"/>
  <c r="D29" i="21" s="1"/>
  <c r="C48" i="21"/>
  <c r="D48" i="21" s="1"/>
  <c r="C101" i="21"/>
  <c r="D101" i="21" s="1"/>
  <c r="C144" i="21"/>
  <c r="D144" i="21" s="1"/>
  <c r="C70" i="21"/>
  <c r="D70" i="21" s="1"/>
  <c r="C102" i="21"/>
  <c r="D102" i="21" s="1"/>
  <c r="C145" i="21"/>
  <c r="D145" i="21" s="1"/>
  <c r="C71" i="21"/>
  <c r="D71" i="21" s="1"/>
  <c r="C103" i="21"/>
  <c r="D103" i="21" s="1"/>
  <c r="C135" i="21"/>
  <c r="D135" i="21" s="1"/>
  <c r="C93" i="21"/>
  <c r="D93" i="21" s="1"/>
  <c r="C2" i="21"/>
  <c r="D2" i="21" s="1"/>
  <c r="C22" i="21"/>
  <c r="D22" i="21" s="1"/>
  <c r="C91" i="21"/>
  <c r="D91" i="21" s="1"/>
  <c r="C75" i="21"/>
  <c r="D75" i="21" s="1"/>
  <c r="C43" i="21"/>
  <c r="D43" i="21" s="1"/>
  <c r="C11" i="21"/>
  <c r="D11" i="21" s="1"/>
  <c r="C139" i="21"/>
  <c r="D139" i="21" s="1"/>
  <c r="C123" i="21"/>
  <c r="D123" i="21" s="1"/>
  <c r="C107" i="21"/>
  <c r="D107" i="21" s="1"/>
  <c r="C59" i="21"/>
  <c r="D59" i="21" s="1"/>
  <c r="C27" i="21"/>
  <c r="D27" i="21" s="1"/>
  <c r="C23" i="21"/>
  <c r="D23" i="21" s="1"/>
  <c r="C105" i="21"/>
  <c r="D105" i="21" s="1"/>
  <c r="C52" i="21"/>
  <c r="D52" i="21" s="1"/>
  <c r="C74" i="21"/>
  <c r="D74" i="21" s="1"/>
  <c r="C95" i="21"/>
  <c r="D95" i="21" s="1"/>
  <c r="C106" i="21"/>
  <c r="D106" i="21" s="1"/>
  <c r="C116" i="21"/>
  <c r="D116" i="21" s="1"/>
  <c r="C148" i="21"/>
  <c r="D148" i="21" s="1"/>
  <c r="C34" i="21"/>
  <c r="D34" i="21" s="1"/>
  <c r="C44" i="21"/>
  <c r="D44" i="21" s="1"/>
  <c r="C53" i="21"/>
  <c r="D53" i="21" s="1"/>
  <c r="C64" i="21"/>
  <c r="D64" i="21" s="1"/>
  <c r="C85" i="21"/>
  <c r="D85" i="21" s="1"/>
  <c r="C96" i="21"/>
  <c r="D96" i="21" s="1"/>
  <c r="C117" i="21"/>
  <c r="D117" i="21" s="1"/>
  <c r="C128" i="21"/>
  <c r="D128" i="21" s="1"/>
  <c r="C149" i="21"/>
  <c r="D149" i="21" s="1"/>
  <c r="C15" i="21"/>
  <c r="D15" i="21" s="1"/>
  <c r="C35" i="21"/>
  <c r="D35" i="21" s="1"/>
  <c r="C77" i="21"/>
  <c r="D77" i="21" s="1"/>
  <c r="C109" i="21"/>
  <c r="D109" i="21" s="1"/>
  <c r="C17" i="21"/>
  <c r="D17" i="21" s="1"/>
  <c r="C8" i="21"/>
  <c r="D8" i="21" s="1"/>
  <c r="C37" i="21"/>
  <c r="D37" i="21" s="1"/>
  <c r="C89" i="21"/>
  <c r="D89" i="21" s="1"/>
  <c r="C47" i="21"/>
  <c r="D47" i="21" s="1"/>
  <c r="C68" i="21"/>
  <c r="D68" i="21" s="1"/>
  <c r="C90" i="21"/>
  <c r="D90" i="21" s="1"/>
  <c r="C100" i="21"/>
  <c r="D100" i="21" s="1"/>
  <c r="C132" i="21"/>
  <c r="D132" i="21" s="1"/>
  <c r="C39" i="21"/>
  <c r="D39" i="21" s="1"/>
  <c r="C80" i="21"/>
  <c r="D80" i="21" s="1"/>
  <c r="C112" i="21"/>
  <c r="D112" i="21" s="1"/>
  <c r="C133" i="21"/>
  <c r="D133" i="21" s="1"/>
  <c r="C49" i="21"/>
  <c r="D49" i="21" s="1"/>
  <c r="C81" i="21"/>
  <c r="D81" i="21" s="1"/>
  <c r="C113" i="21"/>
  <c r="D113" i="21" s="1"/>
  <c r="C124" i="21"/>
  <c r="D124" i="21" s="1"/>
  <c r="C10" i="21"/>
  <c r="D10" i="21" s="1"/>
  <c r="C50" i="21"/>
  <c r="D50" i="21" s="1"/>
  <c r="C21" i="21"/>
  <c r="D21" i="21" s="1"/>
  <c r="C13" i="21"/>
  <c r="D13" i="21" s="1"/>
  <c r="C42" i="21"/>
  <c r="D42" i="21" s="1"/>
  <c r="C137" i="21"/>
  <c r="D137" i="21" s="1"/>
  <c r="C3" i="21"/>
  <c r="D3" i="21" s="1"/>
  <c r="C33" i="21"/>
  <c r="D33" i="21" s="1"/>
  <c r="C84" i="21"/>
  <c r="D84" i="21" s="1"/>
  <c r="C127" i="21"/>
  <c r="D127" i="21" s="1"/>
  <c r="C4" i="21"/>
  <c r="D4" i="21" s="1"/>
  <c r="C54" i="21"/>
  <c r="D54" i="21" s="1"/>
  <c r="C65" i="21"/>
  <c r="D65" i="21" s="1"/>
  <c r="C76" i="21"/>
  <c r="D76" i="21" s="1"/>
  <c r="C86" i="21"/>
  <c r="D86" i="21" s="1"/>
  <c r="C97" i="21"/>
  <c r="D97" i="21" s="1"/>
  <c r="C108" i="21"/>
  <c r="D108" i="21" s="1"/>
  <c r="C118" i="21"/>
  <c r="D118" i="21" s="1"/>
  <c r="C129" i="21"/>
  <c r="D129" i="21" s="1"/>
  <c r="C140" i="21"/>
  <c r="D140" i="21" s="1"/>
  <c r="C150" i="21"/>
  <c r="D150" i="21" s="1"/>
  <c r="C25" i="21"/>
  <c r="D25" i="21" s="1"/>
  <c r="C16" i="21"/>
  <c r="D16" i="21" s="1"/>
  <c r="C36" i="21"/>
  <c r="D36" i="21" s="1"/>
  <c r="C18" i="21"/>
  <c r="D18" i="21" s="1"/>
  <c r="C121" i="21"/>
  <c r="D121" i="21" s="1"/>
  <c r="C122" i="21"/>
  <c r="D122" i="21" s="1"/>
  <c r="C69" i="21"/>
  <c r="D69" i="21" s="1"/>
  <c r="C60" i="21"/>
  <c r="D60" i="21" s="1"/>
  <c r="C92" i="21"/>
  <c r="D92" i="21" s="1"/>
  <c r="C134" i="21"/>
  <c r="D134" i="21" s="1"/>
  <c r="C82" i="21"/>
  <c r="D82" i="21" s="1"/>
  <c r="C114" i="21"/>
  <c r="D114" i="21" s="1"/>
  <c r="C146" i="21"/>
  <c r="D146" i="21" s="1"/>
  <c r="C20" i="21"/>
  <c r="D20" i="21" s="1"/>
  <c r="C61" i="21"/>
  <c r="D61" i="21" s="1"/>
  <c r="C12" i="21"/>
  <c r="D12" i="21" s="1"/>
  <c r="C31" i="21"/>
  <c r="D31" i="21" s="1"/>
  <c r="C32" i="21"/>
  <c r="D32" i="21" s="1"/>
  <c r="C73" i="21"/>
  <c r="D73" i="21" s="1"/>
  <c r="C63" i="21"/>
  <c r="D63" i="21" s="1"/>
  <c r="C138" i="21"/>
  <c r="D138" i="21" s="1"/>
  <c r="C5" i="21"/>
  <c r="D5" i="21" s="1"/>
  <c r="C45" i="21"/>
  <c r="D45" i="21" s="1"/>
  <c r="C55" i="21"/>
  <c r="D55" i="21" s="1"/>
  <c r="C66" i="21"/>
  <c r="D66" i="21" s="1"/>
  <c r="C87" i="21"/>
  <c r="D87" i="21" s="1"/>
  <c r="C98" i="21"/>
  <c r="D98" i="21" s="1"/>
  <c r="C119" i="21"/>
  <c r="D119" i="21" s="1"/>
  <c r="C130" i="21"/>
  <c r="D130" i="21" s="1"/>
  <c r="C151" i="21"/>
  <c r="D151" i="21" s="1"/>
  <c r="C29" i="20"/>
  <c r="D29" i="20" s="1"/>
  <c r="C45" i="20"/>
  <c r="D45" i="20" s="1"/>
  <c r="C125" i="20"/>
  <c r="D125" i="20" s="1"/>
  <c r="C77" i="20"/>
  <c r="D77" i="20" s="1"/>
  <c r="C141" i="20"/>
  <c r="D141" i="20" s="1"/>
  <c r="C8" i="20"/>
  <c r="D8" i="20" s="1"/>
  <c r="C109" i="20"/>
  <c r="D109" i="20" s="1"/>
  <c r="C13" i="20"/>
  <c r="D13" i="20" s="1"/>
  <c r="C3" i="20"/>
  <c r="D3" i="20" s="1"/>
  <c r="C2" i="20"/>
  <c r="D2" i="20" s="1"/>
  <c r="C18" i="20"/>
  <c r="D18" i="20" s="1"/>
  <c r="C34" i="20"/>
  <c r="D34" i="20" s="1"/>
  <c r="C50" i="20"/>
  <c r="D50" i="20" s="1"/>
  <c r="C66" i="20"/>
  <c r="D66" i="20" s="1"/>
  <c r="C82" i="20"/>
  <c r="D82" i="20" s="1"/>
  <c r="C98" i="20"/>
  <c r="D98" i="20" s="1"/>
  <c r="C130" i="20"/>
  <c r="D130" i="20" s="1"/>
  <c r="C26" i="16"/>
  <c r="D26" i="16" s="1"/>
  <c r="C42" i="16"/>
  <c r="D42" i="16" s="1"/>
  <c r="C58" i="16"/>
  <c r="D58" i="16" s="1"/>
  <c r="C74" i="16"/>
  <c r="D74" i="16" s="1"/>
  <c r="C90" i="16"/>
  <c r="D90" i="16" s="1"/>
  <c r="C106" i="16"/>
  <c r="D106" i="16" s="1"/>
  <c r="C122" i="16"/>
  <c r="D122" i="16" s="1"/>
  <c r="C138" i="16"/>
  <c r="D138" i="16" s="1"/>
  <c r="C11" i="16"/>
  <c r="D11" i="16" s="1"/>
  <c r="C27" i="16"/>
  <c r="D27" i="16" s="1"/>
  <c r="C43" i="16"/>
  <c r="D43" i="16" s="1"/>
  <c r="C59" i="16"/>
  <c r="D59" i="16" s="1"/>
  <c r="C75" i="16"/>
  <c r="D75" i="16" s="1"/>
  <c r="C91" i="16"/>
  <c r="D91" i="16" s="1"/>
  <c r="C107" i="16"/>
  <c r="D107" i="16" s="1"/>
  <c r="C123" i="16"/>
  <c r="D123" i="16" s="1"/>
  <c r="C139" i="16"/>
  <c r="D139" i="16" s="1"/>
  <c r="C12" i="16"/>
  <c r="D12" i="16" s="1"/>
  <c r="C28" i="16"/>
  <c r="D28" i="16" s="1"/>
  <c r="C44" i="16"/>
  <c r="D44" i="16" s="1"/>
  <c r="C60" i="16"/>
  <c r="D60" i="16" s="1"/>
  <c r="C76" i="16"/>
  <c r="D76" i="16" s="1"/>
  <c r="C92" i="16"/>
  <c r="D92" i="16" s="1"/>
  <c r="C108" i="16"/>
  <c r="D108" i="16" s="1"/>
  <c r="C124" i="16"/>
  <c r="D124" i="16" s="1"/>
  <c r="C140" i="16"/>
  <c r="D140" i="16" s="1"/>
  <c r="C14" i="16"/>
  <c r="D14" i="16" s="1"/>
  <c r="C30" i="16"/>
  <c r="D30" i="16" s="1"/>
  <c r="C46" i="16"/>
  <c r="D46" i="16" s="1"/>
  <c r="C62" i="16"/>
  <c r="D62" i="16" s="1"/>
  <c r="C78" i="16"/>
  <c r="D78" i="16" s="1"/>
  <c r="C94" i="16"/>
  <c r="D94" i="16" s="1"/>
  <c r="C110" i="16"/>
  <c r="D110" i="16" s="1"/>
  <c r="C126" i="16"/>
  <c r="D126" i="16" s="1"/>
  <c r="C142" i="16"/>
  <c r="D142" i="16" s="1"/>
  <c r="C15" i="16"/>
  <c r="D15" i="16" s="1"/>
  <c r="C31" i="16"/>
  <c r="D31" i="16" s="1"/>
  <c r="C47" i="16"/>
  <c r="D47" i="16" s="1"/>
  <c r="C63" i="16"/>
  <c r="D63" i="16" s="1"/>
  <c r="C79" i="16"/>
  <c r="D79" i="16" s="1"/>
  <c r="C95" i="16"/>
  <c r="D95" i="16" s="1"/>
  <c r="C111" i="16"/>
  <c r="D111" i="16" s="1"/>
  <c r="C127" i="16"/>
  <c r="D127" i="16" s="1"/>
  <c r="C143" i="16"/>
  <c r="D143" i="16" s="1"/>
  <c r="C16" i="16"/>
  <c r="D16" i="16" s="1"/>
  <c r="C32" i="16"/>
  <c r="D32" i="16" s="1"/>
  <c r="C48" i="16"/>
  <c r="D48" i="16" s="1"/>
  <c r="C64" i="16"/>
  <c r="D64" i="16" s="1"/>
  <c r="C80" i="16"/>
  <c r="D80" i="16" s="1"/>
  <c r="C96" i="16"/>
  <c r="D96" i="16" s="1"/>
  <c r="C112" i="16"/>
  <c r="D112" i="16" s="1"/>
  <c r="C128" i="16"/>
  <c r="D128" i="16" s="1"/>
  <c r="C144" i="16"/>
  <c r="D144" i="16" s="1"/>
  <c r="C146" i="16"/>
  <c r="D146" i="16" s="1"/>
  <c r="C19" i="16"/>
  <c r="D19" i="16" s="1"/>
  <c r="C35" i="16"/>
  <c r="D35" i="16" s="1"/>
  <c r="C51" i="16"/>
  <c r="D51" i="16" s="1"/>
  <c r="C67" i="16"/>
  <c r="D67" i="16" s="1"/>
  <c r="C83" i="16"/>
  <c r="D83" i="16" s="1"/>
  <c r="C99" i="16"/>
  <c r="D99" i="16" s="1"/>
  <c r="C115" i="16"/>
  <c r="D115" i="16" s="1"/>
  <c r="C131" i="16"/>
  <c r="D131" i="16" s="1"/>
  <c r="C147" i="16"/>
  <c r="D147" i="16" s="1"/>
  <c r="C4" i="16"/>
  <c r="D4" i="16" s="1"/>
  <c r="C20" i="16"/>
  <c r="D20" i="16" s="1"/>
  <c r="C36" i="16"/>
  <c r="D36" i="16" s="1"/>
  <c r="C52" i="16"/>
  <c r="D52" i="16" s="1"/>
  <c r="C68" i="16"/>
  <c r="D68" i="16" s="1"/>
  <c r="C84" i="16"/>
  <c r="D84" i="16" s="1"/>
  <c r="C100" i="16"/>
  <c r="D100" i="16" s="1"/>
  <c r="C116" i="16"/>
  <c r="D116" i="16" s="1"/>
  <c r="C132" i="16"/>
  <c r="D132" i="16" s="1"/>
  <c r="C148" i="16"/>
  <c r="D148" i="16" s="1"/>
  <c r="C5" i="16"/>
  <c r="D5" i="16" s="1"/>
  <c r="C21" i="16"/>
  <c r="D21" i="16" s="1"/>
  <c r="C37" i="16"/>
  <c r="D37" i="16" s="1"/>
  <c r="C53" i="16"/>
  <c r="D53" i="16" s="1"/>
  <c r="C69" i="16"/>
  <c r="D69" i="16" s="1"/>
  <c r="C85" i="16"/>
  <c r="D85" i="16" s="1"/>
  <c r="C101" i="16"/>
  <c r="D101" i="16" s="1"/>
  <c r="C117" i="16"/>
  <c r="D117" i="16" s="1"/>
  <c r="C133" i="16"/>
  <c r="D133" i="16" s="1"/>
  <c r="C149" i="16"/>
  <c r="D149" i="16" s="1"/>
  <c r="C6" i="16"/>
  <c r="D6" i="16" s="1"/>
  <c r="C22" i="16"/>
  <c r="D22" i="16" s="1"/>
  <c r="C38" i="16"/>
  <c r="D38" i="16" s="1"/>
  <c r="C54" i="16"/>
  <c r="D54" i="16" s="1"/>
  <c r="C70" i="16"/>
  <c r="D70" i="16" s="1"/>
  <c r="C86" i="16"/>
  <c r="D86" i="16" s="1"/>
  <c r="C102" i="16"/>
  <c r="D102" i="16" s="1"/>
  <c r="C118" i="16"/>
  <c r="D118" i="16" s="1"/>
  <c r="C134" i="16"/>
  <c r="D134" i="16" s="1"/>
  <c r="C150" i="16"/>
  <c r="D150" i="16" s="1"/>
  <c r="C7" i="16"/>
  <c r="D7" i="16" s="1"/>
  <c r="C23" i="16"/>
  <c r="D23" i="16" s="1"/>
  <c r="C39" i="16"/>
  <c r="D39" i="16" s="1"/>
  <c r="C55" i="16"/>
  <c r="D55" i="16" s="1"/>
  <c r="C71" i="16"/>
  <c r="D71" i="16" s="1"/>
  <c r="C87" i="16"/>
  <c r="D87" i="16" s="1"/>
  <c r="C103" i="16"/>
  <c r="D103" i="16" s="1"/>
  <c r="C119" i="16"/>
  <c r="D119" i="16" s="1"/>
  <c r="C135" i="16"/>
  <c r="D135" i="16" s="1"/>
  <c r="C151" i="16"/>
  <c r="D151" i="16" s="1"/>
  <c r="C141" i="16"/>
  <c r="D141" i="16" s="1"/>
  <c r="C24" i="16"/>
  <c r="D24" i="16" s="1"/>
  <c r="C40" i="16"/>
  <c r="D40" i="16" s="1"/>
  <c r="C56" i="16"/>
  <c r="D56" i="16" s="1"/>
  <c r="C72" i="16"/>
  <c r="D72" i="16" s="1"/>
  <c r="C88" i="16"/>
  <c r="D88" i="16" s="1"/>
  <c r="C104" i="16"/>
  <c r="D104" i="16" s="1"/>
  <c r="C120" i="16"/>
  <c r="D120" i="16" s="1"/>
  <c r="C136" i="16"/>
  <c r="D136" i="16" s="1"/>
  <c r="C9" i="16"/>
  <c r="D9" i="16" s="1"/>
  <c r="C25" i="16"/>
  <c r="D25" i="16" s="1"/>
  <c r="C41" i="16"/>
  <c r="D41" i="16" s="1"/>
  <c r="C57" i="16"/>
  <c r="D57" i="16" s="1"/>
  <c r="C73" i="16"/>
  <c r="D73" i="16" s="1"/>
  <c r="C89" i="16"/>
  <c r="D89" i="16" s="1"/>
  <c r="C105" i="16"/>
  <c r="D105" i="16" s="1"/>
  <c r="C121" i="16"/>
  <c r="D121" i="16" s="1"/>
  <c r="C137" i="16"/>
  <c r="D137" i="16" s="1"/>
  <c r="C65" i="15"/>
  <c r="D65" i="15" s="1"/>
  <c r="C13" i="15"/>
  <c r="D13" i="15" s="1"/>
  <c r="C19" i="15"/>
  <c r="D19" i="15" s="1"/>
  <c r="C35" i="15"/>
  <c r="D35" i="15" s="1"/>
  <c r="C67" i="15"/>
  <c r="D67" i="15" s="1"/>
  <c r="C131" i="15"/>
  <c r="D131" i="15" s="1"/>
  <c r="C53" i="15"/>
  <c r="D53" i="15" s="1"/>
  <c r="C101" i="15"/>
  <c r="D101" i="15" s="1"/>
  <c r="C109" i="15"/>
  <c r="D109" i="15" s="1"/>
  <c r="C24" i="15"/>
  <c r="D24" i="15" s="1"/>
  <c r="C56" i="15"/>
  <c r="D56" i="15" s="1"/>
  <c r="C41" i="15"/>
  <c r="D41" i="15" s="1"/>
  <c r="C104" i="15"/>
  <c r="D104" i="15" s="1"/>
  <c r="C120" i="15"/>
  <c r="D120" i="15" s="1"/>
  <c r="C136" i="15"/>
  <c r="D136" i="15" s="1"/>
  <c r="C126" i="15"/>
  <c r="D126" i="15" s="1"/>
  <c r="C42" i="19"/>
  <c r="D42" i="19" s="1"/>
  <c r="C99" i="19"/>
  <c r="D99" i="19" s="1"/>
  <c r="C13" i="19"/>
  <c r="D13" i="19" s="1"/>
  <c r="C73" i="19"/>
  <c r="D73" i="19" s="1"/>
  <c r="C2" i="19"/>
  <c r="D2" i="19" s="1"/>
  <c r="C131" i="19"/>
  <c r="D131" i="19" s="1"/>
  <c r="C32" i="19"/>
  <c r="D32" i="19" s="1"/>
  <c r="C104" i="19"/>
  <c r="D104" i="19" s="1"/>
  <c r="C83" i="19"/>
  <c r="D83" i="19" s="1"/>
  <c r="C22" i="19"/>
  <c r="D22" i="19" s="1"/>
  <c r="C12" i="19"/>
  <c r="D12" i="19" s="1"/>
  <c r="C41" i="19"/>
  <c r="D41" i="19" s="1"/>
  <c r="C56" i="19"/>
  <c r="D56" i="19" s="1"/>
  <c r="C142" i="19"/>
  <c r="D142" i="19" s="1"/>
  <c r="C72" i="19"/>
  <c r="D72" i="19" s="1"/>
  <c r="C14" i="19"/>
  <c r="D14" i="19" s="1"/>
  <c r="C30" i="19"/>
  <c r="D30" i="19" s="1"/>
  <c r="C31" i="19"/>
  <c r="D31" i="19" s="1"/>
  <c r="C46" i="19"/>
  <c r="D46" i="19" s="1"/>
  <c r="C88" i="19"/>
  <c r="D88" i="19" s="1"/>
  <c r="C125" i="19"/>
  <c r="D125" i="19" s="1"/>
  <c r="C93" i="19"/>
  <c r="D93" i="19" s="1"/>
  <c r="C61" i="19"/>
  <c r="D61" i="19" s="1"/>
  <c r="C29" i="19"/>
  <c r="D29" i="19" s="1"/>
  <c r="C8" i="19"/>
  <c r="D8" i="19" s="1"/>
  <c r="C141" i="19"/>
  <c r="D141" i="19" s="1"/>
  <c r="C109" i="19"/>
  <c r="D109" i="19" s="1"/>
  <c r="C77" i="19"/>
  <c r="D77" i="19" s="1"/>
  <c r="C45" i="19"/>
  <c r="D45" i="19" s="1"/>
  <c r="C3" i="19"/>
  <c r="D3" i="19" s="1"/>
  <c r="C147" i="19"/>
  <c r="D147" i="19" s="1"/>
  <c r="C19" i="19"/>
  <c r="D19" i="19" s="1"/>
  <c r="C105" i="19"/>
  <c r="D105" i="19" s="1"/>
  <c r="C35" i="19"/>
  <c r="D35" i="19" s="1"/>
  <c r="C78" i="19"/>
  <c r="D78" i="19" s="1"/>
  <c r="C120" i="19"/>
  <c r="D120" i="19" s="1"/>
  <c r="C21" i="19"/>
  <c r="D21" i="19" s="1"/>
  <c r="C136" i="19"/>
  <c r="D136" i="19" s="1"/>
  <c r="C137" i="19"/>
  <c r="D137" i="19" s="1"/>
  <c r="C52" i="19"/>
  <c r="D52" i="19" s="1"/>
  <c r="C74" i="19"/>
  <c r="D74" i="19" s="1"/>
  <c r="C95" i="19"/>
  <c r="D95" i="19" s="1"/>
  <c r="C116" i="19"/>
  <c r="D116" i="19" s="1"/>
  <c r="C148" i="19"/>
  <c r="D148" i="19" s="1"/>
  <c r="C33" i="19"/>
  <c r="D33" i="19" s="1"/>
  <c r="C53" i="19"/>
  <c r="D53" i="19" s="1"/>
  <c r="C75" i="19"/>
  <c r="D75" i="19" s="1"/>
  <c r="C96" i="19"/>
  <c r="D96" i="19" s="1"/>
  <c r="C117" i="19"/>
  <c r="D117" i="19" s="1"/>
  <c r="C139" i="19"/>
  <c r="D139" i="19" s="1"/>
  <c r="C34" i="19"/>
  <c r="D34" i="19" s="1"/>
  <c r="C54" i="19"/>
  <c r="D54" i="19" s="1"/>
  <c r="C76" i="19"/>
  <c r="D76" i="19" s="1"/>
  <c r="C97" i="19"/>
  <c r="D97" i="19" s="1"/>
  <c r="C108" i="19"/>
  <c r="D108" i="19" s="1"/>
  <c r="C118" i="19"/>
  <c r="D118" i="19" s="1"/>
  <c r="C129" i="19"/>
  <c r="D129" i="19" s="1"/>
  <c r="C150" i="19"/>
  <c r="D150" i="19" s="1"/>
  <c r="C66" i="19"/>
  <c r="D66" i="19" s="1"/>
  <c r="C98" i="19"/>
  <c r="D98" i="19" s="1"/>
  <c r="C130" i="19"/>
  <c r="D130" i="19" s="1"/>
  <c r="C5" i="19"/>
  <c r="D5" i="19" s="1"/>
  <c r="C6" i="19"/>
  <c r="D6" i="19" s="1"/>
  <c r="C15" i="19"/>
  <c r="D15" i="19" s="1"/>
  <c r="C16" i="19"/>
  <c r="D16" i="19" s="1"/>
  <c r="C26" i="19"/>
  <c r="D26" i="19" s="1"/>
  <c r="C17" i="19"/>
  <c r="D17" i="19" s="1"/>
  <c r="C27" i="19"/>
  <c r="D27" i="19" s="1"/>
  <c r="C36" i="19"/>
  <c r="D36" i="19" s="1"/>
  <c r="C57" i="19"/>
  <c r="D57" i="19" s="1"/>
  <c r="C89" i="19"/>
  <c r="D89" i="19" s="1"/>
  <c r="C121" i="19"/>
  <c r="D121" i="19" s="1"/>
  <c r="C63" i="19"/>
  <c r="D63" i="19" s="1"/>
  <c r="C84" i="19"/>
  <c r="D84" i="19" s="1"/>
  <c r="C106" i="19"/>
  <c r="D106" i="19" s="1"/>
  <c r="C127" i="19"/>
  <c r="D127" i="19" s="1"/>
  <c r="C138" i="19"/>
  <c r="D138" i="19" s="1"/>
  <c r="C43" i="19"/>
  <c r="D43" i="19" s="1"/>
  <c r="C64" i="19"/>
  <c r="D64" i="19" s="1"/>
  <c r="C85" i="19"/>
  <c r="D85" i="19" s="1"/>
  <c r="C107" i="19"/>
  <c r="D107" i="19" s="1"/>
  <c r="C128" i="19"/>
  <c r="D128" i="19" s="1"/>
  <c r="C149" i="19"/>
  <c r="D149" i="19" s="1"/>
  <c r="C44" i="19"/>
  <c r="D44" i="19" s="1"/>
  <c r="C65" i="19"/>
  <c r="D65" i="19" s="1"/>
  <c r="C86" i="19"/>
  <c r="D86" i="19" s="1"/>
  <c r="C140" i="19"/>
  <c r="D140" i="19" s="1"/>
  <c r="C4" i="19"/>
  <c r="D4" i="19" s="1"/>
  <c r="C18" i="19"/>
  <c r="D18" i="19" s="1"/>
  <c r="C28" i="19"/>
  <c r="D28" i="19" s="1"/>
  <c r="C37" i="19"/>
  <c r="D37" i="19" s="1"/>
  <c r="C47" i="19"/>
  <c r="D47" i="19" s="1"/>
  <c r="C58" i="19"/>
  <c r="D58" i="19" s="1"/>
  <c r="C68" i="19"/>
  <c r="D68" i="19" s="1"/>
  <c r="C79" i="19"/>
  <c r="D79" i="19" s="1"/>
  <c r="C90" i="19"/>
  <c r="D90" i="19" s="1"/>
  <c r="C100" i="19"/>
  <c r="D100" i="19" s="1"/>
  <c r="C111" i="19"/>
  <c r="D111" i="19" s="1"/>
  <c r="C122" i="19"/>
  <c r="D122" i="19" s="1"/>
  <c r="C132" i="19"/>
  <c r="D132" i="19" s="1"/>
  <c r="C143" i="19"/>
  <c r="D143" i="19" s="1"/>
  <c r="C38" i="19"/>
  <c r="D38" i="19" s="1"/>
  <c r="C48" i="19"/>
  <c r="D48" i="19" s="1"/>
  <c r="C59" i="19"/>
  <c r="D59" i="19" s="1"/>
  <c r="C69" i="19"/>
  <c r="D69" i="19" s="1"/>
  <c r="C80" i="19"/>
  <c r="D80" i="19" s="1"/>
  <c r="C91" i="19"/>
  <c r="D91" i="19" s="1"/>
  <c r="C101" i="19"/>
  <c r="D101" i="19" s="1"/>
  <c r="C112" i="19"/>
  <c r="D112" i="19" s="1"/>
  <c r="C123" i="19"/>
  <c r="D123" i="19" s="1"/>
  <c r="C133" i="19"/>
  <c r="D133" i="19" s="1"/>
  <c r="C144" i="19"/>
  <c r="D144" i="19" s="1"/>
  <c r="C49" i="19"/>
  <c r="D49" i="19" s="1"/>
  <c r="C60" i="19"/>
  <c r="D60" i="19" s="1"/>
  <c r="C70" i="19"/>
  <c r="D70" i="19" s="1"/>
  <c r="C81" i="19"/>
  <c r="D81" i="19" s="1"/>
  <c r="C92" i="19"/>
  <c r="D92" i="19" s="1"/>
  <c r="C102" i="19"/>
  <c r="D102" i="19" s="1"/>
  <c r="C113" i="19"/>
  <c r="D113" i="19" s="1"/>
  <c r="C124" i="19"/>
  <c r="D124" i="19" s="1"/>
  <c r="C134" i="19"/>
  <c r="D134" i="19" s="1"/>
  <c r="C145" i="19"/>
  <c r="D145" i="19" s="1"/>
  <c r="C50" i="19"/>
  <c r="D50" i="19" s="1"/>
  <c r="C82" i="19"/>
  <c r="D82" i="19" s="1"/>
  <c r="C114" i="19"/>
  <c r="D114" i="19" s="1"/>
  <c r="C146" i="19"/>
  <c r="D146" i="19" s="1"/>
  <c r="C10" i="19"/>
  <c r="D10" i="19" s="1"/>
  <c r="C11" i="19"/>
  <c r="D11" i="19" s="1"/>
  <c r="C20" i="19"/>
  <c r="D20" i="19" s="1"/>
  <c r="C7" i="19"/>
  <c r="D7" i="19" s="1"/>
  <c r="C23" i="19"/>
  <c r="D23" i="19" s="1"/>
  <c r="C39" i="19"/>
  <c r="D39" i="19" s="1"/>
  <c r="C55" i="19"/>
  <c r="D55" i="19" s="1"/>
  <c r="C71" i="19"/>
  <c r="D71" i="19" s="1"/>
  <c r="C87" i="19"/>
  <c r="D87" i="19" s="1"/>
  <c r="C103" i="19"/>
  <c r="D103" i="19" s="1"/>
  <c r="C119" i="19"/>
  <c r="D119" i="19" s="1"/>
  <c r="C135" i="19"/>
  <c r="D135" i="19" s="1"/>
  <c r="C151" i="19"/>
  <c r="D151" i="19" s="1"/>
  <c r="C10" i="18"/>
  <c r="D10" i="18" s="1"/>
  <c r="C23" i="18"/>
  <c r="D23" i="18" s="1"/>
  <c r="C99" i="18"/>
  <c r="D99" i="18" s="1"/>
  <c r="C139" i="18"/>
  <c r="D139" i="18" s="1"/>
  <c r="C11" i="18"/>
  <c r="D11" i="18" s="1"/>
  <c r="C36" i="18"/>
  <c r="D36" i="18" s="1"/>
  <c r="C49" i="18"/>
  <c r="D49" i="18" s="1"/>
  <c r="C75" i="18"/>
  <c r="D75" i="18" s="1"/>
  <c r="C100" i="18"/>
  <c r="D100" i="18" s="1"/>
  <c r="C126" i="18"/>
  <c r="D126" i="18" s="1"/>
  <c r="C24" i="18"/>
  <c r="D24" i="18" s="1"/>
  <c r="C37" i="18"/>
  <c r="D37" i="18" s="1"/>
  <c r="C62" i="18"/>
  <c r="D62" i="18" s="1"/>
  <c r="C101" i="18"/>
  <c r="D101" i="18" s="1"/>
  <c r="C25" i="18"/>
  <c r="D25" i="18" s="1"/>
  <c r="C38" i="18"/>
  <c r="D38" i="18" s="1"/>
  <c r="C63" i="18"/>
  <c r="D63" i="18" s="1"/>
  <c r="C89" i="18"/>
  <c r="D89" i="18" s="1"/>
  <c r="C102" i="18"/>
  <c r="D102" i="18" s="1"/>
  <c r="C128" i="18"/>
  <c r="D128" i="18" s="1"/>
  <c r="C141" i="18"/>
  <c r="D141" i="18" s="1"/>
  <c r="C13" i="18"/>
  <c r="D13" i="18" s="1"/>
  <c r="C26" i="18"/>
  <c r="D26" i="18" s="1"/>
  <c r="C39" i="18"/>
  <c r="D39" i="18" s="1"/>
  <c r="C51" i="18"/>
  <c r="D51" i="18" s="1"/>
  <c r="C64" i="18"/>
  <c r="D64" i="18" s="1"/>
  <c r="C90" i="18"/>
  <c r="D90" i="18" s="1"/>
  <c r="C103" i="18"/>
  <c r="D103" i="18" s="1"/>
  <c r="C115" i="18"/>
  <c r="D115" i="18" s="1"/>
  <c r="C129" i="18"/>
  <c r="D129" i="18" s="1"/>
  <c r="C142" i="18"/>
  <c r="D142" i="18" s="1"/>
  <c r="C27" i="18"/>
  <c r="D27" i="18" s="1"/>
  <c r="C52" i="18"/>
  <c r="D52" i="18" s="1"/>
  <c r="C65" i="18"/>
  <c r="D65" i="18" s="1"/>
  <c r="C91" i="18"/>
  <c r="D91" i="18" s="1"/>
  <c r="C116" i="18"/>
  <c r="D116" i="18" s="1"/>
  <c r="C143" i="18"/>
  <c r="D143" i="18" s="1"/>
  <c r="C146" i="18"/>
  <c r="D146" i="18" s="1"/>
  <c r="C14" i="18"/>
  <c r="D14" i="18" s="1"/>
  <c r="C53" i="18"/>
  <c r="D53" i="18" s="1"/>
  <c r="C78" i="18"/>
  <c r="D78" i="18" s="1"/>
  <c r="C117" i="18"/>
  <c r="D117" i="18" s="1"/>
  <c r="C144" i="18"/>
  <c r="D144" i="18" s="1"/>
  <c r="C15" i="18"/>
  <c r="D15" i="18" s="1"/>
  <c r="C41" i="18"/>
  <c r="D41" i="18" s="1"/>
  <c r="C54" i="18"/>
  <c r="D54" i="18" s="1"/>
  <c r="C79" i="18"/>
  <c r="D79" i="18" s="1"/>
  <c r="C105" i="18"/>
  <c r="D105" i="18" s="1"/>
  <c r="C118" i="18"/>
  <c r="D118" i="18" s="1"/>
  <c r="C131" i="18"/>
  <c r="D131" i="18" s="1"/>
  <c r="C145" i="18"/>
  <c r="D145" i="18" s="1"/>
  <c r="C98" i="18"/>
  <c r="D98" i="18" s="1"/>
  <c r="C82" i="18"/>
  <c r="D82" i="18" s="1"/>
  <c r="C66" i="18"/>
  <c r="D66" i="18" s="1"/>
  <c r="C50" i="18"/>
  <c r="D50" i="18" s="1"/>
  <c r="C34" i="18"/>
  <c r="D34" i="18" s="1"/>
  <c r="C18" i="18"/>
  <c r="D18" i="18" s="1"/>
  <c r="C2" i="18"/>
  <c r="D2" i="18" s="1"/>
  <c r="C12" i="18"/>
  <c r="D12" i="18" s="1"/>
  <c r="C3" i="18"/>
  <c r="D3" i="18" s="1"/>
  <c r="C108" i="18"/>
  <c r="D108" i="18" s="1"/>
  <c r="C92" i="18"/>
  <c r="D92" i="18" s="1"/>
  <c r="C76" i="18"/>
  <c r="D76" i="18" s="1"/>
  <c r="C60" i="18"/>
  <c r="D60" i="18" s="1"/>
  <c r="C44" i="18"/>
  <c r="D44" i="18" s="1"/>
  <c r="C28" i="18"/>
  <c r="D28" i="18" s="1"/>
  <c r="C16" i="18"/>
  <c r="D16" i="18" s="1"/>
  <c r="C29" i="18"/>
  <c r="D29" i="18" s="1"/>
  <c r="C42" i="18"/>
  <c r="D42" i="18" s="1"/>
  <c r="C55" i="18"/>
  <c r="D55" i="18" s="1"/>
  <c r="C67" i="18"/>
  <c r="D67" i="18" s="1"/>
  <c r="C80" i="18"/>
  <c r="D80" i="18" s="1"/>
  <c r="C93" i="18"/>
  <c r="D93" i="18" s="1"/>
  <c r="C106" i="18"/>
  <c r="D106" i="18" s="1"/>
  <c r="C119" i="18"/>
  <c r="D119" i="18" s="1"/>
  <c r="C132" i="18"/>
  <c r="D132" i="18" s="1"/>
  <c r="C112" i="18"/>
  <c r="D112" i="18" s="1"/>
  <c r="C48" i="18"/>
  <c r="D48" i="18" s="1"/>
  <c r="C61" i="18"/>
  <c r="D61" i="18" s="1"/>
  <c r="C74" i="18"/>
  <c r="D74" i="18" s="1"/>
  <c r="C87" i="18"/>
  <c r="D87" i="18" s="1"/>
  <c r="C125" i="18"/>
  <c r="D125" i="18" s="1"/>
  <c r="C113" i="18"/>
  <c r="D113" i="18" s="1"/>
  <c r="C127" i="18"/>
  <c r="D127" i="18" s="1"/>
  <c r="C4" i="18"/>
  <c r="D4" i="18" s="1"/>
  <c r="C17" i="18"/>
  <c r="D17" i="18" s="1"/>
  <c r="C43" i="18"/>
  <c r="D43" i="18" s="1"/>
  <c r="C68" i="18"/>
  <c r="D68" i="18" s="1"/>
  <c r="C81" i="18"/>
  <c r="D81" i="18" s="1"/>
  <c r="C107" i="18"/>
  <c r="D107" i="18" s="1"/>
  <c r="C133" i="18"/>
  <c r="D133" i="18" s="1"/>
  <c r="C5" i="18"/>
  <c r="D5" i="18" s="1"/>
  <c r="C30" i="18"/>
  <c r="D30" i="18" s="1"/>
  <c r="C69" i="18"/>
  <c r="D69" i="18" s="1"/>
  <c r="C94" i="18"/>
  <c r="D94" i="18" s="1"/>
  <c r="C134" i="18"/>
  <c r="D134" i="18" s="1"/>
  <c r="C147" i="18"/>
  <c r="D147" i="18" s="1"/>
  <c r="C6" i="18"/>
  <c r="D6" i="18" s="1"/>
  <c r="C31" i="18"/>
  <c r="D31" i="18" s="1"/>
  <c r="C57" i="18"/>
  <c r="D57" i="18" s="1"/>
  <c r="C70" i="18"/>
  <c r="D70" i="18" s="1"/>
  <c r="C95" i="18"/>
  <c r="D95" i="18" s="1"/>
  <c r="C121" i="18"/>
  <c r="D121" i="18" s="1"/>
  <c r="C135" i="18"/>
  <c r="D135" i="18" s="1"/>
  <c r="C148" i="18"/>
  <c r="D148" i="18" s="1"/>
  <c r="C7" i="18"/>
  <c r="D7" i="18" s="1"/>
  <c r="C19" i="18"/>
  <c r="D19" i="18" s="1"/>
  <c r="C32" i="18"/>
  <c r="D32" i="18" s="1"/>
  <c r="C45" i="18"/>
  <c r="D45" i="18" s="1"/>
  <c r="C58" i="18"/>
  <c r="D58" i="18" s="1"/>
  <c r="C71" i="18"/>
  <c r="D71" i="18" s="1"/>
  <c r="C83" i="18"/>
  <c r="D83" i="18" s="1"/>
  <c r="C96" i="18"/>
  <c r="D96" i="18" s="1"/>
  <c r="C109" i="18"/>
  <c r="D109" i="18" s="1"/>
  <c r="C122" i="18"/>
  <c r="D122" i="18" s="1"/>
  <c r="C149" i="18"/>
  <c r="D149" i="18" s="1"/>
  <c r="C20" i="18"/>
  <c r="D20" i="18" s="1"/>
  <c r="C33" i="18"/>
  <c r="D33" i="18" s="1"/>
  <c r="C59" i="18"/>
  <c r="D59" i="18" s="1"/>
  <c r="C84" i="18"/>
  <c r="D84" i="18" s="1"/>
  <c r="C97" i="18"/>
  <c r="D97" i="18" s="1"/>
  <c r="C123" i="18"/>
  <c r="D123" i="18" s="1"/>
  <c r="C150" i="18"/>
  <c r="D150" i="18" s="1"/>
  <c r="C21" i="18"/>
  <c r="D21" i="18" s="1"/>
  <c r="C46" i="18"/>
  <c r="D46" i="18" s="1"/>
  <c r="C85" i="18"/>
  <c r="D85" i="18" s="1"/>
  <c r="C110" i="18"/>
  <c r="D110" i="18" s="1"/>
  <c r="C137" i="18"/>
  <c r="D137" i="18" s="1"/>
  <c r="C151" i="18"/>
  <c r="D151" i="18" s="1"/>
  <c r="C124" i="18"/>
  <c r="D124" i="18" s="1"/>
  <c r="C140" i="18"/>
  <c r="D140" i="18" s="1"/>
  <c r="C114" i="18"/>
  <c r="D114" i="18" s="1"/>
  <c r="C130" i="18"/>
  <c r="D130" i="18" s="1"/>
  <c r="C93" i="17"/>
  <c r="D93" i="17" s="1"/>
  <c r="C29" i="17"/>
  <c r="D29" i="17" s="1"/>
  <c r="C45" i="17"/>
  <c r="D45" i="17" s="1"/>
  <c r="C61" i="17"/>
  <c r="D61" i="17" s="1"/>
  <c r="C77" i="17"/>
  <c r="D77" i="17" s="1"/>
  <c r="C3" i="17"/>
  <c r="D3" i="17" s="1"/>
  <c r="C43" i="17"/>
  <c r="D43" i="17" s="1"/>
  <c r="C59" i="17"/>
  <c r="D59" i="17" s="1"/>
  <c r="C123" i="17"/>
  <c r="D123" i="17" s="1"/>
  <c r="C8" i="17"/>
  <c r="D8" i="17" s="1"/>
  <c r="C139" i="17"/>
  <c r="D139" i="17" s="1"/>
  <c r="C12" i="17"/>
  <c r="D12" i="17" s="1"/>
  <c r="C28" i="17"/>
  <c r="D28" i="17" s="1"/>
  <c r="C44" i="17"/>
  <c r="D44" i="17" s="1"/>
  <c r="C60" i="17"/>
  <c r="D60" i="17" s="1"/>
  <c r="C76" i="17"/>
  <c r="D76" i="17" s="1"/>
  <c r="C92" i="17"/>
  <c r="D92" i="17" s="1"/>
  <c r="C108" i="17"/>
  <c r="D108" i="17" s="1"/>
  <c r="C124" i="17"/>
  <c r="D124" i="17" s="1"/>
  <c r="C140" i="17"/>
  <c r="D140" i="17" s="1"/>
  <c r="C13" i="17"/>
  <c r="D13" i="17" s="1"/>
  <c r="C125" i="17"/>
  <c r="D125" i="17" s="1"/>
  <c r="C109" i="17"/>
  <c r="D109" i="17" s="1"/>
  <c r="C11" i="17"/>
  <c r="D11" i="17" s="1"/>
  <c r="C27" i="17"/>
  <c r="D27" i="17" s="1"/>
  <c r="C75" i="17"/>
  <c r="D75" i="17" s="1"/>
  <c r="C91" i="17"/>
  <c r="D91" i="17" s="1"/>
  <c r="C107" i="17"/>
  <c r="D107" i="17" s="1"/>
  <c r="C2" i="17"/>
  <c r="D2" i="17" s="1"/>
  <c r="C18" i="17"/>
  <c r="D18" i="17" s="1"/>
  <c r="C34" i="17"/>
  <c r="D34" i="17" s="1"/>
  <c r="C66" i="17"/>
  <c r="D66" i="17" s="1"/>
  <c r="C82" i="17"/>
  <c r="D82" i="17" s="1"/>
  <c r="C98" i="17"/>
  <c r="D98" i="17" s="1"/>
  <c r="C114" i="17"/>
  <c r="D114" i="17" s="1"/>
  <c r="C130" i="17"/>
  <c r="D130" i="17" s="1"/>
  <c r="C61" i="16"/>
  <c r="D61" i="16" s="1"/>
  <c r="C3" i="16"/>
  <c r="D3" i="16" s="1"/>
  <c r="C77" i="16"/>
  <c r="D77" i="16" s="1"/>
  <c r="C8" i="16"/>
  <c r="D8" i="16" s="1"/>
  <c r="C33" i="16"/>
  <c r="D33" i="16" s="1"/>
  <c r="C49" i="16"/>
  <c r="D49" i="16" s="1"/>
  <c r="C65" i="16"/>
  <c r="D65" i="16" s="1"/>
  <c r="C97" i="16"/>
  <c r="D97" i="16" s="1"/>
  <c r="C113" i="16"/>
  <c r="D113" i="16" s="1"/>
  <c r="C129" i="16"/>
  <c r="D129" i="16" s="1"/>
  <c r="C145" i="16"/>
  <c r="D145" i="16" s="1"/>
  <c r="C93" i="16"/>
  <c r="D93" i="16" s="1"/>
  <c r="C17" i="16"/>
  <c r="D17" i="16" s="1"/>
  <c r="C13" i="16"/>
  <c r="D13" i="16" s="1"/>
  <c r="C29" i="16"/>
  <c r="D29" i="16" s="1"/>
  <c r="C125" i="16"/>
  <c r="D125" i="16" s="1"/>
  <c r="C81" i="16"/>
  <c r="D81" i="16" s="1"/>
  <c r="C45" i="16"/>
  <c r="D45" i="16" s="1"/>
  <c r="C109" i="16"/>
  <c r="D109" i="16" s="1"/>
  <c r="C2" i="16"/>
  <c r="D2" i="16" s="1"/>
  <c r="C18" i="16"/>
  <c r="D18" i="16" s="1"/>
  <c r="C34" i="16"/>
  <c r="D34" i="16" s="1"/>
  <c r="C50" i="16"/>
  <c r="D50" i="16" s="1"/>
  <c r="C66" i="16"/>
  <c r="D66" i="16" s="1"/>
  <c r="C82" i="16"/>
  <c r="D82" i="16" s="1"/>
  <c r="C98" i="16"/>
  <c r="D98" i="16" s="1"/>
  <c r="C114" i="16"/>
  <c r="D114" i="16" s="1"/>
  <c r="C130" i="16"/>
  <c r="D130" i="16" s="1"/>
  <c r="C42" i="15"/>
  <c r="D42" i="15" s="1"/>
  <c r="C77" i="15"/>
  <c r="D77" i="15" s="1"/>
  <c r="C127" i="15"/>
  <c r="D127" i="15" s="1"/>
  <c r="C55" i="15"/>
  <c r="D55" i="15" s="1"/>
  <c r="C128" i="15"/>
  <c r="D128" i="15" s="1"/>
  <c r="C32" i="15"/>
  <c r="D32" i="15" s="1"/>
  <c r="C78" i="15"/>
  <c r="D78" i="15" s="1"/>
  <c r="C129" i="15"/>
  <c r="D129" i="15" s="1"/>
  <c r="C33" i="15"/>
  <c r="D33" i="15" s="1"/>
  <c r="C92" i="15"/>
  <c r="D92" i="15" s="1"/>
  <c r="C10" i="15"/>
  <c r="D10" i="15" s="1"/>
  <c r="C68" i="15"/>
  <c r="D68" i="15" s="1"/>
  <c r="C142" i="15"/>
  <c r="D142" i="15" s="1"/>
  <c r="C57" i="15"/>
  <c r="D57" i="15" s="1"/>
  <c r="C81" i="15"/>
  <c r="D81" i="15" s="1"/>
  <c r="C93" i="15"/>
  <c r="D93" i="15" s="1"/>
  <c r="C143" i="15"/>
  <c r="D143" i="15" s="1"/>
  <c r="C12" i="15"/>
  <c r="D12" i="15" s="1"/>
  <c r="C46" i="15"/>
  <c r="D46" i="15" s="1"/>
  <c r="C58" i="15"/>
  <c r="D58" i="15" s="1"/>
  <c r="C70" i="15"/>
  <c r="D70" i="15" s="1"/>
  <c r="C144" i="15"/>
  <c r="D144" i="15" s="1"/>
  <c r="C47" i="15"/>
  <c r="D47" i="15" s="1"/>
  <c r="C71" i="15"/>
  <c r="D71" i="15" s="1"/>
  <c r="C94" i="15"/>
  <c r="D94" i="15" s="1"/>
  <c r="C108" i="15"/>
  <c r="D108" i="15" s="1"/>
  <c r="C132" i="15"/>
  <c r="D132" i="15" s="1"/>
  <c r="C145" i="15"/>
  <c r="D145" i="15" s="1"/>
  <c r="C146" i="15"/>
  <c r="D146" i="15" s="1"/>
  <c r="C36" i="15"/>
  <c r="D36" i="15" s="1"/>
  <c r="C48" i="15"/>
  <c r="D48" i="15" s="1"/>
  <c r="C60" i="15"/>
  <c r="D60" i="15" s="1"/>
  <c r="C95" i="15"/>
  <c r="D95" i="15" s="1"/>
  <c r="C121" i="15"/>
  <c r="D121" i="15" s="1"/>
  <c r="C133" i="15"/>
  <c r="D133" i="15" s="1"/>
  <c r="C89" i="15"/>
  <c r="D89" i="15" s="1"/>
  <c r="C115" i="15"/>
  <c r="D115" i="15" s="1"/>
  <c r="C20" i="15"/>
  <c r="D20" i="15" s="1"/>
  <c r="C44" i="15"/>
  <c r="D44" i="15" s="1"/>
  <c r="C116" i="15"/>
  <c r="D116" i="15" s="1"/>
  <c r="C105" i="15"/>
  <c r="D105" i="15" s="1"/>
  <c r="C106" i="15"/>
  <c r="D106" i="15" s="1"/>
  <c r="C30" i="15"/>
  <c r="D30" i="15" s="1"/>
  <c r="C54" i="15"/>
  <c r="D54" i="15" s="1"/>
  <c r="C140" i="15"/>
  <c r="D140" i="15" s="1"/>
  <c r="C8" i="15"/>
  <c r="D8" i="15" s="1"/>
  <c r="C31" i="15"/>
  <c r="D31" i="15" s="1"/>
  <c r="C90" i="15"/>
  <c r="D90" i="15" s="1"/>
  <c r="C141" i="15"/>
  <c r="D141" i="15" s="1"/>
  <c r="C21" i="15"/>
  <c r="D21" i="15" s="1"/>
  <c r="C79" i="15"/>
  <c r="D79" i="15" s="1"/>
  <c r="C22" i="15"/>
  <c r="D22" i="15" s="1"/>
  <c r="C80" i="15"/>
  <c r="D80" i="15" s="1"/>
  <c r="C37" i="15"/>
  <c r="D37" i="15" s="1"/>
  <c r="C72" i="15"/>
  <c r="D72" i="15" s="1"/>
  <c r="C96" i="15"/>
  <c r="D96" i="15" s="1"/>
  <c r="C122" i="15"/>
  <c r="D122" i="15" s="1"/>
  <c r="C50" i="15"/>
  <c r="D50" i="15" s="1"/>
  <c r="C34" i="15"/>
  <c r="D34" i="15" s="1"/>
  <c r="C18" i="15"/>
  <c r="D18" i="15" s="1"/>
  <c r="C2" i="15"/>
  <c r="D2" i="15" s="1"/>
  <c r="C139" i="15"/>
  <c r="D139" i="15" s="1"/>
  <c r="C91" i="15"/>
  <c r="D91" i="15" s="1"/>
  <c r="C59" i="15"/>
  <c r="D59" i="15" s="1"/>
  <c r="C43" i="15"/>
  <c r="D43" i="15" s="1"/>
  <c r="C11" i="15"/>
  <c r="D11" i="15" s="1"/>
  <c r="C75" i="15"/>
  <c r="D75" i="15" s="1"/>
  <c r="C27" i="15"/>
  <c r="D27" i="15" s="1"/>
  <c r="C123" i="15"/>
  <c r="D123" i="15" s="1"/>
  <c r="C107" i="15"/>
  <c r="D107" i="15" s="1"/>
  <c r="C26" i="15"/>
  <c r="D26" i="15" s="1"/>
  <c r="C147" i="15"/>
  <c r="D147" i="15" s="1"/>
  <c r="C3" i="15"/>
  <c r="D3" i="15" s="1"/>
  <c r="C15" i="15"/>
  <c r="D15" i="15" s="1"/>
  <c r="C39" i="15"/>
  <c r="D39" i="15" s="1"/>
  <c r="C73" i="15"/>
  <c r="D73" i="15" s="1"/>
  <c r="C85" i="15"/>
  <c r="D85" i="15" s="1"/>
  <c r="C110" i="15"/>
  <c r="D110" i="15" s="1"/>
  <c r="C124" i="15"/>
  <c r="D124" i="15" s="1"/>
  <c r="C148" i="15"/>
  <c r="D148" i="15" s="1"/>
  <c r="C4" i="15"/>
  <c r="D4" i="15" s="1"/>
  <c r="C16" i="15"/>
  <c r="D16" i="15" s="1"/>
  <c r="C28" i="15"/>
  <c r="D28" i="15" s="1"/>
  <c r="C62" i="15"/>
  <c r="D62" i="15" s="1"/>
  <c r="C74" i="15"/>
  <c r="D74" i="15" s="1"/>
  <c r="C86" i="15"/>
  <c r="D86" i="15" s="1"/>
  <c r="C111" i="15"/>
  <c r="D111" i="15" s="1"/>
  <c r="C149" i="15"/>
  <c r="D149" i="15" s="1"/>
  <c r="C102" i="15"/>
  <c r="D102" i="15" s="1"/>
  <c r="C103" i="15"/>
  <c r="D103" i="15" s="1"/>
  <c r="C9" i="15"/>
  <c r="D9" i="15" s="1"/>
  <c r="C117" i="15"/>
  <c r="D117" i="15" s="1"/>
  <c r="C45" i="15"/>
  <c r="D45" i="15" s="1"/>
  <c r="C118" i="15"/>
  <c r="D118" i="15" s="1"/>
  <c r="C69" i="15"/>
  <c r="D69" i="15" s="1"/>
  <c r="C119" i="15"/>
  <c r="D119" i="15" s="1"/>
  <c r="C25" i="15"/>
  <c r="D25" i="15" s="1"/>
  <c r="C49" i="15"/>
  <c r="D49" i="15" s="1"/>
  <c r="C83" i="15"/>
  <c r="D83" i="15" s="1"/>
  <c r="C134" i="15"/>
  <c r="D134" i="15" s="1"/>
  <c r="C14" i="15"/>
  <c r="D14" i="15" s="1"/>
  <c r="C38" i="15"/>
  <c r="D38" i="15" s="1"/>
  <c r="C61" i="15"/>
  <c r="D61" i="15" s="1"/>
  <c r="C84" i="15"/>
  <c r="D84" i="15" s="1"/>
  <c r="C97" i="15"/>
  <c r="D97" i="15" s="1"/>
  <c r="C135" i="15"/>
  <c r="D135" i="15" s="1"/>
  <c r="C5" i="15"/>
  <c r="D5" i="15" s="1"/>
  <c r="C17" i="15"/>
  <c r="D17" i="15" s="1"/>
  <c r="C40" i="15"/>
  <c r="D40" i="15" s="1"/>
  <c r="C51" i="15"/>
  <c r="D51" i="15" s="1"/>
  <c r="C63" i="15"/>
  <c r="D63" i="15" s="1"/>
  <c r="C87" i="15"/>
  <c r="D87" i="15" s="1"/>
  <c r="C99" i="15"/>
  <c r="D99" i="15" s="1"/>
  <c r="C112" i="15"/>
  <c r="D112" i="15" s="1"/>
  <c r="C125" i="15"/>
  <c r="D125" i="15" s="1"/>
  <c r="C137" i="15"/>
  <c r="D137" i="15" s="1"/>
  <c r="C150" i="15"/>
  <c r="D150" i="15" s="1"/>
  <c r="C6" i="15"/>
  <c r="D6" i="15" s="1"/>
  <c r="C29" i="15"/>
  <c r="D29" i="15" s="1"/>
  <c r="C52" i="15"/>
  <c r="D52" i="15" s="1"/>
  <c r="C64" i="15"/>
  <c r="D64" i="15" s="1"/>
  <c r="C76" i="15"/>
  <c r="D76" i="15" s="1"/>
  <c r="C100" i="15"/>
  <c r="D100" i="15" s="1"/>
  <c r="C113" i="15"/>
  <c r="D113" i="15" s="1"/>
  <c r="C138" i="15"/>
  <c r="D138" i="15" s="1"/>
  <c r="C151" i="15"/>
  <c r="D151" i="15" s="1"/>
  <c r="C7" i="15"/>
  <c r="D7" i="15" s="1"/>
  <c r="C23" i="15"/>
  <c r="D23" i="15" s="1"/>
  <c r="C66" i="15"/>
  <c r="D66" i="15" s="1"/>
  <c r="C82" i="15"/>
  <c r="D82" i="15" s="1"/>
  <c r="C98" i="15"/>
  <c r="D98" i="15" s="1"/>
  <c r="C114" i="15"/>
  <c r="D114" i="15" s="1"/>
  <c r="C130" i="15"/>
  <c r="D130" i="15" s="1"/>
  <c r="C12" i="14"/>
  <c r="D12" i="14" s="1"/>
  <c r="C27" i="14"/>
  <c r="D27" i="14" s="1"/>
  <c r="C91" i="14"/>
  <c r="D91" i="14" s="1"/>
  <c r="C142" i="14"/>
  <c r="D142" i="14" s="1"/>
  <c r="C5" i="14"/>
  <c r="D5" i="14" s="1"/>
  <c r="C143" i="14"/>
  <c r="D143" i="14" s="1"/>
  <c r="C76" i="14"/>
  <c r="D76" i="14" s="1"/>
  <c r="C93" i="14"/>
  <c r="D93" i="14" s="1"/>
  <c r="C144" i="14"/>
  <c r="D144" i="14" s="1"/>
  <c r="C21" i="14"/>
  <c r="D21" i="14" s="1"/>
  <c r="C127" i="14"/>
  <c r="D127" i="14" s="1"/>
  <c r="C7" i="14"/>
  <c r="D7" i="14" s="1"/>
  <c r="C37" i="14"/>
  <c r="D37" i="14" s="1"/>
  <c r="C61" i="14"/>
  <c r="D61" i="14" s="1"/>
  <c r="C69" i="14"/>
  <c r="D69" i="14" s="1"/>
  <c r="C77" i="14"/>
  <c r="D77" i="14" s="1"/>
  <c r="C85" i="14"/>
  <c r="D85" i="14" s="1"/>
  <c r="C103" i="14"/>
  <c r="D103" i="14" s="1"/>
  <c r="C128" i="14"/>
  <c r="D128" i="14" s="1"/>
  <c r="C145" i="14"/>
  <c r="D145" i="14" s="1"/>
  <c r="C86" i="14"/>
  <c r="D86" i="14" s="1"/>
  <c r="C111" i="14"/>
  <c r="D111" i="14" s="1"/>
  <c r="C146" i="14"/>
  <c r="D146" i="14" s="1"/>
  <c r="C23" i="14"/>
  <c r="D23" i="14" s="1"/>
  <c r="C87" i="14"/>
  <c r="D87" i="14" s="1"/>
  <c r="C112" i="14"/>
  <c r="D112" i="14" s="1"/>
  <c r="C129" i="14"/>
  <c r="D129" i="14" s="1"/>
  <c r="C39" i="14"/>
  <c r="D39" i="14" s="1"/>
  <c r="C55" i="14"/>
  <c r="D55" i="14" s="1"/>
  <c r="C71" i="14"/>
  <c r="D71" i="14" s="1"/>
  <c r="C95" i="14"/>
  <c r="D95" i="14" s="1"/>
  <c r="C130" i="14"/>
  <c r="D130" i="14" s="1"/>
  <c r="C138" i="14"/>
  <c r="D138" i="14" s="1"/>
  <c r="C16" i="14"/>
  <c r="D16" i="14" s="1"/>
  <c r="C96" i="14"/>
  <c r="D96" i="14" s="1"/>
  <c r="C113" i="14"/>
  <c r="D113" i="14" s="1"/>
  <c r="C116" i="14"/>
  <c r="D116" i="14" s="1"/>
  <c r="C59" i="14"/>
  <c r="D59" i="14" s="1"/>
  <c r="C75" i="14"/>
  <c r="D75" i="14" s="1"/>
  <c r="C92" i="14"/>
  <c r="D92" i="14" s="1"/>
  <c r="C109" i="14"/>
  <c r="D109" i="14" s="1"/>
  <c r="C135" i="14"/>
  <c r="D135" i="14" s="1"/>
  <c r="C20" i="14"/>
  <c r="D20" i="14" s="1"/>
  <c r="C118" i="14"/>
  <c r="D118" i="14" s="1"/>
  <c r="C60" i="14"/>
  <c r="D60" i="14" s="1"/>
  <c r="C6" i="14"/>
  <c r="D6" i="14" s="1"/>
  <c r="C29" i="14"/>
  <c r="D29" i="14" s="1"/>
  <c r="C102" i="14"/>
  <c r="D102" i="14" s="1"/>
  <c r="C53" i="14"/>
  <c r="D53" i="14" s="1"/>
  <c r="C2" i="14"/>
  <c r="D2" i="14" s="1"/>
  <c r="C9" i="14"/>
  <c r="D9" i="14" s="1"/>
  <c r="C31" i="14"/>
  <c r="D31" i="14" s="1"/>
  <c r="C40" i="14"/>
  <c r="D40" i="14" s="1"/>
  <c r="C63" i="14"/>
  <c r="D63" i="14" s="1"/>
  <c r="C72" i="14"/>
  <c r="D72" i="14" s="1"/>
  <c r="C17" i="14"/>
  <c r="D17" i="14" s="1"/>
  <c r="C32" i="14"/>
  <c r="D32" i="14" s="1"/>
  <c r="C48" i="14"/>
  <c r="D48" i="14" s="1"/>
  <c r="C64" i="14"/>
  <c r="D64" i="14" s="1"/>
  <c r="C80" i="14"/>
  <c r="D80" i="14" s="1"/>
  <c r="C10" i="14"/>
  <c r="D10" i="14" s="1"/>
  <c r="C18" i="14"/>
  <c r="D18" i="14" s="1"/>
  <c r="C33" i="14"/>
  <c r="D33" i="14" s="1"/>
  <c r="C65" i="14"/>
  <c r="D65" i="14" s="1"/>
  <c r="C149" i="14"/>
  <c r="D149" i="14" s="1"/>
  <c r="C11" i="14"/>
  <c r="D11" i="14" s="1"/>
  <c r="C26" i="14"/>
  <c r="D26" i="14" s="1"/>
  <c r="C34" i="14"/>
  <c r="D34" i="14" s="1"/>
  <c r="C50" i="14"/>
  <c r="D50" i="14" s="1"/>
  <c r="C66" i="14"/>
  <c r="D66" i="14" s="1"/>
  <c r="C82" i="14"/>
  <c r="D82" i="14" s="1"/>
  <c r="C90" i="14"/>
  <c r="D90" i="14" s="1"/>
  <c r="C107" i="14"/>
  <c r="D107" i="14" s="1"/>
  <c r="C150" i="14"/>
  <c r="D150" i="14" s="1"/>
  <c r="C134" i="14"/>
  <c r="D134" i="14" s="1"/>
  <c r="C43" i="14"/>
  <c r="D43" i="14" s="1"/>
  <c r="C117" i="14"/>
  <c r="D117" i="14" s="1"/>
  <c r="C28" i="14"/>
  <c r="D28" i="14" s="1"/>
  <c r="C44" i="14"/>
  <c r="D44" i="14" s="1"/>
  <c r="C101" i="14"/>
  <c r="D101" i="14" s="1"/>
  <c r="C119" i="14"/>
  <c r="D119" i="14" s="1"/>
  <c r="C45" i="14"/>
  <c r="D45" i="14" s="1"/>
  <c r="C47" i="14"/>
  <c r="D47" i="14" s="1"/>
  <c r="C56" i="14"/>
  <c r="D56" i="14" s="1"/>
  <c r="C79" i="14"/>
  <c r="D79" i="14" s="1"/>
  <c r="C105" i="14"/>
  <c r="D105" i="14" s="1"/>
  <c r="C114" i="14"/>
  <c r="D114" i="14" s="1"/>
  <c r="C122" i="14"/>
  <c r="D122" i="14" s="1"/>
  <c r="C97" i="14"/>
  <c r="D97" i="14" s="1"/>
  <c r="C140" i="14"/>
  <c r="D140" i="14" s="1"/>
  <c r="C98" i="14"/>
  <c r="D98" i="14" s="1"/>
  <c r="C106" i="14"/>
  <c r="D106" i="14" s="1"/>
  <c r="C123" i="14"/>
  <c r="D123" i="14" s="1"/>
  <c r="C3" i="14"/>
  <c r="D3" i="14" s="1"/>
  <c r="C49" i="14"/>
  <c r="D49" i="14" s="1"/>
  <c r="C81" i="14"/>
  <c r="D81" i="14" s="1"/>
  <c r="C124" i="14"/>
  <c r="D124" i="14" s="1"/>
  <c r="C141" i="14"/>
  <c r="D141" i="14" s="1"/>
  <c r="C42" i="14"/>
  <c r="D42" i="14" s="1"/>
  <c r="C58" i="14"/>
  <c r="D58" i="14" s="1"/>
  <c r="C74" i="14"/>
  <c r="D74" i="14" s="1"/>
  <c r="C108" i="14"/>
  <c r="D108" i="14" s="1"/>
  <c r="C133" i="14"/>
  <c r="D133" i="14" s="1"/>
  <c r="C151" i="14"/>
  <c r="D151" i="14" s="1"/>
  <c r="C121" i="13"/>
  <c r="D121" i="13" s="1"/>
  <c r="C13" i="13"/>
  <c r="D13" i="13" s="1"/>
  <c r="C29" i="13"/>
  <c r="D29" i="13" s="1"/>
  <c r="C45" i="13"/>
  <c r="D45" i="13" s="1"/>
  <c r="C61" i="13"/>
  <c r="D61" i="13" s="1"/>
  <c r="C77" i="13"/>
  <c r="D77" i="13" s="1"/>
  <c r="C93" i="13"/>
  <c r="D93" i="13" s="1"/>
  <c r="C109" i="13"/>
  <c r="D109" i="13" s="1"/>
  <c r="C125" i="13"/>
  <c r="D125" i="13" s="1"/>
  <c r="C141" i="13"/>
  <c r="D141" i="13" s="1"/>
  <c r="C3" i="13"/>
  <c r="D3" i="13" s="1"/>
  <c r="C4" i="13"/>
  <c r="D4" i="13" s="1"/>
  <c r="C9" i="13"/>
  <c r="D9" i="13" s="1"/>
  <c r="C73" i="13"/>
  <c r="D73" i="13" s="1"/>
  <c r="C89" i="13"/>
  <c r="D89" i="13" s="1"/>
  <c r="C105" i="13"/>
  <c r="D105" i="13" s="1"/>
  <c r="C11" i="13"/>
  <c r="D11" i="13" s="1"/>
  <c r="C59" i="13"/>
  <c r="D59" i="13" s="1"/>
  <c r="C75" i="13"/>
  <c r="D75" i="13" s="1"/>
  <c r="C91" i="13"/>
  <c r="D91" i="13" s="1"/>
  <c r="C107" i="13"/>
  <c r="D107" i="13" s="1"/>
  <c r="C123" i="13"/>
  <c r="D123" i="13" s="1"/>
  <c r="C139" i="13"/>
  <c r="D139" i="13" s="1"/>
  <c r="C25" i="13"/>
  <c r="D25" i="13" s="1"/>
  <c r="C41" i="13"/>
  <c r="D41" i="13" s="1"/>
  <c r="C137" i="13"/>
  <c r="D137" i="13" s="1"/>
  <c r="C27" i="13"/>
  <c r="D27" i="13" s="1"/>
  <c r="C43" i="13"/>
  <c r="D43" i="13" s="1"/>
  <c r="C33" i="13"/>
  <c r="D33" i="13" s="1"/>
  <c r="C49" i="13"/>
  <c r="D49" i="13" s="1"/>
  <c r="C65" i="13"/>
  <c r="D65" i="13" s="1"/>
  <c r="C81" i="13"/>
  <c r="D81" i="13" s="1"/>
  <c r="C97" i="13"/>
  <c r="D97" i="13" s="1"/>
  <c r="C113" i="13"/>
  <c r="D113" i="13" s="1"/>
  <c r="C129" i="13"/>
  <c r="D129" i="13" s="1"/>
  <c r="C145" i="13"/>
  <c r="D145" i="13" s="1"/>
  <c r="C17" i="13"/>
  <c r="D17" i="13" s="1"/>
  <c r="C2" i="13"/>
  <c r="D2" i="13" s="1"/>
  <c r="C18" i="13"/>
  <c r="D18" i="13" s="1"/>
  <c r="C34" i="13"/>
  <c r="D34" i="13" s="1"/>
  <c r="C50" i="13"/>
  <c r="D50" i="13" s="1"/>
  <c r="C66" i="13"/>
  <c r="D66" i="13" s="1"/>
  <c r="C82" i="13"/>
  <c r="D82" i="13" s="1"/>
  <c r="C98" i="13"/>
  <c r="D98" i="13" s="1"/>
  <c r="C114" i="13"/>
  <c r="D114" i="13" s="1"/>
</calcChain>
</file>

<file path=xl/sharedStrings.xml><?xml version="1.0" encoding="utf-8"?>
<sst xmlns="http://schemas.openxmlformats.org/spreadsheetml/2006/main" count="30" uniqueCount="10">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</sst>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 '!$D$2:$D$151</c:f>
              <c:numCache>
                <c:formatCode>General</c:formatCode>
                <c:ptCount val="150"/>
                <c:pt idx="0">
                  <c:v>-1.0082523471706801</c:v>
                </c:pt>
                <c:pt idx="1">
                  <c:v>0.76098392848895102</c:v>
                </c:pt>
                <c:pt idx="2">
                  <c:v>0.15942590162832465</c:v>
                </c:pt>
                <c:pt idx="3">
                  <c:v>-1.4757910281791702</c:v>
                </c:pt>
                <c:pt idx="4">
                  <c:v>-0.514837373499614</c:v>
                </c:pt>
                <c:pt idx="5">
                  <c:v>1.4278559202758598</c:v>
                </c:pt>
                <c:pt idx="6">
                  <c:v>-2.3263478740408408</c:v>
                </c:pt>
                <c:pt idx="7">
                  <c:v>-0.40338276102740922</c:v>
                </c:pt>
                <c:pt idx="8">
                  <c:v>1.09541849892971</c:v>
                </c:pt>
                <c:pt idx="9">
                  <c:v>-0.85358795751157213</c:v>
                </c:pt>
                <c:pt idx="10">
                  <c:v>-0.57296754849546372</c:v>
                </c:pt>
                <c:pt idx="11">
                  <c:v>-9.2039486959116901E-2</c:v>
                </c:pt>
                <c:pt idx="12">
                  <c:v>1.2265281200366105</c:v>
                </c:pt>
                <c:pt idx="13">
                  <c:v>-0.55338471955567303</c:v>
                </c:pt>
                <c:pt idx="14">
                  <c:v>-0.43991316567323374</c:v>
                </c:pt>
                <c:pt idx="15">
                  <c:v>-0.42157763531715681</c:v>
                </c:pt>
                <c:pt idx="16">
                  <c:v>1.9893129908833236</c:v>
                </c:pt>
                <c:pt idx="17">
                  <c:v>1.8807936081512504</c:v>
                </c:pt>
                <c:pt idx="18">
                  <c:v>0.78350037538977446</c:v>
                </c:pt>
                <c:pt idx="19">
                  <c:v>0.29673783825989819</c:v>
                </c:pt>
                <c:pt idx="20">
                  <c:v>0.53401185318210209</c:v>
                </c:pt>
                <c:pt idx="21">
                  <c:v>1.1918161716813944</c:v>
                </c:pt>
                <c:pt idx="22">
                  <c:v>-0.90273479164386372</c:v>
                </c:pt>
                <c:pt idx="23">
                  <c:v>0.98085010261434624</c:v>
                </c:pt>
                <c:pt idx="24">
                  <c:v>-1.1918161716813944</c:v>
                </c:pt>
                <c:pt idx="25">
                  <c:v>-0.53401185318210187</c:v>
                </c:pt>
                <c:pt idx="26">
                  <c:v>0.69562027304633833</c:v>
                </c:pt>
                <c:pt idx="27">
                  <c:v>-1.4278559202758598</c:v>
                </c:pt>
                <c:pt idx="28">
                  <c:v>-0.12566134685507402</c:v>
                </c:pt>
                <c:pt idx="29">
                  <c:v>-0.82977383532890403</c:v>
                </c:pt>
                <c:pt idx="30">
                  <c:v>-0.21042839424792467</c:v>
                </c:pt>
                <c:pt idx="31">
                  <c:v>-2.7130518884727173</c:v>
                </c:pt>
                <c:pt idx="32">
                  <c:v>-1.7132494016280724</c:v>
                </c:pt>
                <c:pt idx="33">
                  <c:v>-0.61281299101662734</c:v>
                </c:pt>
                <c:pt idx="34">
                  <c:v>0.7170660652139651</c:v>
                </c:pt>
                <c:pt idx="35">
                  <c:v>-0.14252331243751357</c:v>
                </c:pt>
                <c:pt idx="36">
                  <c:v>-4.178929781645381E-2</c:v>
                </c:pt>
                <c:pt idx="37">
                  <c:v>0.49585034734745331</c:v>
                </c:pt>
                <c:pt idx="38">
                  <c:v>-0.87789629505122846</c:v>
                </c:pt>
                <c:pt idx="39">
                  <c:v>0.17637416478086121</c:v>
                </c:pt>
                <c:pt idx="40">
                  <c:v>-0.73884684918521393</c:v>
                </c:pt>
                <c:pt idx="41">
                  <c:v>-1.6448536269514726</c:v>
                </c:pt>
                <c:pt idx="42">
                  <c:v>-0.34956302147213442</c:v>
                </c:pt>
                <c:pt idx="43">
                  <c:v>0.45839780735990404</c:v>
                </c:pt>
                <c:pt idx="44">
                  <c:v>0.26198457630007294</c:v>
                </c:pt>
                <c:pt idx="45">
                  <c:v>-5.8521379455687417E-2</c:v>
                </c:pt>
                <c:pt idx="46">
                  <c:v>2.3263478740408408</c:v>
                </c:pt>
                <c:pt idx="47">
                  <c:v>0.31424715163332073</c:v>
                </c:pt>
                <c:pt idx="48">
                  <c:v>0.73884684918521393</c:v>
                </c:pt>
                <c:pt idx="49">
                  <c:v>2.128045234184984</c:v>
                </c:pt>
                <c:pt idx="50">
                  <c:v>-1.262784416294781</c:v>
                </c:pt>
                <c:pt idx="51">
                  <c:v>-0.95416525314619549</c:v>
                </c:pt>
                <c:pt idx="52">
                  <c:v>1.5273795175235878</c:v>
                </c:pt>
                <c:pt idx="53">
                  <c:v>-0.7170660652139651</c:v>
                </c:pt>
                <c:pt idx="54">
                  <c:v>-2.506890825871106E-2</c:v>
                </c:pt>
                <c:pt idx="55">
                  <c:v>0.87789629505122857</c:v>
                </c:pt>
                <c:pt idx="56">
                  <c:v>0.67448975019608193</c:v>
                </c:pt>
                <c:pt idx="57">
                  <c:v>1.5833867842263332</c:v>
                </c:pt>
                <c:pt idx="58">
                  <c:v>1.2627844162947799</c:v>
                </c:pt>
                <c:pt idx="59">
                  <c:v>0.90273479164386372</c:v>
                </c:pt>
                <c:pt idx="60">
                  <c:v>-0.69562027304633844</c:v>
                </c:pt>
                <c:pt idx="61">
                  <c:v>0.59277262069791847</c:v>
                </c:pt>
                <c:pt idx="62">
                  <c:v>0.1933732458926043</c:v>
                </c:pt>
                <c:pt idx="63">
                  <c:v>-1.300781274438926</c:v>
                </c:pt>
                <c:pt idx="64">
                  <c:v>1.1584837810112798</c:v>
                </c:pt>
                <c:pt idx="65">
                  <c:v>0.61281299101662734</c:v>
                </c:pt>
                <c:pt idx="66">
                  <c:v>8.3555248042933294E-3</c:v>
                </c:pt>
                <c:pt idx="67">
                  <c:v>-0.17637416478086138</c:v>
                </c:pt>
                <c:pt idx="68">
                  <c:v>-1.1263911290388013</c:v>
                </c:pt>
                <c:pt idx="69">
                  <c:v>0.12566134685507416</c:v>
                </c:pt>
                <c:pt idx="70">
                  <c:v>0.36738302291379804</c:v>
                </c:pt>
                <c:pt idx="71">
                  <c:v>-0.78350037538977446</c:v>
                </c:pt>
                <c:pt idx="72">
                  <c:v>0.95416525314619549</c:v>
                </c:pt>
                <c:pt idx="73">
                  <c:v>-1.0654625443443777</c:v>
                </c:pt>
                <c:pt idx="74">
                  <c:v>-2.128045234184984</c:v>
                </c:pt>
                <c:pt idx="75">
                  <c:v>0.85358795751157213</c:v>
                </c:pt>
                <c:pt idx="76">
                  <c:v>-0.36738302291379804</c:v>
                </c:pt>
                <c:pt idx="77">
                  <c:v>-0.10883503703752988</c:v>
                </c:pt>
                <c:pt idx="78">
                  <c:v>-0.80642124701824058</c:v>
                </c:pt>
                <c:pt idx="79">
                  <c:v>-1.5833867842263332</c:v>
                </c:pt>
                <c:pt idx="80">
                  <c:v>1.0654625443443777</c:v>
                </c:pt>
                <c:pt idx="81">
                  <c:v>-0.59277262069791836</c:v>
                </c:pt>
                <c:pt idx="82">
                  <c:v>1.4757910281791713</c:v>
                </c:pt>
                <c:pt idx="83">
                  <c:v>0.63310256609493998</c:v>
                </c:pt>
                <c:pt idx="84">
                  <c:v>-0.26198457630007282</c:v>
                </c:pt>
                <c:pt idx="85">
                  <c:v>-1.0364333894937898</c:v>
                </c:pt>
                <c:pt idx="86">
                  <c:v>-0.63310256609493998</c:v>
                </c:pt>
                <c:pt idx="87">
                  <c:v>-1.1584837810112794</c:v>
                </c:pt>
                <c:pt idx="88">
                  <c:v>1.7907505531699297</c:v>
                </c:pt>
                <c:pt idx="89">
                  <c:v>7.5269862099829901E-2</c:v>
                </c:pt>
                <c:pt idx="90">
                  <c:v>0.92814312277405653</c:v>
                </c:pt>
                <c:pt idx="91">
                  <c:v>-1.2265281200366105</c:v>
                </c:pt>
                <c:pt idx="92">
                  <c:v>0.10883503703752988</c:v>
                </c:pt>
                <c:pt idx="93">
                  <c:v>1.0082523471706792</c:v>
                </c:pt>
                <c:pt idx="94">
                  <c:v>-0.29673783825989802</c:v>
                </c:pt>
                <c:pt idx="95">
                  <c:v>0.82977383532890403</c:v>
                </c:pt>
                <c:pt idx="96">
                  <c:v>-0.98085010261434624</c:v>
                </c:pt>
                <c:pt idx="97">
                  <c:v>-1.3407550336902161</c:v>
                </c:pt>
                <c:pt idx="98">
                  <c:v>0.27931903444745415</c:v>
                </c:pt>
                <c:pt idx="99">
                  <c:v>-0.33185334643681658</c:v>
                </c:pt>
                <c:pt idx="100">
                  <c:v>0.47704042848944361</c:v>
                </c:pt>
                <c:pt idx="101">
                  <c:v>-1.8807936081512509</c:v>
                </c:pt>
                <c:pt idx="102">
                  <c:v>0.514837373499614</c:v>
                </c:pt>
                <c:pt idx="103">
                  <c:v>2.7130518884727204</c:v>
                </c:pt>
                <c:pt idx="104">
                  <c:v>-7.5269862099829901E-2</c:v>
                </c:pt>
                <c:pt idx="105">
                  <c:v>-8.35552480429347E-3</c:v>
                </c:pt>
                <c:pt idx="106">
                  <c:v>9.2039486959116748E-2</c:v>
                </c:pt>
                <c:pt idx="107">
                  <c:v>-1.7907505531699293</c:v>
                </c:pt>
                <c:pt idx="108">
                  <c:v>0.33185334643681658</c:v>
                </c:pt>
                <c:pt idx="109">
                  <c:v>-1.5273795175235876</c:v>
                </c:pt>
                <c:pt idx="110">
                  <c:v>-0.38532046640756784</c:v>
                </c:pt>
                <c:pt idx="111">
                  <c:v>1.0364333894937898</c:v>
                </c:pt>
                <c:pt idx="112">
                  <c:v>-0.65365619155083987</c:v>
                </c:pt>
                <c:pt idx="113">
                  <c:v>0.42157763531715681</c:v>
                </c:pt>
                <c:pt idx="114">
                  <c:v>0.80642124701824058</c:v>
                </c:pt>
                <c:pt idx="115">
                  <c:v>0.14252331243751357</c:v>
                </c:pt>
                <c:pt idx="116">
                  <c:v>-1.3829941271006392</c:v>
                </c:pt>
                <c:pt idx="117">
                  <c:v>-0.27931903444745415</c:v>
                </c:pt>
                <c:pt idx="118">
                  <c:v>1.7132494016280724</c:v>
                </c:pt>
                <c:pt idx="119">
                  <c:v>-1.9893129908833236</c:v>
                </c:pt>
                <c:pt idx="120">
                  <c:v>-0.24472849025792423</c:v>
                </c:pt>
                <c:pt idx="121">
                  <c:v>-0.47704042848944361</c:v>
                </c:pt>
                <c:pt idx="122">
                  <c:v>2.506890825871106E-2</c:v>
                </c:pt>
                <c:pt idx="123">
                  <c:v>0.5533847195556727</c:v>
                </c:pt>
                <c:pt idx="124">
                  <c:v>1.3829941271006372</c:v>
                </c:pt>
                <c:pt idx="125">
                  <c:v>-0.2275449766411495</c:v>
                </c:pt>
                <c:pt idx="126">
                  <c:v>0.65365619155083965</c:v>
                </c:pt>
                <c:pt idx="127">
                  <c:v>0.40338276102740911</c:v>
                </c:pt>
                <c:pt idx="128">
                  <c:v>0.38532046640756784</c:v>
                </c:pt>
                <c:pt idx="129">
                  <c:v>-0.49585034734745354</c:v>
                </c:pt>
                <c:pt idx="130">
                  <c:v>-0.92814312277405653</c:v>
                </c:pt>
                <c:pt idx="131">
                  <c:v>-1.0954184989297102</c:v>
                </c:pt>
                <c:pt idx="132">
                  <c:v>-0.67448975019608193</c:v>
                </c:pt>
                <c:pt idx="133">
                  <c:v>0.21042839424792484</c:v>
                </c:pt>
                <c:pt idx="134">
                  <c:v>0.57296754849546372</c:v>
                </c:pt>
                <c:pt idx="135">
                  <c:v>0.22754497664114934</c:v>
                </c:pt>
                <c:pt idx="136">
                  <c:v>-0.45839780735990426</c:v>
                </c:pt>
                <c:pt idx="137">
                  <c:v>1.6448536269514715</c:v>
                </c:pt>
                <c:pt idx="138">
                  <c:v>1.300781274438926</c:v>
                </c:pt>
                <c:pt idx="139">
                  <c:v>-0.3142471516333209</c:v>
                </c:pt>
                <c:pt idx="140">
                  <c:v>-0.76098392848895113</c:v>
                </c:pt>
                <c:pt idx="141">
                  <c:v>4.1789297816453949E-2</c:v>
                </c:pt>
                <c:pt idx="142">
                  <c:v>1.1263911290388013</c:v>
                </c:pt>
                <c:pt idx="143">
                  <c:v>0.24472849025792423</c:v>
                </c:pt>
                <c:pt idx="144">
                  <c:v>0.43991316567323396</c:v>
                </c:pt>
                <c:pt idx="145">
                  <c:v>-0.15942590162832465</c:v>
                </c:pt>
                <c:pt idx="146">
                  <c:v>0.34956302147213458</c:v>
                </c:pt>
                <c:pt idx="147">
                  <c:v>1.3407550336902161</c:v>
                </c:pt>
                <c:pt idx="148">
                  <c:v>-0.1933732458926043</c:v>
                </c:pt>
                <c:pt idx="149">
                  <c:v>5.8521379455687417E-2</c:v>
                </c:pt>
              </c:numCache>
            </c:numRef>
          </c:xVal>
          <c:yVal>
            <c:numRef>
              <c:f>'Data 1 '!$E$2:$E$151</c:f>
              <c:numCache>
                <c:formatCode>General</c:formatCode>
                <c:ptCount val="150"/>
                <c:pt idx="0">
                  <c:v>31.314955173595511</c:v>
                </c:pt>
                <c:pt idx="1">
                  <c:v>47.978763572668683</c:v>
                </c:pt>
                <c:pt idx="2">
                  <c:v>42.26382798441594</c:v>
                </c:pt>
                <c:pt idx="3">
                  <c:v>27.949642288655259</c:v>
                </c:pt>
                <c:pt idx="4">
                  <c:v>35.371197984251708</c:v>
                </c:pt>
                <c:pt idx="5">
                  <c:v>53.211492296777209</c:v>
                </c:pt>
                <c:pt idx="6">
                  <c:v>20.58656605285541</c:v>
                </c:pt>
                <c:pt idx="7">
                  <c:v>36.568698969150581</c:v>
                </c:pt>
                <c:pt idx="8">
                  <c:v>50.127490069644267</c:v>
                </c:pt>
                <c:pt idx="9">
                  <c:v>33.06607678187919</c:v>
                </c:pt>
                <c:pt idx="10">
                  <c:v>34.568910787023569</c:v>
                </c:pt>
                <c:pt idx="11">
                  <c:v>39.242328248504869</c:v>
                </c:pt>
                <c:pt idx="12">
                  <c:v>51.931117008994313</c:v>
                </c:pt>
                <c:pt idx="13">
                  <c:v>34.888784026522792</c:v>
                </c:pt>
                <c:pt idx="14">
                  <c:v>36.448144322831467</c:v>
                </c:pt>
                <c:pt idx="15">
                  <c:v>36.525189795051858</c:v>
                </c:pt>
                <c:pt idx="16">
                  <c:v>57.647440661803643</c:v>
                </c:pt>
                <c:pt idx="17">
                  <c:v>57.49428871179029</c:v>
                </c:pt>
                <c:pt idx="18">
                  <c:v>48.032431183031022</c:v>
                </c:pt>
                <c:pt idx="19">
                  <c:v>43.08949119339885</c:v>
                </c:pt>
                <c:pt idx="20">
                  <c:v>45.898948607169928</c:v>
                </c:pt>
                <c:pt idx="21">
                  <c:v>51.925856225206388</c:v>
                </c:pt>
                <c:pt idx="22">
                  <c:v>32.513329052780868</c:v>
                </c:pt>
                <c:pt idx="23">
                  <c:v>49.406632358256829</c:v>
                </c:pt>
                <c:pt idx="24">
                  <c:v>29.968954658007899</c:v>
                </c:pt>
                <c:pt idx="25">
                  <c:v>34.897987980372719</c:v>
                </c:pt>
                <c:pt idx="26">
                  <c:v>47.256841566402407</c:v>
                </c:pt>
                <c:pt idx="27">
                  <c:v>28.57055439819225</c:v>
                </c:pt>
                <c:pt idx="28">
                  <c:v>38.879450238490669</c:v>
                </c:pt>
                <c:pt idx="29">
                  <c:v>33.105960833122523</c:v>
                </c:pt>
                <c:pt idx="30">
                  <c:v>37.955045035755226</c:v>
                </c:pt>
                <c:pt idx="31">
                  <c:v>17.611287156314209</c:v>
                </c:pt>
                <c:pt idx="32">
                  <c:v>25.827735163921229</c:v>
                </c:pt>
                <c:pt idx="33">
                  <c:v>34.400982123216657</c:v>
                </c:pt>
                <c:pt idx="34">
                  <c:v>47.419699454068663</c:v>
                </c:pt>
                <c:pt idx="35">
                  <c:v>38.610914537678283</c:v>
                </c:pt>
                <c:pt idx="36">
                  <c:v>40.022767327174478</c:v>
                </c:pt>
                <c:pt idx="37">
                  <c:v>45.505781688818281</c:v>
                </c:pt>
                <c:pt idx="38">
                  <c:v>32.963709255927583</c:v>
                </c:pt>
                <c:pt idx="39">
                  <c:v>42.26901859045833</c:v>
                </c:pt>
                <c:pt idx="40">
                  <c:v>33.557067855475083</c:v>
                </c:pt>
                <c:pt idx="41">
                  <c:v>26.178644047035139</c:v>
                </c:pt>
                <c:pt idx="42">
                  <c:v>36.872801649959193</c:v>
                </c:pt>
                <c:pt idx="43">
                  <c:v>44.590446899240462</c:v>
                </c:pt>
                <c:pt idx="44">
                  <c:v>42.708712407998412</c:v>
                </c:pt>
                <c:pt idx="45">
                  <c:v>39.905356044169437</c:v>
                </c:pt>
                <c:pt idx="46">
                  <c:v>59.138922127501807</c:v>
                </c:pt>
                <c:pt idx="47">
                  <c:v>43.303297282470233</c:v>
                </c:pt>
                <c:pt idx="48">
                  <c:v>47.82988804749877</c:v>
                </c:pt>
                <c:pt idx="49">
                  <c:v>57.905146707983619</c:v>
                </c:pt>
                <c:pt idx="50">
                  <c:v>29.64731741471001</c:v>
                </c:pt>
                <c:pt idx="51">
                  <c:v>31.68969431836037</c:v>
                </c:pt>
                <c:pt idx="52">
                  <c:v>53.949697800983436</c:v>
                </c:pt>
                <c:pt idx="53">
                  <c:v>33.6154981180715</c:v>
                </c:pt>
                <c:pt idx="54">
                  <c:v>40.237465842426637</c:v>
                </c:pt>
                <c:pt idx="55">
                  <c:v>48.554527755394787</c:v>
                </c:pt>
                <c:pt idx="56">
                  <c:v>47.125651130345368</c:v>
                </c:pt>
                <c:pt idx="57">
                  <c:v>54.039089455848867</c:v>
                </c:pt>
                <c:pt idx="58">
                  <c:v>51.965153096267763</c:v>
                </c:pt>
                <c:pt idx="59">
                  <c:v>48.555141357645887</c:v>
                </c:pt>
                <c:pt idx="60">
                  <c:v>33.818330286022473</c:v>
                </c:pt>
                <c:pt idx="61">
                  <c:v>46.358901342345753</c:v>
                </c:pt>
                <c:pt idx="62">
                  <c:v>42.514175956054927</c:v>
                </c:pt>
                <c:pt idx="63">
                  <c:v>29.38987632047635</c:v>
                </c:pt>
                <c:pt idx="64">
                  <c:v>51.33839237181482</c:v>
                </c:pt>
                <c:pt idx="65">
                  <c:v>46.457892276628527</c:v>
                </c:pt>
                <c:pt idx="66">
                  <c:v>40.363920645048779</c:v>
                </c:pt>
                <c:pt idx="67">
                  <c:v>38.135263512124688</c:v>
                </c:pt>
                <c:pt idx="68">
                  <c:v>30.413590842393699</c:v>
                </c:pt>
                <c:pt idx="69">
                  <c:v>41.596192588469059</c:v>
                </c:pt>
                <c:pt idx="70">
                  <c:v>43.747512955565163</c:v>
                </c:pt>
                <c:pt idx="71">
                  <c:v>33.350760126053757</c:v>
                </c:pt>
                <c:pt idx="72">
                  <c:v>49.297632392796231</c:v>
                </c:pt>
                <c:pt idx="73">
                  <c:v>31.22237562813573</c:v>
                </c:pt>
                <c:pt idx="74">
                  <c:v>23.01519719966047</c:v>
                </c:pt>
                <c:pt idx="75">
                  <c:v>48.317816727141597</c:v>
                </c:pt>
                <c:pt idx="76">
                  <c:v>36.773071695183141</c:v>
                </c:pt>
                <c:pt idx="77">
                  <c:v>38.991763317495881</c:v>
                </c:pt>
                <c:pt idx="78">
                  <c:v>33.299866217399583</c:v>
                </c:pt>
                <c:pt idx="79">
                  <c:v>27.152297914260782</c:v>
                </c:pt>
                <c:pt idx="80">
                  <c:v>50.041898997793751</c:v>
                </c:pt>
                <c:pt idx="81">
                  <c:v>34.489048129224628</c:v>
                </c:pt>
                <c:pt idx="82">
                  <c:v>53.287619905183519</c:v>
                </c:pt>
                <c:pt idx="83">
                  <c:v>46.458465489685828</c:v>
                </c:pt>
                <c:pt idx="84">
                  <c:v>37.481934826260321</c:v>
                </c:pt>
                <c:pt idx="85">
                  <c:v>31.31278079098507</c:v>
                </c:pt>
                <c:pt idx="86">
                  <c:v>34.140304106236343</c:v>
                </c:pt>
                <c:pt idx="87">
                  <c:v>30.299814951238641</c:v>
                </c:pt>
                <c:pt idx="88">
                  <c:v>56.696906876705476</c:v>
                </c:pt>
                <c:pt idx="89">
                  <c:v>41.315529841838597</c:v>
                </c:pt>
                <c:pt idx="90">
                  <c:v>49.201644340373058</c:v>
                </c:pt>
                <c:pt idx="91">
                  <c:v>29.861183607918178</c:v>
                </c:pt>
                <c:pt idx="92">
                  <c:v>41.448281036776031</c:v>
                </c:pt>
                <c:pt idx="93">
                  <c:v>49.422895510468628</c:v>
                </c:pt>
                <c:pt idx="94">
                  <c:v>37.319913904535873</c:v>
                </c:pt>
                <c:pt idx="95">
                  <c:v>48.248915671373943</c:v>
                </c:pt>
                <c:pt idx="96">
                  <c:v>31.32345670395387</c:v>
                </c:pt>
                <c:pt idx="97">
                  <c:v>29.09222764305132</c:v>
                </c:pt>
                <c:pt idx="98">
                  <c:v>43.035204896625089</c:v>
                </c:pt>
                <c:pt idx="99">
                  <c:v>36.966588523419581</c:v>
                </c:pt>
                <c:pt idx="100">
                  <c:v>45.136437514174652</c:v>
                </c:pt>
                <c:pt idx="101">
                  <c:v>24.17689654783641</c:v>
                </c:pt>
                <c:pt idx="102">
                  <c:v>45.698117083764153</c:v>
                </c:pt>
                <c:pt idx="103">
                  <c:v>60.786431418154521</c:v>
                </c:pt>
                <c:pt idx="104">
                  <c:v>39.802992148548157</c:v>
                </c:pt>
                <c:pt idx="105">
                  <c:v>40.273137031278729</c:v>
                </c:pt>
                <c:pt idx="106">
                  <c:v>41.436395877109433</c:v>
                </c:pt>
                <c:pt idx="107">
                  <c:v>25.104194313665701</c:v>
                </c:pt>
                <c:pt idx="108">
                  <c:v>43.409173117522478</c:v>
                </c:pt>
                <c:pt idx="109">
                  <c:v>27.156722047872279</c:v>
                </c:pt>
                <c:pt idx="110">
                  <c:v>36.578563215009567</c:v>
                </c:pt>
                <c:pt idx="111">
                  <c:v>49.942956396829899</c:v>
                </c:pt>
                <c:pt idx="112">
                  <c:v>34.118264351199393</c:v>
                </c:pt>
                <c:pt idx="113">
                  <c:v>44.0099919165392</c:v>
                </c:pt>
                <c:pt idx="114">
                  <c:v>48.101912431650973</c:v>
                </c:pt>
                <c:pt idx="115">
                  <c:v>42.229926848768002</c:v>
                </c:pt>
                <c:pt idx="116">
                  <c:v>29.03241223924314</c:v>
                </c:pt>
                <c:pt idx="117">
                  <c:v>37.340197797188686</c:v>
                </c:pt>
                <c:pt idx="118">
                  <c:v>55.675290739106288</c:v>
                </c:pt>
                <c:pt idx="119">
                  <c:v>23.799633896020229</c:v>
                </c:pt>
                <c:pt idx="120">
                  <c:v>37.793711889070593</c:v>
                </c:pt>
                <c:pt idx="121">
                  <c:v>35.58313542809514</c:v>
                </c:pt>
                <c:pt idx="122">
                  <c:v>40.96597890477711</c:v>
                </c:pt>
                <c:pt idx="123">
                  <c:v>45.985724937497842</c:v>
                </c:pt>
                <c:pt idx="124">
                  <c:v>52.869527744176423</c:v>
                </c:pt>
                <c:pt idx="125">
                  <c:v>37.838140863926732</c:v>
                </c:pt>
                <c:pt idx="126">
                  <c:v>46.498730639814561</c:v>
                </c:pt>
                <c:pt idx="127">
                  <c:v>43.997921158921393</c:v>
                </c:pt>
                <c:pt idx="128">
                  <c:v>43.7947783829744</c:v>
                </c:pt>
                <c:pt idx="129">
                  <c:v>35.488608547788218</c:v>
                </c:pt>
                <c:pt idx="130">
                  <c:v>32.021428249792791</c:v>
                </c:pt>
                <c:pt idx="131">
                  <c:v>31.19965509903442</c:v>
                </c:pt>
                <c:pt idx="132">
                  <c:v>33.948502324807023</c:v>
                </c:pt>
                <c:pt idx="133">
                  <c:v>42.573492606929811</c:v>
                </c:pt>
                <c:pt idx="134">
                  <c:v>46.08759514502664</c:v>
                </c:pt>
                <c:pt idx="135">
                  <c:v>42.58775078285516</c:v>
                </c:pt>
                <c:pt idx="136">
                  <c:v>35.608359230434083</c:v>
                </c:pt>
                <c:pt idx="137">
                  <c:v>54.4477608794598</c:v>
                </c:pt>
                <c:pt idx="138">
                  <c:v>52.150924989052321</c:v>
                </c:pt>
                <c:pt idx="139">
                  <c:v>37.16799909799861</c:v>
                </c:pt>
                <c:pt idx="140">
                  <c:v>33.412548752114667</c:v>
                </c:pt>
                <c:pt idx="141">
                  <c:v>41.041719633263753</c:v>
                </c:pt>
                <c:pt idx="142">
                  <c:v>50.138389160434834</c:v>
                </c:pt>
                <c:pt idx="143">
                  <c:v>42.662119818032927</c:v>
                </c:pt>
                <c:pt idx="144">
                  <c:v>44.452389639280362</c:v>
                </c:pt>
                <c:pt idx="145">
                  <c:v>38.303359021795004</c:v>
                </c:pt>
                <c:pt idx="146">
                  <c:v>43.650167161617837</c:v>
                </c:pt>
                <c:pt idx="147">
                  <c:v>52.356355611649107</c:v>
                </c:pt>
                <c:pt idx="148">
                  <c:v>38.082649748178312</c:v>
                </c:pt>
                <c:pt idx="149">
                  <c:v>41.146461860062978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C-4CCC-A365-E828182F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10'!$D$2:$D$151</c:f>
              <c:numCache>
                <c:formatCode>General</c:formatCode>
                <c:ptCount val="150"/>
                <c:pt idx="0">
                  <c:v>0.92814312277405653</c:v>
                </c:pt>
                <c:pt idx="1">
                  <c:v>-0.78350037538977446</c:v>
                </c:pt>
                <c:pt idx="2">
                  <c:v>-0.59277262069791836</c:v>
                </c:pt>
                <c:pt idx="3">
                  <c:v>0.69562027304633833</c:v>
                </c:pt>
                <c:pt idx="4">
                  <c:v>-2.506890825871106E-2</c:v>
                </c:pt>
                <c:pt idx="5">
                  <c:v>1.3829941271006372</c:v>
                </c:pt>
                <c:pt idx="6">
                  <c:v>-0.69562027304633844</c:v>
                </c:pt>
                <c:pt idx="7">
                  <c:v>0.90273479164386372</c:v>
                </c:pt>
                <c:pt idx="8">
                  <c:v>0.514837373499614</c:v>
                </c:pt>
                <c:pt idx="9">
                  <c:v>8.3555248042933294E-3</c:v>
                </c:pt>
                <c:pt idx="10">
                  <c:v>1.300781274438926</c:v>
                </c:pt>
                <c:pt idx="11">
                  <c:v>0.78350037538977446</c:v>
                </c:pt>
                <c:pt idx="12">
                  <c:v>-0.95416525314619549</c:v>
                </c:pt>
                <c:pt idx="13">
                  <c:v>0.7170660652139651</c:v>
                </c:pt>
                <c:pt idx="14">
                  <c:v>1.4757910281791713</c:v>
                </c:pt>
                <c:pt idx="15">
                  <c:v>-8.35552480429347E-3</c:v>
                </c:pt>
                <c:pt idx="16">
                  <c:v>-0.14252331243751357</c:v>
                </c:pt>
                <c:pt idx="17">
                  <c:v>-0.63310256609493998</c:v>
                </c:pt>
                <c:pt idx="18">
                  <c:v>0.10883503703752988</c:v>
                </c:pt>
                <c:pt idx="19">
                  <c:v>0.80642124701824058</c:v>
                </c:pt>
                <c:pt idx="20">
                  <c:v>-0.76098392848895113</c:v>
                </c:pt>
                <c:pt idx="21">
                  <c:v>-1.3829941271006392</c:v>
                </c:pt>
                <c:pt idx="22">
                  <c:v>-0.26198457630007282</c:v>
                </c:pt>
                <c:pt idx="23">
                  <c:v>-1.4278559202758598</c:v>
                </c:pt>
                <c:pt idx="24">
                  <c:v>0.65365619155083965</c:v>
                </c:pt>
                <c:pt idx="25">
                  <c:v>-0.36738302291379804</c:v>
                </c:pt>
                <c:pt idx="26">
                  <c:v>-1.7907505531699293</c:v>
                </c:pt>
                <c:pt idx="27">
                  <c:v>-0.2275449766411495</c:v>
                </c:pt>
                <c:pt idx="28">
                  <c:v>-9.2039486959116901E-2</c:v>
                </c:pt>
                <c:pt idx="29">
                  <c:v>0.61281299101662734</c:v>
                </c:pt>
                <c:pt idx="30">
                  <c:v>-4.178929781645381E-2</c:v>
                </c:pt>
                <c:pt idx="31">
                  <c:v>2.3263478740408408</c:v>
                </c:pt>
                <c:pt idx="32">
                  <c:v>-0.47704042848944361</c:v>
                </c:pt>
                <c:pt idx="33">
                  <c:v>7.5269862099829901E-2</c:v>
                </c:pt>
                <c:pt idx="34">
                  <c:v>2.506890825871106E-2</c:v>
                </c:pt>
                <c:pt idx="35">
                  <c:v>-0.15942590162832465</c:v>
                </c:pt>
                <c:pt idx="36">
                  <c:v>0.27931903444745415</c:v>
                </c:pt>
                <c:pt idx="37">
                  <c:v>0.67448975019608193</c:v>
                </c:pt>
                <c:pt idx="38">
                  <c:v>1.4278559202758598</c:v>
                </c:pt>
                <c:pt idx="39">
                  <c:v>-1.5273795175235876</c:v>
                </c:pt>
                <c:pt idx="40">
                  <c:v>-0.45839780735990426</c:v>
                </c:pt>
                <c:pt idx="41">
                  <c:v>-0.38532046640756784</c:v>
                </c:pt>
                <c:pt idx="42">
                  <c:v>1.0654625443443777</c:v>
                </c:pt>
                <c:pt idx="43">
                  <c:v>-0.24472849025792423</c:v>
                </c:pt>
                <c:pt idx="44">
                  <c:v>-2.128045234184984</c:v>
                </c:pt>
                <c:pt idx="45">
                  <c:v>0.1933732458926043</c:v>
                </c:pt>
                <c:pt idx="46">
                  <c:v>9.2039486959116748E-2</c:v>
                </c:pt>
                <c:pt idx="47">
                  <c:v>0.34956302147213458</c:v>
                </c:pt>
                <c:pt idx="48">
                  <c:v>-1.0082523471706801</c:v>
                </c:pt>
                <c:pt idx="49">
                  <c:v>1.8807936081512504</c:v>
                </c:pt>
                <c:pt idx="50">
                  <c:v>-0.1933732458926043</c:v>
                </c:pt>
                <c:pt idx="51">
                  <c:v>-7.5269862099829901E-2</c:v>
                </c:pt>
                <c:pt idx="52">
                  <c:v>-0.82977383532890403</c:v>
                </c:pt>
                <c:pt idx="53">
                  <c:v>-0.85358795751157213</c:v>
                </c:pt>
                <c:pt idx="54">
                  <c:v>-1.2265281200366105</c:v>
                </c:pt>
                <c:pt idx="55">
                  <c:v>-0.27931903444745415</c:v>
                </c:pt>
                <c:pt idx="56">
                  <c:v>-0.87789629505122846</c:v>
                </c:pt>
                <c:pt idx="57">
                  <c:v>2.7130518884727204</c:v>
                </c:pt>
                <c:pt idx="58">
                  <c:v>-1.9893129908833236</c:v>
                </c:pt>
                <c:pt idx="59">
                  <c:v>-1.1263911290388013</c:v>
                </c:pt>
                <c:pt idx="60">
                  <c:v>-0.3142471516333209</c:v>
                </c:pt>
                <c:pt idx="61">
                  <c:v>0.73884684918521393</c:v>
                </c:pt>
                <c:pt idx="62">
                  <c:v>-0.34956302147213442</c:v>
                </c:pt>
                <c:pt idx="63">
                  <c:v>0.76098392848895102</c:v>
                </c:pt>
                <c:pt idx="64">
                  <c:v>-0.92814312277405653</c:v>
                </c:pt>
                <c:pt idx="65">
                  <c:v>0.15942590162832465</c:v>
                </c:pt>
                <c:pt idx="66">
                  <c:v>1.9893129908833236</c:v>
                </c:pt>
                <c:pt idx="67">
                  <c:v>-0.90273479164386372</c:v>
                </c:pt>
                <c:pt idx="68">
                  <c:v>0.59277262069791847</c:v>
                </c:pt>
                <c:pt idx="69">
                  <c:v>0.38532046640756784</c:v>
                </c:pt>
                <c:pt idx="70">
                  <c:v>-2.3263478740408408</c:v>
                </c:pt>
                <c:pt idx="71">
                  <c:v>-0.57296754849546372</c:v>
                </c:pt>
                <c:pt idx="72">
                  <c:v>1.1918161716813944</c:v>
                </c:pt>
                <c:pt idx="73">
                  <c:v>0.26198457630007294</c:v>
                </c:pt>
                <c:pt idx="74">
                  <c:v>-1.1918161716813944</c:v>
                </c:pt>
                <c:pt idx="75">
                  <c:v>0.82977383532890403</c:v>
                </c:pt>
                <c:pt idx="76">
                  <c:v>-0.42157763531715681</c:v>
                </c:pt>
                <c:pt idx="77">
                  <c:v>0.53401185318210209</c:v>
                </c:pt>
                <c:pt idx="78">
                  <c:v>0.5533847195556727</c:v>
                </c:pt>
                <c:pt idx="79">
                  <c:v>-1.0954184989297102</c:v>
                </c:pt>
                <c:pt idx="80">
                  <c:v>0.95416525314619549</c:v>
                </c:pt>
                <c:pt idx="81">
                  <c:v>-0.98085010261434624</c:v>
                </c:pt>
                <c:pt idx="82">
                  <c:v>-1.300781274438926</c:v>
                </c:pt>
                <c:pt idx="83">
                  <c:v>-0.80642124701824058</c:v>
                </c:pt>
                <c:pt idx="84">
                  <c:v>-0.21042839424792467</c:v>
                </c:pt>
                <c:pt idx="85">
                  <c:v>0.21042839424792484</c:v>
                </c:pt>
                <c:pt idx="86">
                  <c:v>-0.73884684918521393</c:v>
                </c:pt>
                <c:pt idx="87">
                  <c:v>0.87789629505122857</c:v>
                </c:pt>
                <c:pt idx="88">
                  <c:v>0.43991316567323396</c:v>
                </c:pt>
                <c:pt idx="89">
                  <c:v>-0.67448975019608193</c:v>
                </c:pt>
                <c:pt idx="90">
                  <c:v>1.0082523471706792</c:v>
                </c:pt>
                <c:pt idx="91">
                  <c:v>1.2265281200366105</c:v>
                </c:pt>
                <c:pt idx="92">
                  <c:v>5.8521379455687417E-2</c:v>
                </c:pt>
                <c:pt idx="93">
                  <c:v>-0.10883503703752988</c:v>
                </c:pt>
                <c:pt idx="94">
                  <c:v>-1.8807936081512509</c:v>
                </c:pt>
                <c:pt idx="95">
                  <c:v>-0.33185334643681658</c:v>
                </c:pt>
                <c:pt idx="96">
                  <c:v>-0.17637416478086138</c:v>
                </c:pt>
                <c:pt idx="97">
                  <c:v>0.42157763531715681</c:v>
                </c:pt>
                <c:pt idx="98">
                  <c:v>-5.8521379455687417E-2</c:v>
                </c:pt>
                <c:pt idx="99">
                  <c:v>0.40338276102740911</c:v>
                </c:pt>
                <c:pt idx="100">
                  <c:v>1.6448536269514715</c:v>
                </c:pt>
                <c:pt idx="101">
                  <c:v>-0.49585034734745354</c:v>
                </c:pt>
                <c:pt idx="102">
                  <c:v>-0.43991316567323374</c:v>
                </c:pt>
                <c:pt idx="103">
                  <c:v>-1.3407550336902161</c:v>
                </c:pt>
                <c:pt idx="104">
                  <c:v>0.12566134685507416</c:v>
                </c:pt>
                <c:pt idx="105">
                  <c:v>1.09541849892971</c:v>
                </c:pt>
                <c:pt idx="106">
                  <c:v>-1.7132494016280724</c:v>
                </c:pt>
                <c:pt idx="107">
                  <c:v>-0.61281299101662734</c:v>
                </c:pt>
                <c:pt idx="108">
                  <c:v>0.14252331243751357</c:v>
                </c:pt>
                <c:pt idx="109">
                  <c:v>0.98085010261434624</c:v>
                </c:pt>
                <c:pt idx="110">
                  <c:v>0.57296754849546372</c:v>
                </c:pt>
                <c:pt idx="111">
                  <c:v>0.49585034734745331</c:v>
                </c:pt>
                <c:pt idx="112">
                  <c:v>-0.12566134685507402</c:v>
                </c:pt>
                <c:pt idx="113">
                  <c:v>0.63310256609493998</c:v>
                </c:pt>
                <c:pt idx="114">
                  <c:v>1.1263911290388013</c:v>
                </c:pt>
                <c:pt idx="115">
                  <c:v>-1.6448536269514726</c:v>
                </c:pt>
                <c:pt idx="116">
                  <c:v>0.85358795751157213</c:v>
                </c:pt>
                <c:pt idx="117">
                  <c:v>4.1789297816453949E-2</c:v>
                </c:pt>
                <c:pt idx="118">
                  <c:v>-0.514837373499614</c:v>
                </c:pt>
                <c:pt idx="119">
                  <c:v>-2.7130518884727173</c:v>
                </c:pt>
                <c:pt idx="120">
                  <c:v>-1.4757910281791702</c:v>
                </c:pt>
                <c:pt idx="121">
                  <c:v>1.7907505531699297</c:v>
                </c:pt>
                <c:pt idx="122">
                  <c:v>-0.65365619155083987</c:v>
                </c:pt>
                <c:pt idx="123">
                  <c:v>-1.0654625443443777</c:v>
                </c:pt>
                <c:pt idx="124">
                  <c:v>-0.40338276102740922</c:v>
                </c:pt>
                <c:pt idx="125">
                  <c:v>-0.7170660652139651</c:v>
                </c:pt>
                <c:pt idx="126">
                  <c:v>0.24472849025792423</c:v>
                </c:pt>
                <c:pt idx="127">
                  <c:v>1.5273795175235878</c:v>
                </c:pt>
                <c:pt idx="128">
                  <c:v>-0.55338471955567303</c:v>
                </c:pt>
                <c:pt idx="129">
                  <c:v>0.31424715163332073</c:v>
                </c:pt>
                <c:pt idx="130">
                  <c:v>-1.1584837810112794</c:v>
                </c:pt>
                <c:pt idx="131">
                  <c:v>1.5833867842263332</c:v>
                </c:pt>
                <c:pt idx="132">
                  <c:v>0.36738302291379804</c:v>
                </c:pt>
                <c:pt idx="133">
                  <c:v>-1.0364333894937898</c:v>
                </c:pt>
                <c:pt idx="134">
                  <c:v>1.0364333894937898</c:v>
                </c:pt>
                <c:pt idx="135">
                  <c:v>1.3407550336902161</c:v>
                </c:pt>
                <c:pt idx="136">
                  <c:v>0.33185334643681658</c:v>
                </c:pt>
                <c:pt idx="137">
                  <c:v>-1.5833867842263332</c:v>
                </c:pt>
                <c:pt idx="138">
                  <c:v>2.128045234184984</c:v>
                </c:pt>
                <c:pt idx="139">
                  <c:v>0.47704042848944361</c:v>
                </c:pt>
                <c:pt idx="140">
                  <c:v>1.2627844162947799</c:v>
                </c:pt>
                <c:pt idx="141">
                  <c:v>-0.53401185318210187</c:v>
                </c:pt>
                <c:pt idx="142">
                  <c:v>-0.29673783825989802</c:v>
                </c:pt>
                <c:pt idx="143">
                  <c:v>0.22754497664114934</c:v>
                </c:pt>
                <c:pt idx="144">
                  <c:v>1.1584837810112798</c:v>
                </c:pt>
                <c:pt idx="145">
                  <c:v>0.29673783825989819</c:v>
                </c:pt>
                <c:pt idx="146">
                  <c:v>-1.262784416294781</c:v>
                </c:pt>
                <c:pt idx="147">
                  <c:v>0.45839780735990404</c:v>
                </c:pt>
                <c:pt idx="148">
                  <c:v>1.7132494016280724</c:v>
                </c:pt>
                <c:pt idx="149">
                  <c:v>0.17637416478086121</c:v>
                </c:pt>
              </c:numCache>
            </c:numRef>
          </c:xVal>
          <c:yVal>
            <c:numRef>
              <c:f>'Data 10'!$E$2:$E$151</c:f>
              <c:numCache>
                <c:formatCode>General</c:formatCode>
                <c:ptCount val="150"/>
                <c:pt idx="0">
                  <c:v>87.650548459970182</c:v>
                </c:pt>
                <c:pt idx="1">
                  <c:v>71.710111662389892</c:v>
                </c:pt>
                <c:pt idx="2">
                  <c:v>73.408486893033526</c:v>
                </c:pt>
                <c:pt idx="3">
                  <c:v>86.111235500559104</c:v>
                </c:pt>
                <c:pt idx="4">
                  <c:v>78.55986652519708</c:v>
                </c:pt>
                <c:pt idx="5">
                  <c:v>93.166055958635525</c:v>
                </c:pt>
                <c:pt idx="6">
                  <c:v>72.956578528712413</c:v>
                </c:pt>
                <c:pt idx="7">
                  <c:v>87.506099168684813</c:v>
                </c:pt>
                <c:pt idx="8">
                  <c:v>83.426379813692279</c:v>
                </c:pt>
                <c:pt idx="9">
                  <c:v>78.73562436290365</c:v>
                </c:pt>
                <c:pt idx="10">
                  <c:v>91.759107718346073</c:v>
                </c:pt>
                <c:pt idx="11">
                  <c:v>86.800715328674301</c:v>
                </c:pt>
                <c:pt idx="12">
                  <c:v>69.950328466178959</c:v>
                </c:pt>
                <c:pt idx="13">
                  <c:v>86.402186804198465</c:v>
                </c:pt>
                <c:pt idx="14">
                  <c:v>93.749906314941995</c:v>
                </c:pt>
                <c:pt idx="15">
                  <c:v>78.695553110153767</c:v>
                </c:pt>
                <c:pt idx="16">
                  <c:v>77.513441496150264</c:v>
                </c:pt>
                <c:pt idx="17">
                  <c:v>73.303528523564751</c:v>
                </c:pt>
                <c:pt idx="18">
                  <c:v>79.863961143246485</c:v>
                </c:pt>
                <c:pt idx="19">
                  <c:v>86.862006860529107</c:v>
                </c:pt>
                <c:pt idx="20">
                  <c:v>71.823317004212527</c:v>
                </c:pt>
                <c:pt idx="21">
                  <c:v>66.536424392627595</c:v>
                </c:pt>
                <c:pt idx="22">
                  <c:v>76.242500890180736</c:v>
                </c:pt>
                <c:pt idx="23">
                  <c:v>66.2027502134125</c:v>
                </c:pt>
                <c:pt idx="24">
                  <c:v>85.232184412826314</c:v>
                </c:pt>
                <c:pt idx="25">
                  <c:v>75.733102300061987</c:v>
                </c:pt>
                <c:pt idx="26">
                  <c:v>62.445981554491937</c:v>
                </c:pt>
                <c:pt idx="27">
                  <c:v>76.513924852614906</c:v>
                </c:pt>
                <c:pt idx="28">
                  <c:v>78.073850142059101</c:v>
                </c:pt>
                <c:pt idx="29">
                  <c:v>84.491356133597165</c:v>
                </c:pt>
                <c:pt idx="30">
                  <c:v>78.546364568457903</c:v>
                </c:pt>
                <c:pt idx="31">
                  <c:v>98.687264568398092</c:v>
                </c:pt>
                <c:pt idx="32">
                  <c:v>74.81296148461</c:v>
                </c:pt>
                <c:pt idx="33">
                  <c:v>79.37601451417693</c:v>
                </c:pt>
                <c:pt idx="34">
                  <c:v>78.970893857373298</c:v>
                </c:pt>
                <c:pt idx="35">
                  <c:v>77.173716155929768</c:v>
                </c:pt>
                <c:pt idx="36">
                  <c:v>81.424255850129398</c:v>
                </c:pt>
                <c:pt idx="37">
                  <c:v>85.412312971976732</c:v>
                </c:pt>
                <c:pt idx="38">
                  <c:v>93.400987035364352</c:v>
                </c:pt>
                <c:pt idx="39">
                  <c:v>64.307438726055366</c:v>
                </c:pt>
                <c:pt idx="40">
                  <c:v>74.896571261938789</c:v>
                </c:pt>
                <c:pt idx="41">
                  <c:v>75.522285746477564</c:v>
                </c:pt>
                <c:pt idx="42">
                  <c:v>89.37850297361706</c:v>
                </c:pt>
                <c:pt idx="43">
                  <c:v>76.433369389266559</c:v>
                </c:pt>
                <c:pt idx="44">
                  <c:v>61.048244069206817</c:v>
                </c:pt>
                <c:pt idx="45">
                  <c:v>80.877304638665763</c:v>
                </c:pt>
                <c:pt idx="46">
                  <c:v>79.663107684590614</c:v>
                </c:pt>
                <c:pt idx="47">
                  <c:v>81.797515657713149</c:v>
                </c:pt>
                <c:pt idx="48">
                  <c:v>69.598371190205185</c:v>
                </c:pt>
                <c:pt idx="49">
                  <c:v>97.190346810845028</c:v>
                </c:pt>
                <c:pt idx="50">
                  <c:v>76.761402162146538</c:v>
                </c:pt>
                <c:pt idx="51">
                  <c:v>78.117031415063337</c:v>
                </c:pt>
                <c:pt idx="52">
                  <c:v>70.99991430190839</c:v>
                </c:pt>
                <c:pt idx="53">
                  <c:v>70.68997996125276</c:v>
                </c:pt>
                <c:pt idx="54">
                  <c:v>67.772630402512149</c:v>
                </c:pt>
                <c:pt idx="55">
                  <c:v>76.066891482188424</c:v>
                </c:pt>
                <c:pt idx="56">
                  <c:v>70.424181612433657</c:v>
                </c:pt>
                <c:pt idx="57">
                  <c:v>100.5646734122522</c:v>
                </c:pt>
                <c:pt idx="58">
                  <c:v>61.115076196131852</c:v>
                </c:pt>
                <c:pt idx="59">
                  <c:v>68.716694518182067</c:v>
                </c:pt>
                <c:pt idx="60">
                  <c:v>75.98585571542985</c:v>
                </c:pt>
                <c:pt idx="61">
                  <c:v>86.734912780983251</c:v>
                </c:pt>
                <c:pt idx="62">
                  <c:v>75.862431186199373</c:v>
                </c:pt>
                <c:pt idx="63">
                  <c:v>86.759633930029779</c:v>
                </c:pt>
                <c:pt idx="64">
                  <c:v>70.131961107096785</c:v>
                </c:pt>
                <c:pt idx="65">
                  <c:v>80.592911338947061</c:v>
                </c:pt>
                <c:pt idx="66">
                  <c:v>97.440410870108337</c:v>
                </c:pt>
                <c:pt idx="67">
                  <c:v>70.322556043005221</c:v>
                </c:pt>
                <c:pt idx="68">
                  <c:v>84.195676758953951</c:v>
                </c:pt>
                <c:pt idx="69">
                  <c:v>82.069275192832606</c:v>
                </c:pt>
                <c:pt idx="70">
                  <c:v>57.484650140121303</c:v>
                </c:pt>
                <c:pt idx="71">
                  <c:v>74.110294535293207</c:v>
                </c:pt>
                <c:pt idx="72">
                  <c:v>91.311519053059897</c:v>
                </c:pt>
                <c:pt idx="73">
                  <c:v>81.35077672484698</c:v>
                </c:pt>
                <c:pt idx="74">
                  <c:v>67.877310371039357</c:v>
                </c:pt>
                <c:pt idx="75">
                  <c:v>86.907772729156434</c:v>
                </c:pt>
                <c:pt idx="76">
                  <c:v>75.208770546856471</c:v>
                </c:pt>
                <c:pt idx="77">
                  <c:v>83.600507280808372</c:v>
                </c:pt>
                <c:pt idx="78">
                  <c:v>83.769201144376311</c:v>
                </c:pt>
                <c:pt idx="79">
                  <c:v>68.813043988544266</c:v>
                </c:pt>
                <c:pt idx="80">
                  <c:v>87.89828034734299</c:v>
                </c:pt>
                <c:pt idx="81">
                  <c:v>69.924911987648244</c:v>
                </c:pt>
                <c:pt idx="82">
                  <c:v>66.942141336583603</c:v>
                </c:pt>
                <c:pt idx="83">
                  <c:v>71.171710122779629</c:v>
                </c:pt>
                <c:pt idx="84">
                  <c:v>76.539099661368056</c:v>
                </c:pt>
                <c:pt idx="85">
                  <c:v>81.094031564412617</c:v>
                </c:pt>
                <c:pt idx="86">
                  <c:v>72.274162676275594</c:v>
                </c:pt>
                <c:pt idx="87">
                  <c:v>87.448193123951157</c:v>
                </c:pt>
                <c:pt idx="88">
                  <c:v>82.514641840435942</c:v>
                </c:pt>
                <c:pt idx="89">
                  <c:v>73.052017848944971</c:v>
                </c:pt>
                <c:pt idx="90">
                  <c:v>88.889929175948552</c:v>
                </c:pt>
                <c:pt idx="91">
                  <c:v>91.610683576464837</c:v>
                </c:pt>
                <c:pt idx="92">
                  <c:v>79.013153031904864</c:v>
                </c:pt>
                <c:pt idx="93">
                  <c:v>77.850169550361088</c:v>
                </c:pt>
                <c:pt idx="94">
                  <c:v>62.262286467436482</c:v>
                </c:pt>
                <c:pt idx="95">
                  <c:v>75.924874076085317</c:v>
                </c:pt>
                <c:pt idx="96">
                  <c:v>77.08493287434635</c:v>
                </c:pt>
                <c:pt idx="97">
                  <c:v>82.453794072596921</c:v>
                </c:pt>
                <c:pt idx="98">
                  <c:v>78.315735683695266</c:v>
                </c:pt>
                <c:pt idx="99">
                  <c:v>82.440269381404946</c:v>
                </c:pt>
                <c:pt idx="100">
                  <c:v>95.340902893038646</c:v>
                </c:pt>
                <c:pt idx="101">
                  <c:v>74.700859013663234</c:v>
                </c:pt>
                <c:pt idx="102">
                  <c:v>75.090277174341537</c:v>
                </c:pt>
                <c:pt idx="103">
                  <c:v>66.908346856974191</c:v>
                </c:pt>
                <c:pt idx="104">
                  <c:v>79.913395332584145</c:v>
                </c:pt>
                <c:pt idx="105">
                  <c:v>89.768129824696103</c:v>
                </c:pt>
                <c:pt idx="106">
                  <c:v>62.489296508076308</c:v>
                </c:pt>
                <c:pt idx="107">
                  <c:v>73.34143032980613</c:v>
                </c:pt>
                <c:pt idx="108">
                  <c:v>80.35940502503918</c:v>
                </c:pt>
                <c:pt idx="109">
                  <c:v>88.501028835244369</c:v>
                </c:pt>
                <c:pt idx="110">
                  <c:v>83.828702390268646</c:v>
                </c:pt>
                <c:pt idx="111">
                  <c:v>83.254636281821305</c:v>
                </c:pt>
                <c:pt idx="112">
                  <c:v>77.756872140290994</c:v>
                </c:pt>
                <c:pt idx="113">
                  <c:v>84.818742570187155</c:v>
                </c:pt>
                <c:pt idx="114">
                  <c:v>90.143038835334607</c:v>
                </c:pt>
                <c:pt idx="115">
                  <c:v>62.910082234507968</c:v>
                </c:pt>
                <c:pt idx="116">
                  <c:v>87.285354008351334</c:v>
                </c:pt>
                <c:pt idx="117">
                  <c:v>79.012401941332868</c:v>
                </c:pt>
                <c:pt idx="118">
                  <c:v>74.700111357854851</c:v>
                </c:pt>
                <c:pt idx="119">
                  <c:v>55.56924214120685</c:v>
                </c:pt>
                <c:pt idx="120">
                  <c:v>66.196486763457003</c:v>
                </c:pt>
                <c:pt idx="121">
                  <c:v>96.980589922472504</c:v>
                </c:pt>
                <c:pt idx="122">
                  <c:v>73.114514675364461</c:v>
                </c:pt>
                <c:pt idx="123">
                  <c:v>69.152312287469186</c:v>
                </c:pt>
                <c:pt idx="124">
                  <c:v>75.435740438564082</c:v>
                </c:pt>
                <c:pt idx="125">
                  <c:v>72.548527781414066</c:v>
                </c:pt>
                <c:pt idx="126">
                  <c:v>81.24358632618916</c:v>
                </c:pt>
                <c:pt idx="127">
                  <c:v>95.169736782466117</c:v>
                </c:pt>
                <c:pt idx="128">
                  <c:v>74.133840491477855</c:v>
                </c:pt>
                <c:pt idx="129">
                  <c:v>81.542900505518716</c:v>
                </c:pt>
                <c:pt idx="130">
                  <c:v>68.527628587597647</c:v>
                </c:pt>
                <c:pt idx="131">
                  <c:v>95.201664422065321</c:v>
                </c:pt>
                <c:pt idx="132">
                  <c:v>81.890434424141105</c:v>
                </c:pt>
                <c:pt idx="133">
                  <c:v>69.181808767093798</c:v>
                </c:pt>
                <c:pt idx="134">
                  <c:v>89.04306220134643</c:v>
                </c:pt>
                <c:pt idx="135">
                  <c:v>91.999876485826135</c:v>
                </c:pt>
                <c:pt idx="136">
                  <c:v>81.614563634076362</c:v>
                </c:pt>
                <c:pt idx="137">
                  <c:v>63.60603032459224</c:v>
                </c:pt>
                <c:pt idx="138">
                  <c:v>97.85168813516475</c:v>
                </c:pt>
                <c:pt idx="139">
                  <c:v>83.101225206265255</c:v>
                </c:pt>
                <c:pt idx="140">
                  <c:v>91.704542973614537</c:v>
                </c:pt>
                <c:pt idx="141">
                  <c:v>74.491067948828572</c:v>
                </c:pt>
                <c:pt idx="142">
                  <c:v>76.013760752661</c:v>
                </c:pt>
                <c:pt idx="143">
                  <c:v>81.10453109290566</c:v>
                </c:pt>
                <c:pt idx="144">
                  <c:v>91.134016780358792</c:v>
                </c:pt>
                <c:pt idx="145">
                  <c:v>81.429900281671607</c:v>
                </c:pt>
                <c:pt idx="146">
                  <c:v>67.431661874663178</c:v>
                </c:pt>
                <c:pt idx="147">
                  <c:v>82.619891967833411</c:v>
                </c:pt>
                <c:pt idx="148">
                  <c:v>96.295341945107666</c:v>
                </c:pt>
                <c:pt idx="149">
                  <c:v>80.658062824628317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7-4F3B-871B-6D4F2607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2 '!$D$2:$D$151</c:f>
              <c:numCache>
                <c:formatCode>General</c:formatCode>
                <c:ptCount val="150"/>
                <c:pt idx="0">
                  <c:v>1.1584837810112798</c:v>
                </c:pt>
                <c:pt idx="1">
                  <c:v>-1.0082523471706801</c:v>
                </c:pt>
                <c:pt idx="2">
                  <c:v>0.1933732458926043</c:v>
                </c:pt>
                <c:pt idx="3">
                  <c:v>-0.43991316567323374</c:v>
                </c:pt>
                <c:pt idx="4">
                  <c:v>1.1918161716813944</c:v>
                </c:pt>
                <c:pt idx="5">
                  <c:v>0.27931903444745415</c:v>
                </c:pt>
                <c:pt idx="6">
                  <c:v>2.128045234184984</c:v>
                </c:pt>
                <c:pt idx="7">
                  <c:v>-1.262784416294781</c:v>
                </c:pt>
                <c:pt idx="8">
                  <c:v>0.42157763531715681</c:v>
                </c:pt>
                <c:pt idx="9">
                  <c:v>9.2039486959116748E-2</c:v>
                </c:pt>
                <c:pt idx="10">
                  <c:v>0.22754497664114934</c:v>
                </c:pt>
                <c:pt idx="11">
                  <c:v>1.3829941271006372</c:v>
                </c:pt>
                <c:pt idx="12">
                  <c:v>0.53401185318210209</c:v>
                </c:pt>
                <c:pt idx="13">
                  <c:v>-1.3829941271006392</c:v>
                </c:pt>
                <c:pt idx="14">
                  <c:v>0.45839780735990404</c:v>
                </c:pt>
                <c:pt idx="15">
                  <c:v>-0.53401185318210187</c:v>
                </c:pt>
                <c:pt idx="16">
                  <c:v>-0.59277262069791836</c:v>
                </c:pt>
                <c:pt idx="17">
                  <c:v>0.98085010261434624</c:v>
                </c:pt>
                <c:pt idx="18">
                  <c:v>-0.7170660652139651</c:v>
                </c:pt>
                <c:pt idx="19">
                  <c:v>-0.45839780735990426</c:v>
                </c:pt>
                <c:pt idx="20">
                  <c:v>2.506890825871106E-2</c:v>
                </c:pt>
                <c:pt idx="21">
                  <c:v>0.90273479164386372</c:v>
                </c:pt>
                <c:pt idx="22">
                  <c:v>0.514837373499614</c:v>
                </c:pt>
                <c:pt idx="23">
                  <c:v>-0.33185334643681658</c:v>
                </c:pt>
                <c:pt idx="24">
                  <c:v>-0.36738302291379804</c:v>
                </c:pt>
                <c:pt idx="25">
                  <c:v>-1.4278559202758598</c:v>
                </c:pt>
                <c:pt idx="26">
                  <c:v>-0.98085010261434624</c:v>
                </c:pt>
                <c:pt idx="27">
                  <c:v>-0.80642124701824058</c:v>
                </c:pt>
                <c:pt idx="28">
                  <c:v>-0.15942590162832465</c:v>
                </c:pt>
                <c:pt idx="29">
                  <c:v>2.3263478740408408</c:v>
                </c:pt>
                <c:pt idx="30">
                  <c:v>-0.82977383532890403</c:v>
                </c:pt>
                <c:pt idx="31">
                  <c:v>-0.40338276102740922</c:v>
                </c:pt>
                <c:pt idx="32">
                  <c:v>-1.9893129908833236</c:v>
                </c:pt>
                <c:pt idx="33">
                  <c:v>0.5533847195556727</c:v>
                </c:pt>
                <c:pt idx="34">
                  <c:v>-1.7907505531699293</c:v>
                </c:pt>
                <c:pt idx="35">
                  <c:v>-1.1263911290388013</c:v>
                </c:pt>
                <c:pt idx="36">
                  <c:v>0.95416525314619549</c:v>
                </c:pt>
                <c:pt idx="37">
                  <c:v>-2.128045234184984</c:v>
                </c:pt>
                <c:pt idx="38">
                  <c:v>0.10883503703752988</c:v>
                </c:pt>
                <c:pt idx="39">
                  <c:v>0.7170660652139651</c:v>
                </c:pt>
                <c:pt idx="40">
                  <c:v>1.3407550336902161</c:v>
                </c:pt>
                <c:pt idx="41">
                  <c:v>-1.1584837810112794</c:v>
                </c:pt>
                <c:pt idx="42">
                  <c:v>-0.78350037538977446</c:v>
                </c:pt>
                <c:pt idx="43">
                  <c:v>1.7907505531699297</c:v>
                </c:pt>
                <c:pt idx="44">
                  <c:v>-8.35552480429347E-3</c:v>
                </c:pt>
                <c:pt idx="45">
                  <c:v>-0.92814312277405653</c:v>
                </c:pt>
                <c:pt idx="46">
                  <c:v>-0.87789629505122846</c:v>
                </c:pt>
                <c:pt idx="47">
                  <c:v>-1.2265281200366105</c:v>
                </c:pt>
                <c:pt idx="48">
                  <c:v>-0.57296754849546372</c:v>
                </c:pt>
                <c:pt idx="49">
                  <c:v>1.09541849892971</c:v>
                </c:pt>
                <c:pt idx="50">
                  <c:v>0.85358795751157213</c:v>
                </c:pt>
                <c:pt idx="51">
                  <c:v>-1.4757910281791702</c:v>
                </c:pt>
                <c:pt idx="52">
                  <c:v>0.17637416478086121</c:v>
                </c:pt>
                <c:pt idx="53">
                  <c:v>-0.514837373499614</c:v>
                </c:pt>
                <c:pt idx="54">
                  <c:v>0.69562027304633833</c:v>
                </c:pt>
                <c:pt idx="55">
                  <c:v>-0.1933732458926043</c:v>
                </c:pt>
                <c:pt idx="56">
                  <c:v>0.34956302147213458</c:v>
                </c:pt>
                <c:pt idx="57">
                  <c:v>-0.2275449766411495</c:v>
                </c:pt>
                <c:pt idx="58">
                  <c:v>-2.3263478740408408</c:v>
                </c:pt>
                <c:pt idx="59">
                  <c:v>7.5269862099829901E-2</c:v>
                </c:pt>
                <c:pt idx="60">
                  <c:v>-1.5273795175235876</c:v>
                </c:pt>
                <c:pt idx="61">
                  <c:v>0.61281299101662734</c:v>
                </c:pt>
                <c:pt idx="62">
                  <c:v>-0.85358795751157213</c:v>
                </c:pt>
                <c:pt idx="63">
                  <c:v>-0.73884684918521393</c:v>
                </c:pt>
                <c:pt idx="64">
                  <c:v>8.3555248042933294E-3</c:v>
                </c:pt>
                <c:pt idx="65">
                  <c:v>0.49585034734745331</c:v>
                </c:pt>
                <c:pt idx="66">
                  <c:v>-0.26198457630007282</c:v>
                </c:pt>
                <c:pt idx="67">
                  <c:v>1.5833867842263332</c:v>
                </c:pt>
                <c:pt idx="68">
                  <c:v>1.6448536269514715</c:v>
                </c:pt>
                <c:pt idx="69">
                  <c:v>1.7132494016280724</c:v>
                </c:pt>
                <c:pt idx="70">
                  <c:v>-0.3142471516333209</c:v>
                </c:pt>
                <c:pt idx="71">
                  <c:v>-1.5833867842263332</c:v>
                </c:pt>
                <c:pt idx="72">
                  <c:v>1.2265281200366105</c:v>
                </c:pt>
                <c:pt idx="73">
                  <c:v>-0.55338471955567303</c:v>
                </c:pt>
                <c:pt idx="74">
                  <c:v>4.1789297816453949E-2</c:v>
                </c:pt>
                <c:pt idx="75">
                  <c:v>0.57296754849546372</c:v>
                </c:pt>
                <c:pt idx="76">
                  <c:v>-1.8807936081512509</c:v>
                </c:pt>
                <c:pt idx="77">
                  <c:v>1.5273795175235878</c:v>
                </c:pt>
                <c:pt idx="78">
                  <c:v>0.78350037538977446</c:v>
                </c:pt>
                <c:pt idx="79">
                  <c:v>0.31424715163332073</c:v>
                </c:pt>
                <c:pt idx="80">
                  <c:v>0.87789629505122857</c:v>
                </c:pt>
                <c:pt idx="81">
                  <c:v>0.47704042848944361</c:v>
                </c:pt>
                <c:pt idx="82">
                  <c:v>0.12566134685507416</c:v>
                </c:pt>
                <c:pt idx="83">
                  <c:v>-0.42157763531715681</c:v>
                </c:pt>
                <c:pt idx="84">
                  <c:v>-0.95416525314619549</c:v>
                </c:pt>
                <c:pt idx="85">
                  <c:v>0.24472849025792423</c:v>
                </c:pt>
                <c:pt idx="86">
                  <c:v>0.33185334643681658</c:v>
                </c:pt>
                <c:pt idx="87">
                  <c:v>1.0654625443443777</c:v>
                </c:pt>
                <c:pt idx="88">
                  <c:v>0.15942590162832465</c:v>
                </c:pt>
                <c:pt idx="89">
                  <c:v>-1.0954184989297102</c:v>
                </c:pt>
                <c:pt idx="90">
                  <c:v>-1.7132494016280724</c:v>
                </c:pt>
                <c:pt idx="91">
                  <c:v>-0.12566134685507402</c:v>
                </c:pt>
                <c:pt idx="92">
                  <c:v>-2.506890825871106E-2</c:v>
                </c:pt>
                <c:pt idx="93">
                  <c:v>-0.10883503703752988</c:v>
                </c:pt>
                <c:pt idx="94">
                  <c:v>-1.6448536269514726</c:v>
                </c:pt>
                <c:pt idx="95">
                  <c:v>1.0364333894937898</c:v>
                </c:pt>
                <c:pt idx="96">
                  <c:v>1.0082523471706792</c:v>
                </c:pt>
                <c:pt idx="97">
                  <c:v>-1.0654625443443777</c:v>
                </c:pt>
                <c:pt idx="98">
                  <c:v>0.73884684918521393</c:v>
                </c:pt>
                <c:pt idx="99">
                  <c:v>0.92814312277405653</c:v>
                </c:pt>
                <c:pt idx="100">
                  <c:v>5.8521379455687417E-2</c:v>
                </c:pt>
                <c:pt idx="101">
                  <c:v>-1.1918161716813944</c:v>
                </c:pt>
                <c:pt idx="102">
                  <c:v>1.4278559202758598</c:v>
                </c:pt>
                <c:pt idx="103">
                  <c:v>0.36738302291379804</c:v>
                </c:pt>
                <c:pt idx="104">
                  <c:v>-0.34956302147213442</c:v>
                </c:pt>
                <c:pt idx="105">
                  <c:v>0.67448975019608193</c:v>
                </c:pt>
                <c:pt idx="106">
                  <c:v>1.4757910281791713</c:v>
                </c:pt>
                <c:pt idx="107">
                  <c:v>-0.61281299101662734</c:v>
                </c:pt>
                <c:pt idx="108">
                  <c:v>0.59277262069791847</c:v>
                </c:pt>
                <c:pt idx="109">
                  <c:v>1.9893129908833236</c:v>
                </c:pt>
                <c:pt idx="110">
                  <c:v>-1.300781274438926</c:v>
                </c:pt>
                <c:pt idx="111">
                  <c:v>-0.65365619155083987</c:v>
                </c:pt>
                <c:pt idx="112">
                  <c:v>-0.69562027304633844</c:v>
                </c:pt>
                <c:pt idx="113">
                  <c:v>-0.21042839424792467</c:v>
                </c:pt>
                <c:pt idx="114">
                  <c:v>-0.27931903444745415</c:v>
                </c:pt>
                <c:pt idx="115">
                  <c:v>0.26198457630007294</c:v>
                </c:pt>
                <c:pt idx="116">
                  <c:v>-1.0364333894937898</c:v>
                </c:pt>
                <c:pt idx="117">
                  <c:v>-0.76098392848895113</c:v>
                </c:pt>
                <c:pt idx="118">
                  <c:v>0.29673783825989819</c:v>
                </c:pt>
                <c:pt idx="119">
                  <c:v>0.14252331243751357</c:v>
                </c:pt>
                <c:pt idx="120">
                  <c:v>0.76098392848895102</c:v>
                </c:pt>
                <c:pt idx="121">
                  <c:v>0.40338276102740911</c:v>
                </c:pt>
                <c:pt idx="122">
                  <c:v>0.65365619155083965</c:v>
                </c:pt>
                <c:pt idx="123">
                  <c:v>-1.3407550336902161</c:v>
                </c:pt>
                <c:pt idx="124">
                  <c:v>-0.47704042848944361</c:v>
                </c:pt>
                <c:pt idx="125">
                  <c:v>1.8807936081512504</c:v>
                </c:pt>
                <c:pt idx="126">
                  <c:v>0.38532046640756784</c:v>
                </c:pt>
                <c:pt idx="127">
                  <c:v>0.63310256609493998</c:v>
                </c:pt>
                <c:pt idx="128">
                  <c:v>0.21042839424792484</c:v>
                </c:pt>
                <c:pt idx="129">
                  <c:v>0.43991316567323396</c:v>
                </c:pt>
                <c:pt idx="130">
                  <c:v>-0.29673783825989802</c:v>
                </c:pt>
                <c:pt idx="131">
                  <c:v>2.7130518884727204</c:v>
                </c:pt>
                <c:pt idx="132">
                  <c:v>-0.49585034734745354</c:v>
                </c:pt>
                <c:pt idx="133">
                  <c:v>-4.178929781645381E-2</c:v>
                </c:pt>
                <c:pt idx="134">
                  <c:v>-2.7130518884727173</c:v>
                </c:pt>
                <c:pt idx="135">
                  <c:v>1.1263911290388013</c:v>
                </c:pt>
                <c:pt idx="136">
                  <c:v>-0.67448975019608193</c:v>
                </c:pt>
                <c:pt idx="137">
                  <c:v>-9.2039486959116901E-2</c:v>
                </c:pt>
                <c:pt idx="138">
                  <c:v>-0.63310256609493998</c:v>
                </c:pt>
                <c:pt idx="139">
                  <c:v>-0.14252331243751357</c:v>
                </c:pt>
                <c:pt idx="140">
                  <c:v>-0.38532046640756784</c:v>
                </c:pt>
                <c:pt idx="141">
                  <c:v>-5.8521379455687417E-2</c:v>
                </c:pt>
                <c:pt idx="142">
                  <c:v>-7.5269862099829901E-2</c:v>
                </c:pt>
                <c:pt idx="143">
                  <c:v>-0.17637416478086138</c:v>
                </c:pt>
                <c:pt idx="144">
                  <c:v>-0.24472849025792423</c:v>
                </c:pt>
                <c:pt idx="145">
                  <c:v>1.300781274438926</c:v>
                </c:pt>
                <c:pt idx="146">
                  <c:v>0.80642124701824058</c:v>
                </c:pt>
                <c:pt idx="147">
                  <c:v>0.82977383532890403</c:v>
                </c:pt>
                <c:pt idx="148">
                  <c:v>-0.90273479164386372</c:v>
                </c:pt>
                <c:pt idx="149">
                  <c:v>1.2627844162947799</c:v>
                </c:pt>
              </c:numCache>
            </c:numRef>
          </c:xVal>
          <c:yVal>
            <c:numRef>
              <c:f>'Data 2 '!$E$2:$E$151</c:f>
              <c:numCache>
                <c:formatCode>General</c:formatCode>
                <c:ptCount val="150"/>
                <c:pt idx="0">
                  <c:v>35.703281214737324</c:v>
                </c:pt>
                <c:pt idx="1">
                  <c:v>26.059172205561701</c:v>
                </c:pt>
                <c:pt idx="2">
                  <c:v>31.326169791991489</c:v>
                </c:pt>
                <c:pt idx="3">
                  <c:v>28.138641343208569</c:v>
                </c:pt>
                <c:pt idx="4">
                  <c:v>35.873001189786713</c:v>
                </c:pt>
                <c:pt idx="5">
                  <c:v>31.504232011032901</c:v>
                </c:pt>
                <c:pt idx="6">
                  <c:v>39.795476762535714</c:v>
                </c:pt>
                <c:pt idx="7">
                  <c:v>24.581611603202091</c:v>
                </c:pt>
                <c:pt idx="8">
                  <c:v>32.069315407678793</c:v>
                </c:pt>
                <c:pt idx="9">
                  <c:v>30.23670940453567</c:v>
                </c:pt>
                <c:pt idx="10">
                  <c:v>31.39971785628461</c:v>
                </c:pt>
                <c:pt idx="11">
                  <c:v>37.979605858052253</c:v>
                </c:pt>
                <c:pt idx="12">
                  <c:v>32.926590150461429</c:v>
                </c:pt>
                <c:pt idx="13">
                  <c:v>24.262372956613969</c:v>
                </c:pt>
                <c:pt idx="14">
                  <c:v>32.667554091699152</c:v>
                </c:pt>
                <c:pt idx="15">
                  <c:v>27.921903119221248</c:v>
                </c:pt>
                <c:pt idx="16">
                  <c:v>27.633225149646051</c:v>
                </c:pt>
                <c:pt idx="17">
                  <c:v>35.229286640166848</c:v>
                </c:pt>
                <c:pt idx="18">
                  <c:v>26.988300084868861</c:v>
                </c:pt>
                <c:pt idx="19">
                  <c:v>28.101348362099319</c:v>
                </c:pt>
                <c:pt idx="20">
                  <c:v>30.16203627201935</c:v>
                </c:pt>
                <c:pt idx="21">
                  <c:v>34.730929483726939</c:v>
                </c:pt>
                <c:pt idx="22">
                  <c:v>32.907949014305949</c:v>
                </c:pt>
                <c:pt idx="23">
                  <c:v>28.827925440410642</c:v>
                </c:pt>
                <c:pt idx="24">
                  <c:v>28.639117671563039</c:v>
                </c:pt>
                <c:pt idx="25">
                  <c:v>24.19935169233236</c:v>
                </c:pt>
                <c:pt idx="26">
                  <c:v>26.200824557036679</c:v>
                </c:pt>
                <c:pt idx="27">
                  <c:v>26.728094570897529</c:v>
                </c:pt>
                <c:pt idx="28">
                  <c:v>29.253545291262771</c:v>
                </c:pt>
                <c:pt idx="29">
                  <c:v>39.933815185845809</c:v>
                </c:pt>
                <c:pt idx="30">
                  <c:v>26.622652831067839</c:v>
                </c:pt>
                <c:pt idx="31">
                  <c:v>28.520854660471809</c:v>
                </c:pt>
                <c:pt idx="32">
                  <c:v>19.738007975116972</c:v>
                </c:pt>
                <c:pt idx="33">
                  <c:v>33.002855471552543</c:v>
                </c:pt>
                <c:pt idx="34">
                  <c:v>22.112756030864968</c:v>
                </c:pt>
                <c:pt idx="35">
                  <c:v>25.46705238917821</c:v>
                </c:pt>
                <c:pt idx="36">
                  <c:v>35.211676842204973</c:v>
                </c:pt>
                <c:pt idx="37">
                  <c:v>19.475357852105191</c:v>
                </c:pt>
                <c:pt idx="38">
                  <c:v>30.479602061976198</c:v>
                </c:pt>
                <c:pt idx="39">
                  <c:v>34.004648233325632</c:v>
                </c:pt>
                <c:pt idx="40">
                  <c:v>37.627221182201389</c:v>
                </c:pt>
                <c:pt idx="41">
                  <c:v>25.39953445755193</c:v>
                </c:pt>
                <c:pt idx="42">
                  <c:v>26.879875748800671</c:v>
                </c:pt>
                <c:pt idx="43">
                  <c:v>39.022181617012997</c:v>
                </c:pt>
                <c:pt idx="44">
                  <c:v>29.874699277092009</c:v>
                </c:pt>
                <c:pt idx="45">
                  <c:v>26.318680328651642</c:v>
                </c:pt>
                <c:pt idx="46">
                  <c:v>26.412570813463869</c:v>
                </c:pt>
                <c:pt idx="47">
                  <c:v>25.137218382162668</c:v>
                </c:pt>
                <c:pt idx="48">
                  <c:v>27.801638972870041</c:v>
                </c:pt>
                <c:pt idx="49">
                  <c:v>35.441102382246733</c:v>
                </c:pt>
                <c:pt idx="50">
                  <c:v>34.43883034286732</c:v>
                </c:pt>
                <c:pt idx="51">
                  <c:v>24.128648485873281</c:v>
                </c:pt>
                <c:pt idx="52">
                  <c:v>31.072930373521171</c:v>
                </c:pt>
                <c:pt idx="53">
                  <c:v>27.98920132463741</c:v>
                </c:pt>
                <c:pt idx="54">
                  <c:v>33.912202020522209</c:v>
                </c:pt>
                <c:pt idx="55">
                  <c:v>29.218201363853499</c:v>
                </c:pt>
                <c:pt idx="56">
                  <c:v>31.85762340899884</c:v>
                </c:pt>
                <c:pt idx="57">
                  <c:v>29.206973965207499</c:v>
                </c:pt>
                <c:pt idx="58">
                  <c:v>19.064570346808889</c:v>
                </c:pt>
                <c:pt idx="59">
                  <c:v>30.235012226843221</c:v>
                </c:pt>
                <c:pt idx="60">
                  <c:v>23.641265252349569</c:v>
                </c:pt>
                <c:pt idx="61">
                  <c:v>33.735642058384208</c:v>
                </c:pt>
                <c:pt idx="62">
                  <c:v>26.600860538001061</c:v>
                </c:pt>
                <c:pt idx="63">
                  <c:v>26.97493671963505</c:v>
                </c:pt>
                <c:pt idx="64">
                  <c:v>29.955485874938489</c:v>
                </c:pt>
                <c:pt idx="65">
                  <c:v>32.8889697711219</c:v>
                </c:pt>
                <c:pt idx="66">
                  <c:v>29.15128091100436</c:v>
                </c:pt>
                <c:pt idx="67">
                  <c:v>38.210913860225112</c:v>
                </c:pt>
                <c:pt idx="68">
                  <c:v>38.244089307429043</c:v>
                </c:pt>
                <c:pt idx="69">
                  <c:v>38.577342960849947</c:v>
                </c:pt>
                <c:pt idx="70">
                  <c:v>28.828406377206161</c:v>
                </c:pt>
                <c:pt idx="71">
                  <c:v>22.590207719485729</c:v>
                </c:pt>
                <c:pt idx="72">
                  <c:v>36.100392571191392</c:v>
                </c:pt>
                <c:pt idx="73">
                  <c:v>27.918273573501121</c:v>
                </c:pt>
                <c:pt idx="74">
                  <c:v>30.190831560010039</c:v>
                </c:pt>
                <c:pt idx="75">
                  <c:v>33.141600514275851</c:v>
                </c:pt>
                <c:pt idx="76">
                  <c:v>21.977817997436741</c:v>
                </c:pt>
                <c:pt idx="77">
                  <c:v>38.145606026662492</c:v>
                </c:pt>
                <c:pt idx="78">
                  <c:v>34.374811645516537</c:v>
                </c:pt>
                <c:pt idx="79">
                  <c:v>31.761357910357361</c:v>
                </c:pt>
                <c:pt idx="80">
                  <c:v>34.454583752393447</c:v>
                </c:pt>
                <c:pt idx="81">
                  <c:v>32.78476269663674</c:v>
                </c:pt>
                <c:pt idx="82">
                  <c:v>30.584140577845389</c:v>
                </c:pt>
                <c:pt idx="83">
                  <c:v>28.461128389277199</c:v>
                </c:pt>
                <c:pt idx="84">
                  <c:v>26.304288628221091</c:v>
                </c:pt>
                <c:pt idx="85">
                  <c:v>31.436071404516841</c:v>
                </c:pt>
                <c:pt idx="86">
                  <c:v>31.80601529885837</c:v>
                </c:pt>
                <c:pt idx="87">
                  <c:v>35.415994013440987</c:v>
                </c:pt>
                <c:pt idx="88">
                  <c:v>31.003300043595981</c:v>
                </c:pt>
                <c:pt idx="89">
                  <c:v>25.733992421097199</c:v>
                </c:pt>
                <c:pt idx="90">
                  <c:v>22.118835763016719</c:v>
                </c:pt>
                <c:pt idx="91">
                  <c:v>29.36218918995035</c:v>
                </c:pt>
                <c:pt idx="92">
                  <c:v>29.862708116552149</c:v>
                </c:pt>
                <c:pt idx="93">
                  <c:v>29.509542086031999</c:v>
                </c:pt>
                <c:pt idx="94">
                  <c:v>22.347435513221878</c:v>
                </c:pt>
                <c:pt idx="95">
                  <c:v>35.372325702677543</c:v>
                </c:pt>
                <c:pt idx="96">
                  <c:v>35.363148731168913</c:v>
                </c:pt>
                <c:pt idx="97">
                  <c:v>25.883574176927549</c:v>
                </c:pt>
                <c:pt idx="98">
                  <c:v>34.029910558110771</c:v>
                </c:pt>
                <c:pt idx="99">
                  <c:v>34.764154309058277</c:v>
                </c:pt>
                <c:pt idx="100">
                  <c:v>30.192235383238469</c:v>
                </c:pt>
                <c:pt idx="101">
                  <c:v>25.257506869029619</c:v>
                </c:pt>
                <c:pt idx="102">
                  <c:v>38.066907676305121</c:v>
                </c:pt>
                <c:pt idx="103">
                  <c:v>31.90460716886113</c:v>
                </c:pt>
                <c:pt idx="104">
                  <c:v>28.744812723939791</c:v>
                </c:pt>
                <c:pt idx="105">
                  <c:v>33.864226978364542</c:v>
                </c:pt>
                <c:pt idx="106">
                  <c:v>38.11104243925076</c:v>
                </c:pt>
                <c:pt idx="107">
                  <c:v>27.514199266555671</c:v>
                </c:pt>
                <c:pt idx="108">
                  <c:v>33.457112726283952</c:v>
                </c:pt>
                <c:pt idx="109">
                  <c:v>39.715800853623541</c:v>
                </c:pt>
                <c:pt idx="110">
                  <c:v>24.4171758288226</c:v>
                </c:pt>
                <c:pt idx="111">
                  <c:v>27.253732056359681</c:v>
                </c:pt>
                <c:pt idx="112">
                  <c:v>27.01072459703898</c:v>
                </c:pt>
                <c:pt idx="113">
                  <c:v>29.208364314753901</c:v>
                </c:pt>
                <c:pt idx="114">
                  <c:v>28.950131320579029</c:v>
                </c:pt>
                <c:pt idx="115">
                  <c:v>31.503977196835251</c:v>
                </c:pt>
                <c:pt idx="116">
                  <c:v>25.898122399326311</c:v>
                </c:pt>
                <c:pt idx="117">
                  <c:v>26.886682555595531</c:v>
                </c:pt>
                <c:pt idx="118">
                  <c:v>31.506452419912879</c:v>
                </c:pt>
                <c:pt idx="119">
                  <c:v>30.774559298668549</c:v>
                </c:pt>
                <c:pt idx="120">
                  <c:v>34.370399045800987</c:v>
                </c:pt>
                <c:pt idx="121">
                  <c:v>32.046775124628198</c:v>
                </c:pt>
                <c:pt idx="122">
                  <c:v>33.859233177803823</c:v>
                </c:pt>
                <c:pt idx="123">
                  <c:v>24.285239802292502</c:v>
                </c:pt>
                <c:pt idx="124">
                  <c:v>28.08291844442109</c:v>
                </c:pt>
                <c:pt idx="125">
                  <c:v>39.241899754417233</c:v>
                </c:pt>
                <c:pt idx="126">
                  <c:v>31.96039023275835</c:v>
                </c:pt>
                <c:pt idx="127">
                  <c:v>33.736964807731582</c:v>
                </c:pt>
                <c:pt idx="128">
                  <c:v>31.363673685813971</c:v>
                </c:pt>
                <c:pt idx="129">
                  <c:v>32.126679284643927</c:v>
                </c:pt>
                <c:pt idx="130">
                  <c:v>28.845479742359132</c:v>
                </c:pt>
                <c:pt idx="131">
                  <c:v>47.857896090131547</c:v>
                </c:pt>
                <c:pt idx="132">
                  <c:v>28.01922038795151</c:v>
                </c:pt>
                <c:pt idx="133">
                  <c:v>29.808393911284242</c:v>
                </c:pt>
                <c:pt idx="134">
                  <c:v>17.87581837272376</c:v>
                </c:pt>
                <c:pt idx="135">
                  <c:v>35.531333287973609</c:v>
                </c:pt>
                <c:pt idx="136">
                  <c:v>27.23873525157536</c:v>
                </c:pt>
                <c:pt idx="137">
                  <c:v>29.696029469941799</c:v>
                </c:pt>
                <c:pt idx="138">
                  <c:v>27.35979724559084</c:v>
                </c:pt>
                <c:pt idx="139">
                  <c:v>29.306585273625771</c:v>
                </c:pt>
                <c:pt idx="140">
                  <c:v>28.57876450789685</c:v>
                </c:pt>
                <c:pt idx="141">
                  <c:v>29.78479112109676</c:v>
                </c:pt>
                <c:pt idx="142">
                  <c:v>29.73599258673077</c:v>
                </c:pt>
                <c:pt idx="143">
                  <c:v>29.228973442570592</c:v>
                </c:pt>
                <c:pt idx="144">
                  <c:v>29.160613867268601</c:v>
                </c:pt>
                <c:pt idx="145">
                  <c:v>36.542592261630077</c:v>
                </c:pt>
                <c:pt idx="146">
                  <c:v>34.407084598796288</c:v>
                </c:pt>
                <c:pt idx="147">
                  <c:v>34.437211592232948</c:v>
                </c:pt>
                <c:pt idx="148">
                  <c:v>26.33775559444112</c:v>
                </c:pt>
                <c:pt idx="149">
                  <c:v>36.284104159241821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6-438B-9F5D-541BFECD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3'!$D$2:$D$151</c:f>
              <c:numCache>
                <c:formatCode>General</c:formatCode>
                <c:ptCount val="150"/>
                <c:pt idx="0">
                  <c:v>-8.35552480429347E-3</c:v>
                </c:pt>
                <c:pt idx="1">
                  <c:v>-1.1918161716813944</c:v>
                </c:pt>
                <c:pt idx="2">
                  <c:v>-1.3407550336902161</c:v>
                </c:pt>
                <c:pt idx="3">
                  <c:v>-0.78350037538977446</c:v>
                </c:pt>
                <c:pt idx="4">
                  <c:v>-0.53401185318210187</c:v>
                </c:pt>
                <c:pt idx="5">
                  <c:v>-4.178929781645381E-2</c:v>
                </c:pt>
                <c:pt idx="6">
                  <c:v>5.8521379455687417E-2</c:v>
                </c:pt>
                <c:pt idx="7">
                  <c:v>1.5833867842263332</c:v>
                </c:pt>
                <c:pt idx="8">
                  <c:v>-0.10883503703752988</c:v>
                </c:pt>
                <c:pt idx="9">
                  <c:v>0.98085010261434624</c:v>
                </c:pt>
                <c:pt idx="10">
                  <c:v>-0.21042839424792467</c:v>
                </c:pt>
                <c:pt idx="11">
                  <c:v>1.3829941271006372</c:v>
                </c:pt>
                <c:pt idx="12">
                  <c:v>-1.8807936081512509</c:v>
                </c:pt>
                <c:pt idx="13">
                  <c:v>-0.73884684918521393</c:v>
                </c:pt>
                <c:pt idx="14">
                  <c:v>0.85358795751157213</c:v>
                </c:pt>
                <c:pt idx="15">
                  <c:v>-0.38532046640756784</c:v>
                </c:pt>
                <c:pt idx="16">
                  <c:v>0.73884684918521393</c:v>
                </c:pt>
                <c:pt idx="17">
                  <c:v>0.26198457630007294</c:v>
                </c:pt>
                <c:pt idx="18">
                  <c:v>0.76098392848895102</c:v>
                </c:pt>
                <c:pt idx="19">
                  <c:v>0.514837373499614</c:v>
                </c:pt>
                <c:pt idx="20">
                  <c:v>0.5533847195556727</c:v>
                </c:pt>
                <c:pt idx="21">
                  <c:v>1.4278559202758598</c:v>
                </c:pt>
                <c:pt idx="22">
                  <c:v>0.87789629505122857</c:v>
                </c:pt>
                <c:pt idx="23">
                  <c:v>0.90273479164386372</c:v>
                </c:pt>
                <c:pt idx="24">
                  <c:v>-0.14252331243751357</c:v>
                </c:pt>
                <c:pt idx="25">
                  <c:v>-0.69562027304633844</c:v>
                </c:pt>
                <c:pt idx="26">
                  <c:v>-0.80642124701824058</c:v>
                </c:pt>
                <c:pt idx="27">
                  <c:v>0.61281299101662734</c:v>
                </c:pt>
                <c:pt idx="28">
                  <c:v>-2.128045234184984</c:v>
                </c:pt>
                <c:pt idx="29">
                  <c:v>-1.262784416294781</c:v>
                </c:pt>
                <c:pt idx="30">
                  <c:v>-0.95416525314619549</c:v>
                </c:pt>
                <c:pt idx="31">
                  <c:v>-0.45839780735990426</c:v>
                </c:pt>
                <c:pt idx="32">
                  <c:v>-2.3263478740408408</c:v>
                </c:pt>
                <c:pt idx="33">
                  <c:v>1.1584837810112798</c:v>
                </c:pt>
                <c:pt idx="34">
                  <c:v>0.47704042848944361</c:v>
                </c:pt>
                <c:pt idx="35">
                  <c:v>2.128045234184984</c:v>
                </c:pt>
                <c:pt idx="36">
                  <c:v>0.95416525314619549</c:v>
                </c:pt>
                <c:pt idx="37">
                  <c:v>0.92814312277405653</c:v>
                </c:pt>
                <c:pt idx="38">
                  <c:v>2.3263478740408408</c:v>
                </c:pt>
                <c:pt idx="39">
                  <c:v>-0.67448975019608193</c:v>
                </c:pt>
                <c:pt idx="40">
                  <c:v>-1.5273795175235876</c:v>
                </c:pt>
                <c:pt idx="41">
                  <c:v>-0.40338276102740922</c:v>
                </c:pt>
                <c:pt idx="42">
                  <c:v>-0.92814312277405653</c:v>
                </c:pt>
                <c:pt idx="43">
                  <c:v>-0.47704042848944361</c:v>
                </c:pt>
                <c:pt idx="44">
                  <c:v>-1.0364333894937898</c:v>
                </c:pt>
                <c:pt idx="45">
                  <c:v>0.40338276102740911</c:v>
                </c:pt>
                <c:pt idx="46">
                  <c:v>0.36738302291379804</c:v>
                </c:pt>
                <c:pt idx="47">
                  <c:v>-0.1933732458926043</c:v>
                </c:pt>
                <c:pt idx="48">
                  <c:v>0.22754497664114934</c:v>
                </c:pt>
                <c:pt idx="49">
                  <c:v>-0.34956302147213442</c:v>
                </c:pt>
                <c:pt idx="50">
                  <c:v>0.63310256609493998</c:v>
                </c:pt>
                <c:pt idx="51">
                  <c:v>-9.2039486959116901E-2</c:v>
                </c:pt>
                <c:pt idx="52">
                  <c:v>-0.49585034734745354</c:v>
                </c:pt>
                <c:pt idx="53">
                  <c:v>0.7170660652139651</c:v>
                </c:pt>
                <c:pt idx="54">
                  <c:v>1.1918161716813944</c:v>
                </c:pt>
                <c:pt idx="55">
                  <c:v>1.3407550336902161</c:v>
                </c:pt>
                <c:pt idx="56">
                  <c:v>-1.0082523471706801</c:v>
                </c:pt>
                <c:pt idx="57">
                  <c:v>-0.65365619155083987</c:v>
                </c:pt>
                <c:pt idx="58">
                  <c:v>-1.7132494016280724</c:v>
                </c:pt>
                <c:pt idx="59">
                  <c:v>-0.43991316567323374</c:v>
                </c:pt>
                <c:pt idx="60">
                  <c:v>0.29673783825989819</c:v>
                </c:pt>
                <c:pt idx="61">
                  <c:v>-0.33185334643681658</c:v>
                </c:pt>
                <c:pt idx="62">
                  <c:v>1.9893129908833236</c:v>
                </c:pt>
                <c:pt idx="63">
                  <c:v>-0.59277262069791836</c:v>
                </c:pt>
                <c:pt idx="64">
                  <c:v>-1.0654625443443777</c:v>
                </c:pt>
                <c:pt idx="65">
                  <c:v>0.42157763531715681</c:v>
                </c:pt>
                <c:pt idx="66">
                  <c:v>8.3555248042933294E-3</c:v>
                </c:pt>
                <c:pt idx="67">
                  <c:v>0.38532046640756784</c:v>
                </c:pt>
                <c:pt idx="68">
                  <c:v>0.21042839424792484</c:v>
                </c:pt>
                <c:pt idx="69">
                  <c:v>0.15942590162832465</c:v>
                </c:pt>
                <c:pt idx="70">
                  <c:v>-1.9893129908833236</c:v>
                </c:pt>
                <c:pt idx="71">
                  <c:v>-0.85358795751157213</c:v>
                </c:pt>
                <c:pt idx="72">
                  <c:v>-0.7170660652139651</c:v>
                </c:pt>
                <c:pt idx="73">
                  <c:v>-0.57296754849546372</c:v>
                </c:pt>
                <c:pt idx="74">
                  <c:v>-0.61281299101662734</c:v>
                </c:pt>
                <c:pt idx="75">
                  <c:v>0.27931903444745415</c:v>
                </c:pt>
                <c:pt idx="76">
                  <c:v>0.49585034734745331</c:v>
                </c:pt>
                <c:pt idx="77">
                  <c:v>-1.1263911290388013</c:v>
                </c:pt>
                <c:pt idx="78">
                  <c:v>0.59277262069791847</c:v>
                </c:pt>
                <c:pt idx="79">
                  <c:v>0.43991316567323396</c:v>
                </c:pt>
                <c:pt idx="80">
                  <c:v>0.33185334643681658</c:v>
                </c:pt>
                <c:pt idx="81">
                  <c:v>-1.3829941271006392</c:v>
                </c:pt>
                <c:pt idx="82">
                  <c:v>0.31424715163332073</c:v>
                </c:pt>
                <c:pt idx="83">
                  <c:v>-7.5269862099829901E-2</c:v>
                </c:pt>
                <c:pt idx="84">
                  <c:v>0.78350037538977446</c:v>
                </c:pt>
                <c:pt idx="85">
                  <c:v>1.7907505531699297</c:v>
                </c:pt>
                <c:pt idx="86">
                  <c:v>1.5273795175235878</c:v>
                </c:pt>
                <c:pt idx="87">
                  <c:v>-2.506890825871106E-2</c:v>
                </c:pt>
                <c:pt idx="88">
                  <c:v>-0.17637416478086138</c:v>
                </c:pt>
                <c:pt idx="89">
                  <c:v>0.53401185318210209</c:v>
                </c:pt>
                <c:pt idx="90">
                  <c:v>-1.0954184989297102</c:v>
                </c:pt>
                <c:pt idx="91">
                  <c:v>-1.4278559202758598</c:v>
                </c:pt>
                <c:pt idx="92">
                  <c:v>-0.63310256609493998</c:v>
                </c:pt>
                <c:pt idx="93">
                  <c:v>1.09541849892971</c:v>
                </c:pt>
                <c:pt idx="94">
                  <c:v>-0.55338471955567303</c:v>
                </c:pt>
                <c:pt idx="95">
                  <c:v>1.4757910281791713</c:v>
                </c:pt>
                <c:pt idx="96">
                  <c:v>-2.7130518884727173</c:v>
                </c:pt>
                <c:pt idx="97">
                  <c:v>-1.5833867842263332</c:v>
                </c:pt>
                <c:pt idx="98">
                  <c:v>-0.3142471516333209</c:v>
                </c:pt>
                <c:pt idx="99">
                  <c:v>0.67448975019608193</c:v>
                </c:pt>
                <c:pt idx="100">
                  <c:v>-0.2275449766411495</c:v>
                </c:pt>
                <c:pt idx="101">
                  <c:v>-0.26198457630007282</c:v>
                </c:pt>
                <c:pt idx="102">
                  <c:v>-0.29673783825989802</c:v>
                </c:pt>
                <c:pt idx="103">
                  <c:v>-1.7907505531699293</c:v>
                </c:pt>
                <c:pt idx="104">
                  <c:v>1.0654625443443777</c:v>
                </c:pt>
                <c:pt idx="105">
                  <c:v>-0.82977383532890403</c:v>
                </c:pt>
                <c:pt idx="106">
                  <c:v>1.0364333894937898</c:v>
                </c:pt>
                <c:pt idx="107">
                  <c:v>-0.24472849025792423</c:v>
                </c:pt>
                <c:pt idx="108">
                  <c:v>1.0082523471706792</c:v>
                </c:pt>
                <c:pt idx="109">
                  <c:v>0.24472849025792423</c:v>
                </c:pt>
                <c:pt idx="110">
                  <c:v>-0.27931903444745415</c:v>
                </c:pt>
                <c:pt idx="111">
                  <c:v>0.12566134685507416</c:v>
                </c:pt>
                <c:pt idx="112">
                  <c:v>-1.4757910281791702</c:v>
                </c:pt>
                <c:pt idx="113">
                  <c:v>-0.15942590162832465</c:v>
                </c:pt>
                <c:pt idx="114">
                  <c:v>1.7132494016280724</c:v>
                </c:pt>
                <c:pt idx="115">
                  <c:v>1.2265281200366105</c:v>
                </c:pt>
                <c:pt idx="116">
                  <c:v>-0.98085010261434624</c:v>
                </c:pt>
                <c:pt idx="117">
                  <c:v>0.34956302147213458</c:v>
                </c:pt>
                <c:pt idx="118">
                  <c:v>0.17637416478086121</c:v>
                </c:pt>
                <c:pt idx="119">
                  <c:v>0.65365619155083965</c:v>
                </c:pt>
                <c:pt idx="120">
                  <c:v>-5.8521379455687417E-2</c:v>
                </c:pt>
                <c:pt idx="121">
                  <c:v>-0.42157763531715681</c:v>
                </c:pt>
                <c:pt idx="122">
                  <c:v>1.2627844162947799</c:v>
                </c:pt>
                <c:pt idx="123">
                  <c:v>0.10883503703752988</c:v>
                </c:pt>
                <c:pt idx="124">
                  <c:v>1.1263911290388013</c:v>
                </c:pt>
                <c:pt idx="125">
                  <c:v>0.82977383532890403</c:v>
                </c:pt>
                <c:pt idx="126">
                  <c:v>-0.514837373499614</c:v>
                </c:pt>
                <c:pt idx="127">
                  <c:v>-0.36738302291379804</c:v>
                </c:pt>
                <c:pt idx="128">
                  <c:v>1.8807936081512504</c:v>
                </c:pt>
                <c:pt idx="129">
                  <c:v>9.2039486959116748E-2</c:v>
                </c:pt>
                <c:pt idx="130">
                  <c:v>-0.87789629505122846</c:v>
                </c:pt>
                <c:pt idx="131">
                  <c:v>-1.1584837810112794</c:v>
                </c:pt>
                <c:pt idx="132">
                  <c:v>0.80642124701824058</c:v>
                </c:pt>
                <c:pt idx="133">
                  <c:v>4.1789297816453949E-2</c:v>
                </c:pt>
                <c:pt idx="134">
                  <c:v>-0.90273479164386372</c:v>
                </c:pt>
                <c:pt idx="135">
                  <c:v>0.57296754849546372</c:v>
                </c:pt>
                <c:pt idx="136">
                  <c:v>2.506890825871106E-2</c:v>
                </c:pt>
                <c:pt idx="137">
                  <c:v>-1.6448536269514726</c:v>
                </c:pt>
                <c:pt idx="138">
                  <c:v>0.45839780735990404</c:v>
                </c:pt>
                <c:pt idx="139">
                  <c:v>1.300781274438926</c:v>
                </c:pt>
                <c:pt idx="140">
                  <c:v>2.7130518884727204</c:v>
                </c:pt>
                <c:pt idx="141">
                  <c:v>-0.12566134685507402</c:v>
                </c:pt>
                <c:pt idx="142">
                  <c:v>0.14252331243751357</c:v>
                </c:pt>
                <c:pt idx="143">
                  <c:v>1.6448536269514715</c:v>
                </c:pt>
                <c:pt idx="144">
                  <c:v>7.5269862099829901E-2</c:v>
                </c:pt>
                <c:pt idx="145">
                  <c:v>0.1933732458926043</c:v>
                </c:pt>
                <c:pt idx="146">
                  <c:v>-0.76098392848895113</c:v>
                </c:pt>
                <c:pt idx="147">
                  <c:v>-1.300781274438926</c:v>
                </c:pt>
                <c:pt idx="148">
                  <c:v>0.69562027304633833</c:v>
                </c:pt>
                <c:pt idx="149">
                  <c:v>-1.2265281200366105</c:v>
                </c:pt>
              </c:numCache>
            </c:numRef>
          </c:xVal>
          <c:yVal>
            <c:numRef>
              <c:f>'Data 3'!$E$2:$E$151</c:f>
              <c:numCache>
                <c:formatCode>General</c:formatCode>
                <c:ptCount val="150"/>
                <c:pt idx="0">
                  <c:v>51.940782856647239</c:v>
                </c:pt>
                <c:pt idx="1">
                  <c:v>31.0618438582427</c:v>
                </c:pt>
                <c:pt idx="2">
                  <c:v>28.955163684157409</c:v>
                </c:pt>
                <c:pt idx="3">
                  <c:v>40.434617917801383</c:v>
                </c:pt>
                <c:pt idx="4">
                  <c:v>45.102235300719137</c:v>
                </c:pt>
                <c:pt idx="5">
                  <c:v>51.560911025154198</c:v>
                </c:pt>
                <c:pt idx="6">
                  <c:v>52.489354617112653</c:v>
                </c:pt>
                <c:pt idx="7">
                  <c:v>74.02861476525392</c:v>
                </c:pt>
                <c:pt idx="8">
                  <c:v>50.880311576748653</c:v>
                </c:pt>
                <c:pt idx="9">
                  <c:v>65.966340326163618</c:v>
                </c:pt>
                <c:pt idx="10">
                  <c:v>49.410059980326267</c:v>
                </c:pt>
                <c:pt idx="11">
                  <c:v>71.733554174386413</c:v>
                </c:pt>
                <c:pt idx="12">
                  <c:v>21.94403781879199</c:v>
                </c:pt>
                <c:pt idx="13">
                  <c:v>41.019023499823561</c:v>
                </c:pt>
                <c:pt idx="14">
                  <c:v>64.745500943888615</c:v>
                </c:pt>
                <c:pt idx="15">
                  <c:v>47.426059921149267</c:v>
                </c:pt>
                <c:pt idx="16">
                  <c:v>63.972944200819477</c:v>
                </c:pt>
                <c:pt idx="17">
                  <c:v>55.775991541659067</c:v>
                </c:pt>
                <c:pt idx="18">
                  <c:v>64.188154755695507</c:v>
                </c:pt>
                <c:pt idx="19">
                  <c:v>59.19601592043265</c:v>
                </c:pt>
                <c:pt idx="20">
                  <c:v>60.104734007206247</c:v>
                </c:pt>
                <c:pt idx="21">
                  <c:v>72.386830807273242</c:v>
                </c:pt>
                <c:pt idx="22">
                  <c:v>64.79711028051409</c:v>
                </c:pt>
                <c:pt idx="23">
                  <c:v>64.907100607046146</c:v>
                </c:pt>
                <c:pt idx="24">
                  <c:v>50.306281381783648</c:v>
                </c:pt>
                <c:pt idx="25">
                  <c:v>41.272246852746918</c:v>
                </c:pt>
                <c:pt idx="26">
                  <c:v>40.106598675915563</c:v>
                </c:pt>
                <c:pt idx="27">
                  <c:v>61.264168957845207</c:v>
                </c:pt>
                <c:pt idx="28">
                  <c:v>13.423091539324639</c:v>
                </c:pt>
                <c:pt idx="29">
                  <c:v>30.39232717543571</c:v>
                </c:pt>
                <c:pt idx="30">
                  <c:v>35.551194711818148</c:v>
                </c:pt>
                <c:pt idx="31">
                  <c:v>46.285679319595737</c:v>
                </c:pt>
                <c:pt idx="32">
                  <c:v>10.52842944787499</c:v>
                </c:pt>
                <c:pt idx="33">
                  <c:v>68.880819538839987</c:v>
                </c:pt>
                <c:pt idx="34">
                  <c:v>59.002628544943903</c:v>
                </c:pt>
                <c:pt idx="35">
                  <c:v>79.768735976878503</c:v>
                </c:pt>
                <c:pt idx="36">
                  <c:v>65.933217033841728</c:v>
                </c:pt>
                <c:pt idx="37">
                  <c:v>65.455689967280421</c:v>
                </c:pt>
                <c:pt idx="38">
                  <c:v>83.76014046546301</c:v>
                </c:pt>
                <c:pt idx="39">
                  <c:v>41.435628697138547</c:v>
                </c:pt>
                <c:pt idx="40">
                  <c:v>27.448124011259079</c:v>
                </c:pt>
                <c:pt idx="41">
                  <c:v>46.514639052608899</c:v>
                </c:pt>
                <c:pt idx="42">
                  <c:v>37.625119192292587</c:v>
                </c:pt>
                <c:pt idx="43">
                  <c:v>46.147319584633287</c:v>
                </c:pt>
                <c:pt idx="44">
                  <c:v>34.246715146128643</c:v>
                </c:pt>
                <c:pt idx="45">
                  <c:v>58.518201011809957</c:v>
                </c:pt>
                <c:pt idx="46">
                  <c:v>57.694742743980861</c:v>
                </c:pt>
                <c:pt idx="47">
                  <c:v>49.59616114147591</c:v>
                </c:pt>
                <c:pt idx="48">
                  <c:v>54.6737225507432</c:v>
                </c:pt>
                <c:pt idx="49">
                  <c:v>47.869239093062262</c:v>
                </c:pt>
                <c:pt idx="50">
                  <c:v>61.280505024009223</c:v>
                </c:pt>
                <c:pt idx="51">
                  <c:v>51.04461124228034</c:v>
                </c:pt>
                <c:pt idx="52">
                  <c:v>46.0183156265634</c:v>
                </c:pt>
                <c:pt idx="53">
                  <c:v>63.943767049140661</c:v>
                </c:pt>
                <c:pt idx="54">
                  <c:v>68.912319038401421</c:v>
                </c:pt>
                <c:pt idx="55">
                  <c:v>70.061807384618191</c:v>
                </c:pt>
                <c:pt idx="56">
                  <c:v>35.145879660207768</c:v>
                </c:pt>
                <c:pt idx="57">
                  <c:v>41.983291879374541</c:v>
                </c:pt>
                <c:pt idx="58">
                  <c:v>24.47755857878462</c:v>
                </c:pt>
                <c:pt idx="59">
                  <c:v>46.421524726945897</c:v>
                </c:pt>
                <c:pt idx="60">
                  <c:v>56.241857217164387</c:v>
                </c:pt>
                <c:pt idx="61">
                  <c:v>48.007982382320378</c:v>
                </c:pt>
                <c:pt idx="62">
                  <c:v>78.962763005724526</c:v>
                </c:pt>
                <c:pt idx="63">
                  <c:v>43.912349373329647</c:v>
                </c:pt>
                <c:pt idx="64">
                  <c:v>33.672371667666063</c:v>
                </c:pt>
                <c:pt idx="65">
                  <c:v>58.527563100018128</c:v>
                </c:pt>
                <c:pt idx="66">
                  <c:v>52.249007427472407</c:v>
                </c:pt>
                <c:pt idx="67">
                  <c:v>58.244638937005782</c:v>
                </c:pt>
                <c:pt idx="68">
                  <c:v>54.556818961792843</c:v>
                </c:pt>
                <c:pt idx="69">
                  <c:v>53.656486407963108</c:v>
                </c:pt>
                <c:pt idx="70">
                  <c:v>18.165516754361121</c:v>
                </c:pt>
                <c:pt idx="71">
                  <c:v>39.10828958723981</c:v>
                </c:pt>
                <c:pt idx="72">
                  <c:v>41.145126230707042</c:v>
                </c:pt>
                <c:pt idx="73">
                  <c:v>44.780534930976103</c:v>
                </c:pt>
                <c:pt idx="74">
                  <c:v>43.274125423085877</c:v>
                </c:pt>
                <c:pt idx="75">
                  <c:v>56.192281425315358</c:v>
                </c:pt>
                <c:pt idx="76">
                  <c:v>59.013237630380289</c:v>
                </c:pt>
                <c:pt idx="77">
                  <c:v>33.02538609873271</c:v>
                </c:pt>
                <c:pt idx="78">
                  <c:v>60.302066101920168</c:v>
                </c:pt>
                <c:pt idx="79">
                  <c:v>58.786522080006073</c:v>
                </c:pt>
                <c:pt idx="80">
                  <c:v>56.986550990573249</c:v>
                </c:pt>
                <c:pt idx="81">
                  <c:v>28.731582679554961</c:v>
                </c:pt>
                <c:pt idx="82">
                  <c:v>56.60873450433499</c:v>
                </c:pt>
                <c:pt idx="83">
                  <c:v>51.238931293044047</c:v>
                </c:pt>
                <c:pt idx="84">
                  <c:v>64.41320112820766</c:v>
                </c:pt>
                <c:pt idx="85">
                  <c:v>76.765351929519554</c:v>
                </c:pt>
                <c:pt idx="86">
                  <c:v>73.821018283913929</c:v>
                </c:pt>
                <c:pt idx="87">
                  <c:v>51.689662583598917</c:v>
                </c:pt>
                <c:pt idx="88">
                  <c:v>49.971879624113441</c:v>
                </c:pt>
                <c:pt idx="89">
                  <c:v>59.479224260139993</c:v>
                </c:pt>
                <c:pt idx="90">
                  <c:v>33.274400698708391</c:v>
                </c:pt>
                <c:pt idx="91">
                  <c:v>28.239752875927991</c:v>
                </c:pt>
                <c:pt idx="92">
                  <c:v>42.912041119625023</c:v>
                </c:pt>
                <c:pt idx="93">
                  <c:v>68.308533705717906</c:v>
                </c:pt>
                <c:pt idx="94">
                  <c:v>45.033075525762918</c:v>
                </c:pt>
                <c:pt idx="95">
                  <c:v>72.53871358714153</c:v>
                </c:pt>
                <c:pt idx="96">
                  <c:v>8.1783067537249678</c:v>
                </c:pt>
                <c:pt idx="97">
                  <c:v>26.19190359818554</c:v>
                </c:pt>
                <c:pt idx="98">
                  <c:v>48.144669007164509</c:v>
                </c:pt>
                <c:pt idx="99">
                  <c:v>63.32291812011313</c:v>
                </c:pt>
                <c:pt idx="100">
                  <c:v>48.955653519198613</c:v>
                </c:pt>
                <c:pt idx="101">
                  <c:v>48.565208832600497</c:v>
                </c:pt>
                <c:pt idx="102">
                  <c:v>48.17387757114362</c:v>
                </c:pt>
                <c:pt idx="103">
                  <c:v>23.556533983983879</c:v>
                </c:pt>
                <c:pt idx="104">
                  <c:v>67.3710331165978</c:v>
                </c:pt>
                <c:pt idx="105">
                  <c:v>39.758529202439433</c:v>
                </c:pt>
                <c:pt idx="106">
                  <c:v>66.342989858216797</c:v>
                </c:pt>
                <c:pt idx="107">
                  <c:v>48.942148730564753</c:v>
                </c:pt>
                <c:pt idx="108">
                  <c:v>66.022405809936231</c:v>
                </c:pt>
                <c:pt idx="109">
                  <c:v>55.148869714663491</c:v>
                </c:pt>
                <c:pt idx="110">
                  <c:v>48.399882641626363</c:v>
                </c:pt>
                <c:pt idx="111">
                  <c:v>53.393924706030539</c:v>
                </c:pt>
                <c:pt idx="112">
                  <c:v>27.905335863326361</c:v>
                </c:pt>
                <c:pt idx="113">
                  <c:v>50.090439907565518</c:v>
                </c:pt>
                <c:pt idx="114">
                  <c:v>75.740604831681964</c:v>
                </c:pt>
                <c:pt idx="115">
                  <c:v>69.622903459830724</c:v>
                </c:pt>
                <c:pt idx="116">
                  <c:v>35.224646259528917</c:v>
                </c:pt>
                <c:pt idx="117">
                  <c:v>57.585287770068852</c:v>
                </c:pt>
                <c:pt idx="118">
                  <c:v>53.719698271213083</c:v>
                </c:pt>
                <c:pt idx="119">
                  <c:v>62.257824201761117</c:v>
                </c:pt>
                <c:pt idx="120">
                  <c:v>51.412293282833183</c:v>
                </c:pt>
                <c:pt idx="121">
                  <c:v>46.497440103048497</c:v>
                </c:pt>
                <c:pt idx="122">
                  <c:v>69.959461645409732</c:v>
                </c:pt>
                <c:pt idx="123">
                  <c:v>53.245948524080148</c:v>
                </c:pt>
                <c:pt idx="124">
                  <c:v>68.831964829194703</c:v>
                </c:pt>
                <c:pt idx="125">
                  <c:v>64.615793050167412</c:v>
                </c:pt>
                <c:pt idx="126">
                  <c:v>45.132691377216382</c:v>
                </c:pt>
                <c:pt idx="127">
                  <c:v>47.494995884642613</c:v>
                </c:pt>
                <c:pt idx="128">
                  <c:v>78.947486509985339</c:v>
                </c:pt>
                <c:pt idx="129">
                  <c:v>52.872234881598679</c:v>
                </c:pt>
                <c:pt idx="130">
                  <c:v>38.620573649599628</c:v>
                </c:pt>
                <c:pt idx="131">
                  <c:v>31.99935083022465</c:v>
                </c:pt>
                <c:pt idx="132">
                  <c:v>64.611986528866353</c:v>
                </c:pt>
                <c:pt idx="133">
                  <c:v>52.404405816444097</c:v>
                </c:pt>
                <c:pt idx="134">
                  <c:v>38.118620742065247</c:v>
                </c:pt>
                <c:pt idx="135">
                  <c:v>60.118772468549373</c:v>
                </c:pt>
                <c:pt idx="136">
                  <c:v>52.396230425838823</c:v>
                </c:pt>
                <c:pt idx="137">
                  <c:v>25.092873938555641</c:v>
                </c:pt>
                <c:pt idx="138">
                  <c:v>58.830283320662183</c:v>
                </c:pt>
                <c:pt idx="139">
                  <c:v>69.99786054264851</c:v>
                </c:pt>
                <c:pt idx="140">
                  <c:v>88.397753459487063</c:v>
                </c:pt>
                <c:pt idx="141">
                  <c:v>50.52353846093007</c:v>
                </c:pt>
                <c:pt idx="142">
                  <c:v>53.489744873158187</c:v>
                </c:pt>
                <c:pt idx="143">
                  <c:v>74.098952078522061</c:v>
                </c:pt>
                <c:pt idx="144">
                  <c:v>52.530834004047193</c:v>
                </c:pt>
                <c:pt idx="145">
                  <c:v>54.13012794619884</c:v>
                </c:pt>
                <c:pt idx="146">
                  <c:v>40.540724128541363</c:v>
                </c:pt>
                <c:pt idx="147">
                  <c:v>29.084373309302151</c:v>
                </c:pt>
                <c:pt idx="148">
                  <c:v>63.690319037297833</c:v>
                </c:pt>
                <c:pt idx="149">
                  <c:v>30.896446447816341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A-4DFD-95E4-F1DF547D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4'!$D$2:$D$151</c:f>
              <c:numCache>
                <c:formatCode>General</c:formatCode>
                <c:ptCount val="150"/>
                <c:pt idx="0">
                  <c:v>1.6448536269514715</c:v>
                </c:pt>
                <c:pt idx="1">
                  <c:v>8.3555248042933294E-3</c:v>
                </c:pt>
                <c:pt idx="2">
                  <c:v>0.63310256609493998</c:v>
                </c:pt>
                <c:pt idx="3">
                  <c:v>-0.45839780735990426</c:v>
                </c:pt>
                <c:pt idx="4">
                  <c:v>-1.3407550336902161</c:v>
                </c:pt>
                <c:pt idx="5">
                  <c:v>-0.10883503703752988</c:v>
                </c:pt>
                <c:pt idx="6">
                  <c:v>-1.4757910281791702</c:v>
                </c:pt>
                <c:pt idx="7">
                  <c:v>2.7130518884727204</c:v>
                </c:pt>
                <c:pt idx="8">
                  <c:v>1.7907505531699297</c:v>
                </c:pt>
                <c:pt idx="9">
                  <c:v>0.43991316567323396</c:v>
                </c:pt>
                <c:pt idx="10">
                  <c:v>0.7170660652139651</c:v>
                </c:pt>
                <c:pt idx="11">
                  <c:v>-0.80642124701824058</c:v>
                </c:pt>
                <c:pt idx="12">
                  <c:v>-0.33185334643681658</c:v>
                </c:pt>
                <c:pt idx="13">
                  <c:v>-5.8521379455687417E-2</c:v>
                </c:pt>
                <c:pt idx="14">
                  <c:v>1.2265281200366105</c:v>
                </c:pt>
                <c:pt idx="15">
                  <c:v>1.5833867842263332</c:v>
                </c:pt>
                <c:pt idx="16">
                  <c:v>-0.26198457630007282</c:v>
                </c:pt>
                <c:pt idx="17">
                  <c:v>0.53401185318210209</c:v>
                </c:pt>
                <c:pt idx="18">
                  <c:v>0.14252331243751357</c:v>
                </c:pt>
                <c:pt idx="19">
                  <c:v>0.67448975019608193</c:v>
                </c:pt>
                <c:pt idx="20">
                  <c:v>0.24472849025792423</c:v>
                </c:pt>
                <c:pt idx="21">
                  <c:v>1.0082523471706792</c:v>
                </c:pt>
                <c:pt idx="22">
                  <c:v>1.2627844162947799</c:v>
                </c:pt>
                <c:pt idx="23">
                  <c:v>-1.7132494016280724</c:v>
                </c:pt>
                <c:pt idx="24">
                  <c:v>0.42157763531715681</c:v>
                </c:pt>
                <c:pt idx="25">
                  <c:v>0.85358795751157213</c:v>
                </c:pt>
                <c:pt idx="26">
                  <c:v>1.0654625443443777</c:v>
                </c:pt>
                <c:pt idx="27">
                  <c:v>0.31424715163332073</c:v>
                </c:pt>
                <c:pt idx="28">
                  <c:v>-0.27931903444745415</c:v>
                </c:pt>
                <c:pt idx="29">
                  <c:v>5.8521379455687417E-2</c:v>
                </c:pt>
                <c:pt idx="30">
                  <c:v>-9.2039486959116901E-2</c:v>
                </c:pt>
                <c:pt idx="31">
                  <c:v>-0.12566134685507402</c:v>
                </c:pt>
                <c:pt idx="32">
                  <c:v>2.128045234184984</c:v>
                </c:pt>
                <c:pt idx="33">
                  <c:v>1.9893129908833236</c:v>
                </c:pt>
                <c:pt idx="34">
                  <c:v>0.73884684918521393</c:v>
                </c:pt>
                <c:pt idx="35">
                  <c:v>-0.43991316567323374</c:v>
                </c:pt>
                <c:pt idx="36">
                  <c:v>-0.47704042848944361</c:v>
                </c:pt>
                <c:pt idx="37">
                  <c:v>0.26198457630007294</c:v>
                </c:pt>
                <c:pt idx="38">
                  <c:v>-1.4278559202758598</c:v>
                </c:pt>
                <c:pt idx="39">
                  <c:v>0.27931903444745415</c:v>
                </c:pt>
                <c:pt idx="40">
                  <c:v>0.38532046640756784</c:v>
                </c:pt>
                <c:pt idx="41">
                  <c:v>-2.3263478740408408</c:v>
                </c:pt>
                <c:pt idx="42">
                  <c:v>-1.300781274438926</c:v>
                </c:pt>
                <c:pt idx="43">
                  <c:v>-0.57296754849546372</c:v>
                </c:pt>
                <c:pt idx="44">
                  <c:v>-0.95416525314619549</c:v>
                </c:pt>
                <c:pt idx="45">
                  <c:v>0.61281299101662734</c:v>
                </c:pt>
                <c:pt idx="46">
                  <c:v>0.78350037538977446</c:v>
                </c:pt>
                <c:pt idx="47">
                  <c:v>1.5273795175235878</c:v>
                </c:pt>
                <c:pt idx="48">
                  <c:v>-0.98085010261434624</c:v>
                </c:pt>
                <c:pt idx="49">
                  <c:v>-1.5833867842263332</c:v>
                </c:pt>
                <c:pt idx="50">
                  <c:v>1.4757910281791713</c:v>
                </c:pt>
                <c:pt idx="51">
                  <c:v>0.98085010261434624</c:v>
                </c:pt>
                <c:pt idx="52">
                  <c:v>0.36738302291379804</c:v>
                </c:pt>
                <c:pt idx="53">
                  <c:v>-0.63310256609493998</c:v>
                </c:pt>
                <c:pt idx="54">
                  <c:v>0.33185334643681658</c:v>
                </c:pt>
                <c:pt idx="55">
                  <c:v>-0.73884684918521393</c:v>
                </c:pt>
                <c:pt idx="56">
                  <c:v>0.95416525314619549</c:v>
                </c:pt>
                <c:pt idx="57">
                  <c:v>0.21042839424792484</c:v>
                </c:pt>
                <c:pt idx="58">
                  <c:v>-1.1263911290388013</c:v>
                </c:pt>
                <c:pt idx="59">
                  <c:v>-0.1933732458926043</c:v>
                </c:pt>
                <c:pt idx="60">
                  <c:v>-1.1918161716813944</c:v>
                </c:pt>
                <c:pt idx="61">
                  <c:v>-0.17637416478086138</c:v>
                </c:pt>
                <c:pt idx="62">
                  <c:v>0.65365619155083965</c:v>
                </c:pt>
                <c:pt idx="63">
                  <c:v>-0.2275449766411495</c:v>
                </c:pt>
                <c:pt idx="64">
                  <c:v>-2.128045234184984</c:v>
                </c:pt>
                <c:pt idx="65">
                  <c:v>-1.0654625443443777</c:v>
                </c:pt>
                <c:pt idx="66">
                  <c:v>-0.85358795751157213</c:v>
                </c:pt>
                <c:pt idx="67">
                  <c:v>-0.90273479164386372</c:v>
                </c:pt>
                <c:pt idx="68">
                  <c:v>1.09541849892971</c:v>
                </c:pt>
                <c:pt idx="69">
                  <c:v>0.92814312277405653</c:v>
                </c:pt>
                <c:pt idx="70">
                  <c:v>0.40338276102740911</c:v>
                </c:pt>
                <c:pt idx="71">
                  <c:v>9.2039486959116748E-2</c:v>
                </c:pt>
                <c:pt idx="72">
                  <c:v>2.506890825871106E-2</c:v>
                </c:pt>
                <c:pt idx="73">
                  <c:v>-0.42157763531715681</c:v>
                </c:pt>
                <c:pt idx="74">
                  <c:v>0.10883503703752988</c:v>
                </c:pt>
                <c:pt idx="75">
                  <c:v>-1.2265281200366105</c:v>
                </c:pt>
                <c:pt idx="76">
                  <c:v>-0.55338471955567303</c:v>
                </c:pt>
                <c:pt idx="77">
                  <c:v>1.7132494016280724</c:v>
                </c:pt>
                <c:pt idx="78">
                  <c:v>4.1789297816453949E-2</c:v>
                </c:pt>
                <c:pt idx="79">
                  <c:v>-1.8807936081512509</c:v>
                </c:pt>
                <c:pt idx="80">
                  <c:v>1.1584837810112798</c:v>
                </c:pt>
                <c:pt idx="81">
                  <c:v>0.22754497664114934</c:v>
                </c:pt>
                <c:pt idx="82">
                  <c:v>0.17637416478086121</c:v>
                </c:pt>
                <c:pt idx="83">
                  <c:v>-1.5273795175235876</c:v>
                </c:pt>
                <c:pt idx="84">
                  <c:v>0.87789629505122857</c:v>
                </c:pt>
                <c:pt idx="85">
                  <c:v>0.45839780735990404</c:v>
                </c:pt>
                <c:pt idx="86">
                  <c:v>-1.0364333894937898</c:v>
                </c:pt>
                <c:pt idx="87">
                  <c:v>-1.7907505531699293</c:v>
                </c:pt>
                <c:pt idx="88">
                  <c:v>-4.178929781645381E-2</c:v>
                </c:pt>
                <c:pt idx="89">
                  <c:v>1.0364333894937898</c:v>
                </c:pt>
                <c:pt idx="90">
                  <c:v>1.4278559202758598</c:v>
                </c:pt>
                <c:pt idx="91">
                  <c:v>1.1263911290388013</c:v>
                </c:pt>
                <c:pt idx="92">
                  <c:v>-1.0082523471706801</c:v>
                </c:pt>
                <c:pt idx="93">
                  <c:v>-0.24472849025792423</c:v>
                </c:pt>
                <c:pt idx="94">
                  <c:v>-0.38532046640756784</c:v>
                </c:pt>
                <c:pt idx="95">
                  <c:v>1.8807936081512504</c:v>
                </c:pt>
                <c:pt idx="96">
                  <c:v>-1.1584837810112794</c:v>
                </c:pt>
                <c:pt idx="97">
                  <c:v>-2.506890825871106E-2</c:v>
                </c:pt>
                <c:pt idx="98">
                  <c:v>0.514837373499614</c:v>
                </c:pt>
                <c:pt idx="99">
                  <c:v>-0.29673783825989802</c:v>
                </c:pt>
                <c:pt idx="100">
                  <c:v>0.69562027304633833</c:v>
                </c:pt>
                <c:pt idx="101">
                  <c:v>-8.35552480429347E-3</c:v>
                </c:pt>
                <c:pt idx="102">
                  <c:v>1.3407550336902161</c:v>
                </c:pt>
                <c:pt idx="103">
                  <c:v>0.57296754849546372</c:v>
                </c:pt>
                <c:pt idx="104">
                  <c:v>-2.7130518884727173</c:v>
                </c:pt>
                <c:pt idx="105">
                  <c:v>-0.514837373499614</c:v>
                </c:pt>
                <c:pt idx="106">
                  <c:v>7.5269862099829901E-2</c:v>
                </c:pt>
                <c:pt idx="107">
                  <c:v>-0.61281299101662734</c:v>
                </c:pt>
                <c:pt idx="108">
                  <c:v>0.47704042848944361</c:v>
                </c:pt>
                <c:pt idx="109">
                  <c:v>-0.82977383532890403</c:v>
                </c:pt>
                <c:pt idx="110">
                  <c:v>-1.9893129908833236</c:v>
                </c:pt>
                <c:pt idx="111">
                  <c:v>-0.36738302291379804</c:v>
                </c:pt>
                <c:pt idx="112">
                  <c:v>0.49585034734745331</c:v>
                </c:pt>
                <c:pt idx="113">
                  <c:v>1.300781274438926</c:v>
                </c:pt>
                <c:pt idx="114">
                  <c:v>0.12566134685507416</c:v>
                </c:pt>
                <c:pt idx="115">
                  <c:v>-0.40338276102740922</c:v>
                </c:pt>
                <c:pt idx="116">
                  <c:v>1.1918161716813944</c:v>
                </c:pt>
                <c:pt idx="117">
                  <c:v>-0.59277262069791836</c:v>
                </c:pt>
                <c:pt idx="118">
                  <c:v>-0.34956302147213442</c:v>
                </c:pt>
                <c:pt idx="119">
                  <c:v>2.3263478740408408</c:v>
                </c:pt>
                <c:pt idx="120">
                  <c:v>-0.14252331243751357</c:v>
                </c:pt>
                <c:pt idx="121">
                  <c:v>0.82977383532890403</c:v>
                </c:pt>
                <c:pt idx="122">
                  <c:v>0.1933732458926043</c:v>
                </c:pt>
                <c:pt idx="123">
                  <c:v>-1.6448536269514726</c:v>
                </c:pt>
                <c:pt idx="124">
                  <c:v>0.59277262069791847</c:v>
                </c:pt>
                <c:pt idx="125">
                  <c:v>1.3829941271006372</c:v>
                </c:pt>
                <c:pt idx="126">
                  <c:v>-0.15942590162832465</c:v>
                </c:pt>
                <c:pt idx="127">
                  <c:v>-0.21042839424792467</c:v>
                </c:pt>
                <c:pt idx="128">
                  <c:v>0.29673783825989819</c:v>
                </c:pt>
                <c:pt idx="129">
                  <c:v>-0.3142471516333209</c:v>
                </c:pt>
                <c:pt idx="130">
                  <c:v>-1.0954184989297102</c:v>
                </c:pt>
                <c:pt idx="131">
                  <c:v>-0.87789629505122846</c:v>
                </c:pt>
                <c:pt idx="132">
                  <c:v>-0.65365619155083987</c:v>
                </c:pt>
                <c:pt idx="133">
                  <c:v>-1.3829941271006392</c:v>
                </c:pt>
                <c:pt idx="134">
                  <c:v>-0.67448975019608193</c:v>
                </c:pt>
                <c:pt idx="135">
                  <c:v>-7.5269862099829901E-2</c:v>
                </c:pt>
                <c:pt idx="136">
                  <c:v>-1.262784416294781</c:v>
                </c:pt>
                <c:pt idx="137">
                  <c:v>-0.49585034734745354</c:v>
                </c:pt>
                <c:pt idx="138">
                  <c:v>-0.76098392848895113</c:v>
                </c:pt>
                <c:pt idx="139">
                  <c:v>-0.78350037538977446</c:v>
                </c:pt>
                <c:pt idx="140">
                  <c:v>-0.53401185318210187</c:v>
                </c:pt>
                <c:pt idx="141">
                  <c:v>0.15942590162832465</c:v>
                </c:pt>
                <c:pt idx="142">
                  <c:v>-0.69562027304633844</c:v>
                </c:pt>
                <c:pt idx="143">
                  <c:v>0.80642124701824058</c:v>
                </c:pt>
                <c:pt idx="144">
                  <c:v>0.34956302147213458</c:v>
                </c:pt>
                <c:pt idx="145">
                  <c:v>0.76098392848895102</c:v>
                </c:pt>
                <c:pt idx="146">
                  <c:v>-0.92814312277405653</c:v>
                </c:pt>
                <c:pt idx="147">
                  <c:v>0.5533847195556727</c:v>
                </c:pt>
                <c:pt idx="148">
                  <c:v>-0.7170660652139651</c:v>
                </c:pt>
                <c:pt idx="149">
                  <c:v>0.90273479164386372</c:v>
                </c:pt>
              </c:numCache>
            </c:numRef>
          </c:xVal>
          <c:yVal>
            <c:numRef>
              <c:f>'Data 4'!$E$2:$E$151</c:f>
              <c:numCache>
                <c:formatCode>General</c:formatCode>
                <c:ptCount val="150"/>
                <c:pt idx="0">
                  <c:v>45.130153008508202</c:v>
                </c:pt>
                <c:pt idx="1">
                  <c:v>18.711736685884549</c:v>
                </c:pt>
                <c:pt idx="2">
                  <c:v>25.675538729363922</c:v>
                </c:pt>
                <c:pt idx="3">
                  <c:v>11.67255714425718</c:v>
                </c:pt>
                <c:pt idx="4">
                  <c:v>5.9969087669535348</c:v>
                </c:pt>
                <c:pt idx="5">
                  <c:v>16.264404997204519</c:v>
                </c:pt>
                <c:pt idx="6">
                  <c:v>4.7598478830705861</c:v>
                </c:pt>
                <c:pt idx="7">
                  <c:v>72.159723422184385</c:v>
                </c:pt>
                <c:pt idx="8">
                  <c:v>48.483531934943507</c:v>
                </c:pt>
                <c:pt idx="9">
                  <c:v>23.684163382237141</c:v>
                </c:pt>
                <c:pt idx="10">
                  <c:v>26.956816572875329</c:v>
                </c:pt>
                <c:pt idx="11">
                  <c:v>8.3229581816858662</c:v>
                </c:pt>
                <c:pt idx="12">
                  <c:v>12.99955806556245</c:v>
                </c:pt>
                <c:pt idx="13">
                  <c:v>17.82213497152031</c:v>
                </c:pt>
                <c:pt idx="14">
                  <c:v>37.214546339495968</c:v>
                </c:pt>
                <c:pt idx="15">
                  <c:v>41.89543400708132</c:v>
                </c:pt>
                <c:pt idx="16">
                  <c:v>14.473874760300861</c:v>
                </c:pt>
                <c:pt idx="17">
                  <c:v>24.63515837893997</c:v>
                </c:pt>
                <c:pt idx="18">
                  <c:v>20.29716148479385</c:v>
                </c:pt>
                <c:pt idx="19">
                  <c:v>26.40538367011224</c:v>
                </c:pt>
                <c:pt idx="20">
                  <c:v>21.542096709412469</c:v>
                </c:pt>
                <c:pt idx="21">
                  <c:v>33.355026856069557</c:v>
                </c:pt>
                <c:pt idx="22">
                  <c:v>37.510110206992429</c:v>
                </c:pt>
                <c:pt idx="23">
                  <c:v>3.5354933017027981</c:v>
                </c:pt>
                <c:pt idx="24">
                  <c:v>23.62163328397072</c:v>
                </c:pt>
                <c:pt idx="25">
                  <c:v>29.54061043906481</c:v>
                </c:pt>
                <c:pt idx="26">
                  <c:v>34.393482270162217</c:v>
                </c:pt>
                <c:pt idx="27">
                  <c:v>21.787639069105651</c:v>
                </c:pt>
                <c:pt idx="28">
                  <c:v>14.43245468750662</c:v>
                </c:pt>
                <c:pt idx="29">
                  <c:v>19.85737717464766</c:v>
                </c:pt>
                <c:pt idx="30">
                  <c:v>16.295762058468242</c:v>
                </c:pt>
                <c:pt idx="31">
                  <c:v>16.202320827595489</c:v>
                </c:pt>
                <c:pt idx="32">
                  <c:v>52.477082775059493</c:v>
                </c:pt>
                <c:pt idx="33">
                  <c:v>50.515660722278369</c:v>
                </c:pt>
                <c:pt idx="34">
                  <c:v>26.996829940979449</c:v>
                </c:pt>
                <c:pt idx="35">
                  <c:v>11.9088823185599</c:v>
                </c:pt>
                <c:pt idx="36">
                  <c:v>11.55953999407067</c:v>
                </c:pt>
                <c:pt idx="37">
                  <c:v>21.605921114224291</c:v>
                </c:pt>
                <c:pt idx="38">
                  <c:v>5.1822374655839516</c:v>
                </c:pt>
                <c:pt idx="39">
                  <c:v>21.616776385122591</c:v>
                </c:pt>
                <c:pt idx="40">
                  <c:v>23.152024605555471</c:v>
                </c:pt>
                <c:pt idx="41">
                  <c:v>2.272824364807811</c:v>
                </c:pt>
                <c:pt idx="42">
                  <c:v>6.0003817450910208</c:v>
                </c:pt>
                <c:pt idx="43">
                  <c:v>10.017882025012099</c:v>
                </c:pt>
                <c:pt idx="44">
                  <c:v>7.8943763499385087</c:v>
                </c:pt>
                <c:pt idx="45">
                  <c:v>25.26095663504357</c:v>
                </c:pt>
                <c:pt idx="46">
                  <c:v>28.691183024873158</c:v>
                </c:pt>
                <c:pt idx="47">
                  <c:v>40.776690065300947</c:v>
                </c:pt>
                <c:pt idx="48">
                  <c:v>7.7200977375592608</c:v>
                </c:pt>
                <c:pt idx="49">
                  <c:v>4.207508033830849</c:v>
                </c:pt>
                <c:pt idx="50">
                  <c:v>40.473463082003448</c:v>
                </c:pt>
                <c:pt idx="51">
                  <c:v>32.971009795252797</c:v>
                </c:pt>
                <c:pt idx="52">
                  <c:v>22.58202335572792</c:v>
                </c:pt>
                <c:pt idx="53">
                  <c:v>9.761992610305759</c:v>
                </c:pt>
                <c:pt idx="54">
                  <c:v>22.018019130548009</c:v>
                </c:pt>
                <c:pt idx="55">
                  <c:v>8.8973462505568026</c:v>
                </c:pt>
                <c:pt idx="56">
                  <c:v>31.868159741312699</c:v>
                </c:pt>
                <c:pt idx="57">
                  <c:v>20.94556572466572</c:v>
                </c:pt>
                <c:pt idx="58">
                  <c:v>6.4056973438049933</c:v>
                </c:pt>
                <c:pt idx="59">
                  <c:v>15.5418654461005</c:v>
                </c:pt>
                <c:pt idx="60">
                  <c:v>6.3408419595011276</c:v>
                </c:pt>
                <c:pt idx="61">
                  <c:v>15.702895571357629</c:v>
                </c:pt>
                <c:pt idx="62">
                  <c:v>25.903872651498691</c:v>
                </c:pt>
                <c:pt idx="63">
                  <c:v>14.72744183881345</c:v>
                </c:pt>
                <c:pt idx="64">
                  <c:v>2.904528412123164</c:v>
                </c:pt>
                <c:pt idx="65">
                  <c:v>7.0781236434018773</c:v>
                </c:pt>
                <c:pt idx="66">
                  <c:v>8.1852711986574391</c:v>
                </c:pt>
                <c:pt idx="67">
                  <c:v>7.9436149310324176</c:v>
                </c:pt>
                <c:pt idx="68">
                  <c:v>35.209040207309613</c:v>
                </c:pt>
                <c:pt idx="69">
                  <c:v>31.510338356010021</c:v>
                </c:pt>
                <c:pt idx="70">
                  <c:v>23.213737629844349</c:v>
                </c:pt>
                <c:pt idx="71">
                  <c:v>19.961062262464999</c:v>
                </c:pt>
                <c:pt idx="72">
                  <c:v>18.76729010231643</c:v>
                </c:pt>
                <c:pt idx="73">
                  <c:v>12.08807029238042</c:v>
                </c:pt>
                <c:pt idx="74">
                  <c:v>20.122700804760481</c:v>
                </c:pt>
                <c:pt idx="75">
                  <c:v>6.2579396552714339</c:v>
                </c:pt>
                <c:pt idx="76">
                  <c:v>10.397425197646429</c:v>
                </c:pt>
                <c:pt idx="77">
                  <c:v>45.701203583293363</c:v>
                </c:pt>
                <c:pt idx="78">
                  <c:v>19.000396014573511</c:v>
                </c:pt>
                <c:pt idx="79">
                  <c:v>3.393798258562946</c:v>
                </c:pt>
                <c:pt idx="80">
                  <c:v>36.264120315640497</c:v>
                </c:pt>
                <c:pt idx="81">
                  <c:v>21.251715162498019</c:v>
                </c:pt>
                <c:pt idx="82">
                  <c:v>20.386246932755771</c:v>
                </c:pt>
                <c:pt idx="83">
                  <c:v>4.3559384676156956</c:v>
                </c:pt>
                <c:pt idx="84">
                  <c:v>29.72625481180761</c:v>
                </c:pt>
                <c:pt idx="85">
                  <c:v>23.896067081848191</c:v>
                </c:pt>
                <c:pt idx="86">
                  <c:v>7.2022281904897696</c:v>
                </c:pt>
                <c:pt idx="87">
                  <c:v>3.458443767375226</c:v>
                </c:pt>
                <c:pt idx="88">
                  <c:v>18.097861763270359</c:v>
                </c:pt>
                <c:pt idx="89">
                  <c:v>33.482927446821698</c:v>
                </c:pt>
                <c:pt idx="90">
                  <c:v>40.349598850107988</c:v>
                </c:pt>
                <c:pt idx="91">
                  <c:v>35.976390548828228</c:v>
                </c:pt>
                <c:pt idx="92">
                  <c:v>7.4827146033800922</c:v>
                </c:pt>
                <c:pt idx="93">
                  <c:v>14.66802231192478</c:v>
                </c:pt>
                <c:pt idx="94">
                  <c:v>12.365494786106041</c:v>
                </c:pt>
                <c:pt idx="95">
                  <c:v>48.53588204335</c:v>
                </c:pt>
                <c:pt idx="96">
                  <c:v>6.3434604840545896</c:v>
                </c:pt>
                <c:pt idx="97">
                  <c:v>18.22050505160383</c:v>
                </c:pt>
                <c:pt idx="98">
                  <c:v>24.496014835626621</c:v>
                </c:pt>
                <c:pt idx="99">
                  <c:v>14.231664607324699</c:v>
                </c:pt>
                <c:pt idx="100">
                  <c:v>26.55976626001889</c:v>
                </c:pt>
                <c:pt idx="101">
                  <c:v>18.51941726990211</c:v>
                </c:pt>
                <c:pt idx="102">
                  <c:v>39.026851612954601</c:v>
                </c:pt>
                <c:pt idx="103">
                  <c:v>24.886807576771819</c:v>
                </c:pt>
                <c:pt idx="104">
                  <c:v>1.443430554517845</c:v>
                </c:pt>
                <c:pt idx="105">
                  <c:v>11.24943561012833</c:v>
                </c:pt>
                <c:pt idx="106">
                  <c:v>19.886040947414571</c:v>
                </c:pt>
                <c:pt idx="107">
                  <c:v>9.7803637699854171</c:v>
                </c:pt>
                <c:pt idx="108">
                  <c:v>24.28642505629378</c:v>
                </c:pt>
                <c:pt idx="109">
                  <c:v>8.2153434581587099</c:v>
                </c:pt>
                <c:pt idx="110">
                  <c:v>3.0934945920806518</c:v>
                </c:pt>
                <c:pt idx="111">
                  <c:v>12.373216746573849</c:v>
                </c:pt>
                <c:pt idx="112">
                  <c:v>24.31505180726041</c:v>
                </c:pt>
                <c:pt idx="113">
                  <c:v>38.637955495177948</c:v>
                </c:pt>
                <c:pt idx="114">
                  <c:v>20.241264179471841</c:v>
                </c:pt>
                <c:pt idx="115">
                  <c:v>12.19217182502603</c:v>
                </c:pt>
                <c:pt idx="116">
                  <c:v>36.889697380281163</c:v>
                </c:pt>
                <c:pt idx="117">
                  <c:v>9.9835462251071867</c:v>
                </c:pt>
                <c:pt idx="118">
                  <c:v>12.597258133599009</c:v>
                </c:pt>
                <c:pt idx="119">
                  <c:v>60.141619940573527</c:v>
                </c:pt>
                <c:pt idx="120">
                  <c:v>15.810321868166589</c:v>
                </c:pt>
                <c:pt idx="121">
                  <c:v>29.303872978207099</c:v>
                </c:pt>
                <c:pt idx="122">
                  <c:v>20.694832176014089</c:v>
                </c:pt>
                <c:pt idx="123">
                  <c:v>3.6267871004700369</c:v>
                </c:pt>
                <c:pt idx="124">
                  <c:v>25.24006241601737</c:v>
                </c:pt>
                <c:pt idx="125">
                  <c:v>39.965336745272559</c:v>
                </c:pt>
                <c:pt idx="126">
                  <c:v>15.802861876410221</c:v>
                </c:pt>
                <c:pt idx="127">
                  <c:v>14.81447805489268</c:v>
                </c:pt>
                <c:pt idx="128">
                  <c:v>21.683223487985281</c:v>
                </c:pt>
                <c:pt idx="129">
                  <c:v>13.90894411986638</c:v>
                </c:pt>
                <c:pt idx="130">
                  <c:v>6.8371253050845766</c:v>
                </c:pt>
                <c:pt idx="131">
                  <c:v>8.1775076413463381</c:v>
                </c:pt>
                <c:pt idx="132">
                  <c:v>9.563298220942773</c:v>
                </c:pt>
                <c:pt idx="133">
                  <c:v>5.8840563158410291</c:v>
                </c:pt>
                <c:pt idx="134">
                  <c:v>9.5259171095778523</c:v>
                </c:pt>
                <c:pt idx="135">
                  <c:v>17.550248861927709</c:v>
                </c:pt>
                <c:pt idx="136">
                  <c:v>6.2474288864402858</c:v>
                </c:pt>
                <c:pt idx="137">
                  <c:v>11.45607159772702</c:v>
                </c:pt>
                <c:pt idx="138">
                  <c:v>8.3557051311163359</c:v>
                </c:pt>
                <c:pt idx="139">
                  <c:v>8.3525761809496135</c:v>
                </c:pt>
                <c:pt idx="140">
                  <c:v>10.70059636013954</c:v>
                </c:pt>
                <c:pt idx="141">
                  <c:v>20.341952494480601</c:v>
                </c:pt>
                <c:pt idx="142">
                  <c:v>9.0429796772388666</c:v>
                </c:pt>
                <c:pt idx="143">
                  <c:v>29.29744564793663</c:v>
                </c:pt>
                <c:pt idx="144">
                  <c:v>22.05563498746988</c:v>
                </c:pt>
                <c:pt idx="145">
                  <c:v>28.22513312481011</c:v>
                </c:pt>
                <c:pt idx="146">
                  <c:v>7.9197397182832043</c:v>
                </c:pt>
                <c:pt idx="147">
                  <c:v>24.776968119385671</c:v>
                </c:pt>
                <c:pt idx="148">
                  <c:v>9.0127051904395543</c:v>
                </c:pt>
                <c:pt idx="149">
                  <c:v>29.99360405440266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25D-8312-ED63731C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5'!$D$2:$D$151</c:f>
              <c:numCache>
                <c:formatCode>General</c:formatCode>
                <c:ptCount val="150"/>
                <c:pt idx="0">
                  <c:v>-0.95416525314619549</c:v>
                </c:pt>
                <c:pt idx="1">
                  <c:v>-0.29673783825989802</c:v>
                </c:pt>
                <c:pt idx="2">
                  <c:v>-0.65365619155083987</c:v>
                </c:pt>
                <c:pt idx="3">
                  <c:v>-0.42157763531715681</c:v>
                </c:pt>
                <c:pt idx="4">
                  <c:v>0.5533847195556727</c:v>
                </c:pt>
                <c:pt idx="5">
                  <c:v>0.53401185318210209</c:v>
                </c:pt>
                <c:pt idx="6">
                  <c:v>0.27931903444745415</c:v>
                </c:pt>
                <c:pt idx="7">
                  <c:v>-1.0954184989297102</c:v>
                </c:pt>
                <c:pt idx="8">
                  <c:v>-0.55338471955567303</c:v>
                </c:pt>
                <c:pt idx="9">
                  <c:v>1.5273795175235878</c:v>
                </c:pt>
                <c:pt idx="10">
                  <c:v>-0.26198457630007282</c:v>
                </c:pt>
                <c:pt idx="11">
                  <c:v>0.10883503703752988</c:v>
                </c:pt>
                <c:pt idx="12">
                  <c:v>-2.3263478740408408</c:v>
                </c:pt>
                <c:pt idx="13">
                  <c:v>-0.10883503703752988</c:v>
                </c:pt>
                <c:pt idx="14">
                  <c:v>0.24472849025792423</c:v>
                </c:pt>
                <c:pt idx="15">
                  <c:v>-1.5833867842263332</c:v>
                </c:pt>
                <c:pt idx="16">
                  <c:v>-1.1263911290388013</c:v>
                </c:pt>
                <c:pt idx="17">
                  <c:v>-0.38532046640756784</c:v>
                </c:pt>
                <c:pt idx="18">
                  <c:v>1.6448536269514715</c:v>
                </c:pt>
                <c:pt idx="19">
                  <c:v>-0.67448975019608193</c:v>
                </c:pt>
                <c:pt idx="20">
                  <c:v>-1.9893129908833236</c:v>
                </c:pt>
                <c:pt idx="21">
                  <c:v>0.63310256609493998</c:v>
                </c:pt>
                <c:pt idx="22">
                  <c:v>0.85358795751157213</c:v>
                </c:pt>
                <c:pt idx="23">
                  <c:v>-9.2039486959116901E-2</c:v>
                </c:pt>
                <c:pt idx="24">
                  <c:v>1.09541849892971</c:v>
                </c:pt>
                <c:pt idx="25">
                  <c:v>-0.85358795751157213</c:v>
                </c:pt>
                <c:pt idx="26">
                  <c:v>-0.57296754849546372</c:v>
                </c:pt>
                <c:pt idx="27">
                  <c:v>-2.128045234184984</c:v>
                </c:pt>
                <c:pt idx="28">
                  <c:v>2.506890825871106E-2</c:v>
                </c:pt>
                <c:pt idx="29">
                  <c:v>1.0082523471706792</c:v>
                </c:pt>
                <c:pt idx="30">
                  <c:v>7.5269862099829901E-2</c:v>
                </c:pt>
                <c:pt idx="31">
                  <c:v>-1.3829941271006392</c:v>
                </c:pt>
                <c:pt idx="32">
                  <c:v>0.26198457630007294</c:v>
                </c:pt>
                <c:pt idx="33">
                  <c:v>0.1933732458926043</c:v>
                </c:pt>
                <c:pt idx="34">
                  <c:v>-0.87789629505122846</c:v>
                </c:pt>
                <c:pt idx="35">
                  <c:v>0.7170660652139651</c:v>
                </c:pt>
                <c:pt idx="36">
                  <c:v>1.1918161716813944</c:v>
                </c:pt>
                <c:pt idx="37">
                  <c:v>-0.34956302147213442</c:v>
                </c:pt>
                <c:pt idx="38">
                  <c:v>-0.514837373499614</c:v>
                </c:pt>
                <c:pt idx="39">
                  <c:v>8.3555248042933294E-3</c:v>
                </c:pt>
                <c:pt idx="40">
                  <c:v>2.128045234184984</c:v>
                </c:pt>
                <c:pt idx="41">
                  <c:v>0.34956302147213458</c:v>
                </c:pt>
                <c:pt idx="42">
                  <c:v>0.49585034734745331</c:v>
                </c:pt>
                <c:pt idx="43">
                  <c:v>0.43991316567323396</c:v>
                </c:pt>
                <c:pt idx="44">
                  <c:v>1.8807936081512504</c:v>
                </c:pt>
                <c:pt idx="45">
                  <c:v>0.65365619155083965</c:v>
                </c:pt>
                <c:pt idx="46">
                  <c:v>-0.63310256609493998</c:v>
                </c:pt>
                <c:pt idx="47">
                  <c:v>-0.7170660652139651</c:v>
                </c:pt>
                <c:pt idx="48">
                  <c:v>-0.69562027304633844</c:v>
                </c:pt>
                <c:pt idx="49">
                  <c:v>-0.76098392848895113</c:v>
                </c:pt>
                <c:pt idx="50">
                  <c:v>-0.80642124701824058</c:v>
                </c:pt>
                <c:pt idx="51">
                  <c:v>1.4278559202758598</c:v>
                </c:pt>
                <c:pt idx="52">
                  <c:v>1.7132494016280724</c:v>
                </c:pt>
                <c:pt idx="53">
                  <c:v>-1.1918161716813944</c:v>
                </c:pt>
                <c:pt idx="54">
                  <c:v>-1.5273795175235876</c:v>
                </c:pt>
                <c:pt idx="55">
                  <c:v>0.90273479164386372</c:v>
                </c:pt>
                <c:pt idx="56">
                  <c:v>-2.506890825871106E-2</c:v>
                </c:pt>
                <c:pt idx="57">
                  <c:v>-0.78350037538977446</c:v>
                </c:pt>
                <c:pt idx="58">
                  <c:v>-0.1933732458926043</c:v>
                </c:pt>
                <c:pt idx="59">
                  <c:v>-1.4757910281791702</c:v>
                </c:pt>
                <c:pt idx="60">
                  <c:v>2.7130518884727204</c:v>
                </c:pt>
                <c:pt idx="61">
                  <c:v>-1.0082523471706801</c:v>
                </c:pt>
                <c:pt idx="62">
                  <c:v>0.61281299101662734</c:v>
                </c:pt>
                <c:pt idx="63">
                  <c:v>1.9893129908833236</c:v>
                </c:pt>
                <c:pt idx="64">
                  <c:v>0.31424715163332073</c:v>
                </c:pt>
                <c:pt idx="65">
                  <c:v>-1.262784416294781</c:v>
                </c:pt>
                <c:pt idx="66">
                  <c:v>4.1789297816453949E-2</c:v>
                </c:pt>
                <c:pt idx="67">
                  <c:v>-1.0654625443443777</c:v>
                </c:pt>
                <c:pt idx="68">
                  <c:v>0.95416525314619549</c:v>
                </c:pt>
                <c:pt idx="69">
                  <c:v>0.15942590162832465</c:v>
                </c:pt>
                <c:pt idx="70">
                  <c:v>1.5833867842263332</c:v>
                </c:pt>
                <c:pt idx="71">
                  <c:v>-0.98085010261434624</c:v>
                </c:pt>
                <c:pt idx="72">
                  <c:v>-0.24472849025792423</c:v>
                </c:pt>
                <c:pt idx="73">
                  <c:v>-5.8521379455687417E-2</c:v>
                </c:pt>
                <c:pt idx="74">
                  <c:v>-1.1584837810112794</c:v>
                </c:pt>
                <c:pt idx="75">
                  <c:v>0.21042839424792484</c:v>
                </c:pt>
                <c:pt idx="76">
                  <c:v>-8.35552480429347E-3</c:v>
                </c:pt>
                <c:pt idx="77">
                  <c:v>-0.43991316567323374</c:v>
                </c:pt>
                <c:pt idx="78">
                  <c:v>-0.3142471516333209</c:v>
                </c:pt>
                <c:pt idx="79">
                  <c:v>0.514837373499614</c:v>
                </c:pt>
                <c:pt idx="80">
                  <c:v>-0.40338276102740922</c:v>
                </c:pt>
                <c:pt idx="81">
                  <c:v>2.3263478740408408</c:v>
                </c:pt>
                <c:pt idx="82">
                  <c:v>1.300781274438926</c:v>
                </c:pt>
                <c:pt idx="83">
                  <c:v>-1.4278559202758598</c:v>
                </c:pt>
                <c:pt idx="84">
                  <c:v>0.87789629505122857</c:v>
                </c:pt>
                <c:pt idx="85">
                  <c:v>0.17637416478086121</c:v>
                </c:pt>
                <c:pt idx="86">
                  <c:v>-1.6448536269514726</c:v>
                </c:pt>
                <c:pt idx="87">
                  <c:v>1.7907505531699297</c:v>
                </c:pt>
                <c:pt idx="88">
                  <c:v>0.80642124701824058</c:v>
                </c:pt>
                <c:pt idx="89">
                  <c:v>0.78350037538977446</c:v>
                </c:pt>
                <c:pt idx="90">
                  <c:v>1.2627844162947799</c:v>
                </c:pt>
                <c:pt idx="91">
                  <c:v>1.3407550336902161</c:v>
                </c:pt>
                <c:pt idx="92">
                  <c:v>-0.73884684918521393</c:v>
                </c:pt>
                <c:pt idx="93">
                  <c:v>1.4757910281791713</c:v>
                </c:pt>
                <c:pt idx="94">
                  <c:v>-1.7907505531699293</c:v>
                </c:pt>
                <c:pt idx="95">
                  <c:v>0.98085010261434624</c:v>
                </c:pt>
                <c:pt idx="96">
                  <c:v>-0.21042839424792467</c:v>
                </c:pt>
                <c:pt idx="97">
                  <c:v>0.76098392848895102</c:v>
                </c:pt>
                <c:pt idx="98">
                  <c:v>-0.61281299101662734</c:v>
                </c:pt>
                <c:pt idx="99">
                  <c:v>0.40338276102740911</c:v>
                </c:pt>
                <c:pt idx="100">
                  <c:v>0.57296754849546372</c:v>
                </c:pt>
                <c:pt idx="101">
                  <c:v>-1.3407550336902161</c:v>
                </c:pt>
                <c:pt idx="102">
                  <c:v>1.2265281200366105</c:v>
                </c:pt>
                <c:pt idx="103">
                  <c:v>0.67448975019608193</c:v>
                </c:pt>
                <c:pt idx="104">
                  <c:v>5.8521379455687417E-2</c:v>
                </c:pt>
                <c:pt idx="105">
                  <c:v>0.29673783825989819</c:v>
                </c:pt>
                <c:pt idx="106">
                  <c:v>-0.45839780735990426</c:v>
                </c:pt>
                <c:pt idx="107">
                  <c:v>-0.17637416478086138</c:v>
                </c:pt>
                <c:pt idx="108">
                  <c:v>-0.92814312277405653</c:v>
                </c:pt>
                <c:pt idx="109">
                  <c:v>-0.14252331243751357</c:v>
                </c:pt>
                <c:pt idx="110">
                  <c:v>0.47704042848944361</c:v>
                </c:pt>
                <c:pt idx="111">
                  <c:v>-4.178929781645381E-2</c:v>
                </c:pt>
                <c:pt idx="112">
                  <c:v>-1.0364333894937898</c:v>
                </c:pt>
                <c:pt idx="113">
                  <c:v>0.73884684918521393</c:v>
                </c:pt>
                <c:pt idx="114">
                  <c:v>0.38532046640756784</c:v>
                </c:pt>
                <c:pt idx="115">
                  <c:v>-1.8807936081512509</c:v>
                </c:pt>
                <c:pt idx="116">
                  <c:v>0.59277262069791847</c:v>
                </c:pt>
                <c:pt idx="117">
                  <c:v>0.92814312277405653</c:v>
                </c:pt>
                <c:pt idx="118">
                  <c:v>-0.12566134685507402</c:v>
                </c:pt>
                <c:pt idx="119">
                  <c:v>-0.36738302291379804</c:v>
                </c:pt>
                <c:pt idx="120">
                  <c:v>-1.300781274438926</c:v>
                </c:pt>
                <c:pt idx="121">
                  <c:v>0.69562027304633833</c:v>
                </c:pt>
                <c:pt idx="122">
                  <c:v>-2.7130518884727173</c:v>
                </c:pt>
                <c:pt idx="123">
                  <c:v>-0.47704042848944361</c:v>
                </c:pt>
                <c:pt idx="124">
                  <c:v>-0.49585034734745354</c:v>
                </c:pt>
                <c:pt idx="125">
                  <c:v>1.1584837810112798</c:v>
                </c:pt>
                <c:pt idx="126">
                  <c:v>-0.27931903444745415</c:v>
                </c:pt>
                <c:pt idx="127">
                  <c:v>1.0364333894937898</c:v>
                </c:pt>
                <c:pt idx="128">
                  <c:v>-1.2265281200366105</c:v>
                </c:pt>
                <c:pt idx="129">
                  <c:v>0.82977383532890403</c:v>
                </c:pt>
                <c:pt idx="130">
                  <c:v>9.2039486959116748E-2</c:v>
                </c:pt>
                <c:pt idx="131">
                  <c:v>-7.5269862099829901E-2</c:v>
                </c:pt>
                <c:pt idx="132">
                  <c:v>-0.53401185318210187</c:v>
                </c:pt>
                <c:pt idx="133">
                  <c:v>-0.15942590162832465</c:v>
                </c:pt>
                <c:pt idx="134">
                  <c:v>-0.59277262069791836</c:v>
                </c:pt>
                <c:pt idx="135">
                  <c:v>-0.2275449766411495</c:v>
                </c:pt>
                <c:pt idx="136">
                  <c:v>0.45839780735990404</c:v>
                </c:pt>
                <c:pt idx="137">
                  <c:v>0.12566134685507416</c:v>
                </c:pt>
                <c:pt idx="138">
                  <c:v>0.22754497664114934</c:v>
                </c:pt>
                <c:pt idx="139">
                  <c:v>1.0654625443443777</c:v>
                </c:pt>
                <c:pt idx="140">
                  <c:v>-1.7132494016280724</c:v>
                </c:pt>
                <c:pt idx="141">
                  <c:v>-0.82977383532890403</c:v>
                </c:pt>
                <c:pt idx="142">
                  <c:v>0.33185334643681658</c:v>
                </c:pt>
                <c:pt idx="143">
                  <c:v>-0.33185334643681658</c:v>
                </c:pt>
                <c:pt idx="144">
                  <c:v>0.14252331243751357</c:v>
                </c:pt>
                <c:pt idx="145">
                  <c:v>1.1263911290388013</c:v>
                </c:pt>
                <c:pt idx="146">
                  <c:v>0.36738302291379804</c:v>
                </c:pt>
                <c:pt idx="147">
                  <c:v>1.3829941271006372</c:v>
                </c:pt>
                <c:pt idx="148">
                  <c:v>-0.90273479164386372</c:v>
                </c:pt>
                <c:pt idx="149">
                  <c:v>0.42157763531715681</c:v>
                </c:pt>
              </c:numCache>
            </c:numRef>
          </c:xVal>
          <c:yVal>
            <c:numRef>
              <c:f>'Data 5'!$E$2:$E$151</c:f>
              <c:numCache>
                <c:formatCode>General</c:formatCode>
                <c:ptCount val="150"/>
                <c:pt idx="0">
                  <c:v>25.276892889132341</c:v>
                </c:pt>
                <c:pt idx="1">
                  <c:v>45.582661152812229</c:v>
                </c:pt>
                <c:pt idx="2">
                  <c:v>33.27844792001865</c:v>
                </c:pt>
                <c:pt idx="3">
                  <c:v>39.416012626995169</c:v>
                </c:pt>
                <c:pt idx="4">
                  <c:v>71.235591912959052</c:v>
                </c:pt>
                <c:pt idx="5">
                  <c:v>71.22608069386979</c:v>
                </c:pt>
                <c:pt idx="6">
                  <c:v>64.315397548318899</c:v>
                </c:pt>
                <c:pt idx="7">
                  <c:v>23.654751593044789</c:v>
                </c:pt>
                <c:pt idx="8">
                  <c:v>34.881755512415609</c:v>
                </c:pt>
                <c:pt idx="9">
                  <c:v>80.750707584284058</c:v>
                </c:pt>
                <c:pt idx="10">
                  <c:v>46.676830571934659</c:v>
                </c:pt>
                <c:pt idx="11">
                  <c:v>58.529132602054197</c:v>
                </c:pt>
                <c:pt idx="12">
                  <c:v>16.281633851436499</c:v>
                </c:pt>
                <c:pt idx="13">
                  <c:v>51.261403367531969</c:v>
                </c:pt>
                <c:pt idx="14">
                  <c:v>63.240000912053567</c:v>
                </c:pt>
                <c:pt idx="15">
                  <c:v>19.121724798307248</c:v>
                </c:pt>
                <c:pt idx="16">
                  <c:v>23.069917313159738</c:v>
                </c:pt>
                <c:pt idx="17">
                  <c:v>40.785850793497559</c:v>
                </c:pt>
                <c:pt idx="18">
                  <c:v>81.112113429490236</c:v>
                </c:pt>
                <c:pt idx="19">
                  <c:v>32.41586026215694</c:v>
                </c:pt>
                <c:pt idx="20">
                  <c:v>16.512187084880001</c:v>
                </c:pt>
                <c:pt idx="21">
                  <c:v>71.649493070260775</c:v>
                </c:pt>
                <c:pt idx="22">
                  <c:v>74.447386402767165</c:v>
                </c:pt>
                <c:pt idx="23">
                  <c:v>52.568685066333543</c:v>
                </c:pt>
                <c:pt idx="24">
                  <c:v>77.51330532261656</c:v>
                </c:pt>
                <c:pt idx="25">
                  <c:v>27.532385226240919</c:v>
                </c:pt>
                <c:pt idx="26">
                  <c:v>34.226803624715529</c:v>
                </c:pt>
                <c:pt idx="27">
                  <c:v>16.431481443321442</c:v>
                </c:pt>
                <c:pt idx="28">
                  <c:v>55.840259723017432</c:v>
                </c:pt>
                <c:pt idx="29">
                  <c:v>77.117212391997015</c:v>
                </c:pt>
                <c:pt idx="30">
                  <c:v>57.448088124345112</c:v>
                </c:pt>
                <c:pt idx="31">
                  <c:v>20.620007424783299</c:v>
                </c:pt>
                <c:pt idx="32">
                  <c:v>63.525648072175258</c:v>
                </c:pt>
                <c:pt idx="33">
                  <c:v>62.31584289893491</c:v>
                </c:pt>
                <c:pt idx="34">
                  <c:v>26.672094712586269</c:v>
                </c:pt>
                <c:pt idx="35">
                  <c:v>73.028900361637966</c:v>
                </c:pt>
                <c:pt idx="36">
                  <c:v>78.867325352680965</c:v>
                </c:pt>
                <c:pt idx="37">
                  <c:v>42.418936002672453</c:v>
                </c:pt>
                <c:pt idx="38">
                  <c:v>36.613488168787093</c:v>
                </c:pt>
                <c:pt idx="39">
                  <c:v>55.227162629060722</c:v>
                </c:pt>
                <c:pt idx="40">
                  <c:v>83.076203434603883</c:v>
                </c:pt>
                <c:pt idx="41">
                  <c:v>65.747418335569463</c:v>
                </c:pt>
                <c:pt idx="42">
                  <c:v>70.304378671465116</c:v>
                </c:pt>
                <c:pt idx="43">
                  <c:v>68.800843037389669</c:v>
                </c:pt>
                <c:pt idx="44">
                  <c:v>81.989577009076754</c:v>
                </c:pt>
                <c:pt idx="45">
                  <c:v>72.133453975270314</c:v>
                </c:pt>
                <c:pt idx="46">
                  <c:v>33.781996673768219</c:v>
                </c:pt>
                <c:pt idx="47">
                  <c:v>31.191073640133329</c:v>
                </c:pt>
                <c:pt idx="48">
                  <c:v>31.946345134916871</c:v>
                </c:pt>
                <c:pt idx="49">
                  <c:v>29.905443524249399</c:v>
                </c:pt>
                <c:pt idx="50">
                  <c:v>29.578438570204909</c:v>
                </c:pt>
                <c:pt idx="51">
                  <c:v>80.415166438747775</c:v>
                </c:pt>
                <c:pt idx="52">
                  <c:v>81.616371046111709</c:v>
                </c:pt>
                <c:pt idx="53">
                  <c:v>21.2898083077671</c:v>
                </c:pt>
                <c:pt idx="54">
                  <c:v>19.485204472865021</c:v>
                </c:pt>
                <c:pt idx="55">
                  <c:v>74.992122435349188</c:v>
                </c:pt>
                <c:pt idx="56">
                  <c:v>54.461930398009088</c:v>
                </c:pt>
                <c:pt idx="57">
                  <c:v>29.80964230373128</c:v>
                </c:pt>
                <c:pt idx="58">
                  <c:v>47.327168010671663</c:v>
                </c:pt>
                <c:pt idx="59">
                  <c:v>20.162240930747949</c:v>
                </c:pt>
                <c:pt idx="60">
                  <c:v>83.755167842582637</c:v>
                </c:pt>
                <c:pt idx="61">
                  <c:v>24.796600239335451</c:v>
                </c:pt>
                <c:pt idx="62">
                  <c:v>71.458733452705928</c:v>
                </c:pt>
                <c:pt idx="63">
                  <c:v>82.072587295340014</c:v>
                </c:pt>
                <c:pt idx="64">
                  <c:v>64.770777888456479</c:v>
                </c:pt>
                <c:pt idx="65">
                  <c:v>21.19856820295286</c:v>
                </c:pt>
                <c:pt idx="66">
                  <c:v>56.298948625979222</c:v>
                </c:pt>
                <c:pt idx="67">
                  <c:v>24.045154994080139</c:v>
                </c:pt>
                <c:pt idx="68">
                  <c:v>75.686502294248129</c:v>
                </c:pt>
                <c:pt idx="69">
                  <c:v>62.097844934412016</c:v>
                </c:pt>
                <c:pt idx="70">
                  <c:v>80.943930432314318</c:v>
                </c:pt>
                <c:pt idx="71">
                  <c:v>25.212009984290859</c:v>
                </c:pt>
                <c:pt idx="72">
                  <c:v>46.757905056338103</c:v>
                </c:pt>
                <c:pt idx="73">
                  <c:v>53.049418678247378</c:v>
                </c:pt>
                <c:pt idx="74">
                  <c:v>22.583662106400741</c:v>
                </c:pt>
                <c:pt idx="75">
                  <c:v>62.38339843559816</c:v>
                </c:pt>
                <c:pt idx="76">
                  <c:v>54.650493044507897</c:v>
                </c:pt>
                <c:pt idx="77">
                  <c:v>39.362944122125818</c:v>
                </c:pt>
                <c:pt idx="78">
                  <c:v>43.9042167822425</c:v>
                </c:pt>
                <c:pt idx="79">
                  <c:v>70.7360242322803</c:v>
                </c:pt>
                <c:pt idx="80">
                  <c:v>39.948925596487904</c:v>
                </c:pt>
                <c:pt idx="81">
                  <c:v>83.084320158027552</c:v>
                </c:pt>
                <c:pt idx="82">
                  <c:v>79.272924348670855</c:v>
                </c:pt>
                <c:pt idx="83">
                  <c:v>20.466028175334401</c:v>
                </c:pt>
                <c:pt idx="84">
                  <c:v>74.669177847758476</c:v>
                </c:pt>
                <c:pt idx="85">
                  <c:v>62.164525413496257</c:v>
                </c:pt>
                <c:pt idx="86">
                  <c:v>18.872364788987579</c:v>
                </c:pt>
                <c:pt idx="87">
                  <c:v>81.87562957724839</c:v>
                </c:pt>
                <c:pt idx="88">
                  <c:v>73.344088628020074</c:v>
                </c:pt>
                <c:pt idx="89">
                  <c:v>73.28787742795194</c:v>
                </c:pt>
                <c:pt idx="90">
                  <c:v>79.095149447805554</c:v>
                </c:pt>
                <c:pt idx="91">
                  <c:v>79.47590107154906</c:v>
                </c:pt>
                <c:pt idx="92">
                  <c:v>30.335567202509129</c:v>
                </c:pt>
                <c:pt idx="93">
                  <c:v>80.615382668596283</c:v>
                </c:pt>
                <c:pt idx="94">
                  <c:v>18.355109056888459</c:v>
                </c:pt>
                <c:pt idx="95">
                  <c:v>76.700261380623459</c:v>
                </c:pt>
                <c:pt idx="96">
                  <c:v>46.969876569234494</c:v>
                </c:pt>
                <c:pt idx="97">
                  <c:v>73.181742385649045</c:v>
                </c:pt>
                <c:pt idx="98">
                  <c:v>34.112890898077502</c:v>
                </c:pt>
                <c:pt idx="99">
                  <c:v>67.840413649968866</c:v>
                </c:pt>
                <c:pt idx="100">
                  <c:v>71.32899340958673</c:v>
                </c:pt>
                <c:pt idx="101">
                  <c:v>20.665616010861321</c:v>
                </c:pt>
                <c:pt idx="102">
                  <c:v>79.00901225268494</c:v>
                </c:pt>
                <c:pt idx="103">
                  <c:v>72.207541823078884</c:v>
                </c:pt>
                <c:pt idx="104">
                  <c:v>56.682342087295673</c:v>
                </c:pt>
                <c:pt idx="105">
                  <c:v>64.55505799653568</c:v>
                </c:pt>
                <c:pt idx="106">
                  <c:v>39.207419827618033</c:v>
                </c:pt>
                <c:pt idx="107">
                  <c:v>47.939225386811508</c:v>
                </c:pt>
                <c:pt idx="108">
                  <c:v>25.315398377755891</c:v>
                </c:pt>
                <c:pt idx="109">
                  <c:v>49.993510012238247</c:v>
                </c:pt>
                <c:pt idx="110">
                  <c:v>69.797494230054056</c:v>
                </c:pt>
                <c:pt idx="111">
                  <c:v>54.087749291724677</c:v>
                </c:pt>
                <c:pt idx="112">
                  <c:v>24.343907719298191</c:v>
                </c:pt>
                <c:pt idx="113">
                  <c:v>73.068639433216873</c:v>
                </c:pt>
                <c:pt idx="114">
                  <c:v>66.659073726990158</c:v>
                </c:pt>
                <c:pt idx="115">
                  <c:v>17.614848275268859</c:v>
                </c:pt>
                <c:pt idx="116">
                  <c:v>71.341717678023429</c:v>
                </c:pt>
                <c:pt idx="117">
                  <c:v>75.567113971678793</c:v>
                </c:pt>
                <c:pt idx="118">
                  <c:v>50.86656944098177</c:v>
                </c:pt>
                <c:pt idx="119">
                  <c:v>41.501566862852073</c:v>
                </c:pt>
                <c:pt idx="120">
                  <c:v>20.843536426924789</c:v>
                </c:pt>
                <c:pt idx="121">
                  <c:v>72.979318481541895</c:v>
                </c:pt>
                <c:pt idx="122">
                  <c:v>15.256120484513289</c:v>
                </c:pt>
                <c:pt idx="123">
                  <c:v>39.044068714826082</c:v>
                </c:pt>
                <c:pt idx="124">
                  <c:v>37.941464461620939</c:v>
                </c:pt>
                <c:pt idx="125">
                  <c:v>78.840862990610788</c:v>
                </c:pt>
                <c:pt idx="126">
                  <c:v>46.450374751216373</c:v>
                </c:pt>
                <c:pt idx="127">
                  <c:v>77.206027688276961</c:v>
                </c:pt>
                <c:pt idx="128">
                  <c:v>21.25066642997615</c:v>
                </c:pt>
                <c:pt idx="129">
                  <c:v>74.225517223480651</c:v>
                </c:pt>
                <c:pt idx="130">
                  <c:v>57.86648482155671</c:v>
                </c:pt>
                <c:pt idx="131">
                  <c:v>52.654335738571703</c:v>
                </c:pt>
                <c:pt idx="132">
                  <c:v>36.416908079578711</c:v>
                </c:pt>
                <c:pt idx="133">
                  <c:v>49.325849399512563</c:v>
                </c:pt>
                <c:pt idx="134">
                  <c:v>34.141813696435989</c:v>
                </c:pt>
                <c:pt idx="135">
                  <c:v>46.90725697824638</c:v>
                </c:pt>
                <c:pt idx="136">
                  <c:v>68.817185925083734</c:v>
                </c:pt>
                <c:pt idx="137">
                  <c:v>58.784333652836409</c:v>
                </c:pt>
                <c:pt idx="138">
                  <c:v>62.637411254345473</c:v>
                </c:pt>
                <c:pt idx="139">
                  <c:v>77.455173232244192</c:v>
                </c:pt>
                <c:pt idx="140">
                  <c:v>18.70575433990194</c:v>
                </c:pt>
                <c:pt idx="141">
                  <c:v>28.926012632770679</c:v>
                </c:pt>
                <c:pt idx="142">
                  <c:v>65.693575833761855</c:v>
                </c:pt>
                <c:pt idx="143">
                  <c:v>43.576499726098596</c:v>
                </c:pt>
                <c:pt idx="144">
                  <c:v>60.514927236360833</c:v>
                </c:pt>
                <c:pt idx="145">
                  <c:v>77.843557845399374</c:v>
                </c:pt>
                <c:pt idx="146">
                  <c:v>66.520239863151261</c:v>
                </c:pt>
                <c:pt idx="147">
                  <c:v>80.318209173991406</c:v>
                </c:pt>
                <c:pt idx="148">
                  <c:v>25.635912336791289</c:v>
                </c:pt>
                <c:pt idx="149">
                  <c:v>67.964050790880052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4-4F47-B926-37C7B471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6'!$D$2:$D$151</c:f>
              <c:numCache>
                <c:formatCode>General</c:formatCode>
                <c:ptCount val="150"/>
                <c:pt idx="0">
                  <c:v>-0.98085010261434624</c:v>
                </c:pt>
                <c:pt idx="1">
                  <c:v>-0.57296754849546372</c:v>
                </c:pt>
                <c:pt idx="2">
                  <c:v>-1.8807936081512509</c:v>
                </c:pt>
                <c:pt idx="3">
                  <c:v>-0.55338471955567303</c:v>
                </c:pt>
                <c:pt idx="4">
                  <c:v>-0.43991316567323374</c:v>
                </c:pt>
                <c:pt idx="5">
                  <c:v>-1.6448536269514726</c:v>
                </c:pt>
                <c:pt idx="6">
                  <c:v>-1.0082523471706801</c:v>
                </c:pt>
                <c:pt idx="7">
                  <c:v>-2.128045234184984</c:v>
                </c:pt>
                <c:pt idx="8">
                  <c:v>-4.178929781645381E-2</c:v>
                </c:pt>
                <c:pt idx="9">
                  <c:v>-0.42157763531715681</c:v>
                </c:pt>
                <c:pt idx="10">
                  <c:v>-0.78350037538977446</c:v>
                </c:pt>
                <c:pt idx="11">
                  <c:v>-0.76098392848895113</c:v>
                </c:pt>
                <c:pt idx="12">
                  <c:v>-0.12566134685507402</c:v>
                </c:pt>
                <c:pt idx="13">
                  <c:v>-0.69562027304633844</c:v>
                </c:pt>
                <c:pt idx="14">
                  <c:v>-0.40338276102740922</c:v>
                </c:pt>
                <c:pt idx="15">
                  <c:v>-5.8521379455687417E-2</c:v>
                </c:pt>
                <c:pt idx="16">
                  <c:v>-0.92814312277405653</c:v>
                </c:pt>
                <c:pt idx="17">
                  <c:v>-1.5273795175235876</c:v>
                </c:pt>
                <c:pt idx="18">
                  <c:v>-1.3407550336902161</c:v>
                </c:pt>
                <c:pt idx="19">
                  <c:v>-7.5269862099829901E-2</c:v>
                </c:pt>
                <c:pt idx="20">
                  <c:v>-0.59277262069791836</c:v>
                </c:pt>
                <c:pt idx="21">
                  <c:v>-1.0654625443443777</c:v>
                </c:pt>
                <c:pt idx="22">
                  <c:v>-0.1933732458926043</c:v>
                </c:pt>
                <c:pt idx="23">
                  <c:v>-0.17637416478086138</c:v>
                </c:pt>
                <c:pt idx="24">
                  <c:v>-1.0364333894937898</c:v>
                </c:pt>
                <c:pt idx="25">
                  <c:v>-1.4278559202758598</c:v>
                </c:pt>
                <c:pt idx="26">
                  <c:v>-1.7907505531699293</c:v>
                </c:pt>
                <c:pt idx="27">
                  <c:v>-1.9893129908833236</c:v>
                </c:pt>
                <c:pt idx="28">
                  <c:v>-0.85358795751157213</c:v>
                </c:pt>
                <c:pt idx="29">
                  <c:v>-1.3829941271006392</c:v>
                </c:pt>
                <c:pt idx="30">
                  <c:v>-8.35552480429347E-3</c:v>
                </c:pt>
                <c:pt idx="31">
                  <c:v>-0.63310256609493998</c:v>
                </c:pt>
                <c:pt idx="32">
                  <c:v>-2.3263478740408408</c:v>
                </c:pt>
                <c:pt idx="33">
                  <c:v>-9.2039486959116901E-2</c:v>
                </c:pt>
                <c:pt idx="34">
                  <c:v>-0.53401185318210187</c:v>
                </c:pt>
                <c:pt idx="35">
                  <c:v>-0.26198457630007282</c:v>
                </c:pt>
                <c:pt idx="36">
                  <c:v>-0.27931903444745415</c:v>
                </c:pt>
                <c:pt idx="37">
                  <c:v>-0.47704042848944361</c:v>
                </c:pt>
                <c:pt idx="38">
                  <c:v>-0.3142471516333209</c:v>
                </c:pt>
                <c:pt idx="39">
                  <c:v>-0.514837373499614</c:v>
                </c:pt>
                <c:pt idx="40">
                  <c:v>-1.5833867842263332</c:v>
                </c:pt>
                <c:pt idx="41">
                  <c:v>-0.38532046640756784</c:v>
                </c:pt>
                <c:pt idx="42">
                  <c:v>-0.14252331243751357</c:v>
                </c:pt>
                <c:pt idx="43">
                  <c:v>-0.80642124701824058</c:v>
                </c:pt>
                <c:pt idx="44">
                  <c:v>-0.29673783825989802</c:v>
                </c:pt>
                <c:pt idx="45">
                  <c:v>-0.36738302291379804</c:v>
                </c:pt>
                <c:pt idx="46">
                  <c:v>-2.506890825871106E-2</c:v>
                </c:pt>
                <c:pt idx="47">
                  <c:v>-0.82977383532890403</c:v>
                </c:pt>
                <c:pt idx="48">
                  <c:v>-0.87789629505122846</c:v>
                </c:pt>
                <c:pt idx="49">
                  <c:v>-0.73884684918521393</c:v>
                </c:pt>
                <c:pt idx="50">
                  <c:v>-0.7170660652139651</c:v>
                </c:pt>
                <c:pt idx="51">
                  <c:v>-2.7130518884727173</c:v>
                </c:pt>
                <c:pt idx="52">
                  <c:v>-1.1584837810112794</c:v>
                </c:pt>
                <c:pt idx="53">
                  <c:v>-0.45839780735990426</c:v>
                </c:pt>
                <c:pt idx="54">
                  <c:v>-0.67448975019608193</c:v>
                </c:pt>
                <c:pt idx="55">
                  <c:v>-1.262784416294781</c:v>
                </c:pt>
                <c:pt idx="56">
                  <c:v>-1.1918161716813944</c:v>
                </c:pt>
                <c:pt idx="57">
                  <c:v>-0.95416525314619549</c:v>
                </c:pt>
                <c:pt idx="58">
                  <c:v>-1.300781274438926</c:v>
                </c:pt>
                <c:pt idx="59">
                  <c:v>-1.0954184989297102</c:v>
                </c:pt>
                <c:pt idx="60">
                  <c:v>-1.1263911290388013</c:v>
                </c:pt>
                <c:pt idx="61">
                  <c:v>-0.24472849025792423</c:v>
                </c:pt>
                <c:pt idx="62">
                  <c:v>-0.15942590162832465</c:v>
                </c:pt>
                <c:pt idx="63">
                  <c:v>-0.2275449766411495</c:v>
                </c:pt>
                <c:pt idx="64">
                  <c:v>-0.34956302147213442</c:v>
                </c:pt>
                <c:pt idx="65">
                  <c:v>-1.2265281200366105</c:v>
                </c:pt>
                <c:pt idx="66">
                  <c:v>-0.21042839424792467</c:v>
                </c:pt>
                <c:pt idx="67">
                  <c:v>-0.90273479164386372</c:v>
                </c:pt>
                <c:pt idx="68">
                  <c:v>-0.65365619155083987</c:v>
                </c:pt>
                <c:pt idx="69">
                  <c:v>-0.10883503703752988</c:v>
                </c:pt>
                <c:pt idx="70">
                  <c:v>-0.61281299101662734</c:v>
                </c:pt>
                <c:pt idx="71">
                  <c:v>-0.49585034734745354</c:v>
                </c:pt>
                <c:pt idx="72">
                  <c:v>-1.7132494016280724</c:v>
                </c:pt>
                <c:pt idx="73">
                  <c:v>-0.33185334643681658</c:v>
                </c:pt>
                <c:pt idx="74">
                  <c:v>-1.4757910281791702</c:v>
                </c:pt>
                <c:pt idx="75">
                  <c:v>1.7132494016280724</c:v>
                </c:pt>
                <c:pt idx="76">
                  <c:v>0.67448975019608193</c:v>
                </c:pt>
                <c:pt idx="77">
                  <c:v>2.506890825871106E-2</c:v>
                </c:pt>
                <c:pt idx="78">
                  <c:v>0.53401185318210209</c:v>
                </c:pt>
                <c:pt idx="79">
                  <c:v>0.65365619155083965</c:v>
                </c:pt>
                <c:pt idx="80">
                  <c:v>1.09541849892971</c:v>
                </c:pt>
                <c:pt idx="81">
                  <c:v>1.3407550336902161</c:v>
                </c:pt>
                <c:pt idx="82">
                  <c:v>0.57296754849546372</c:v>
                </c:pt>
                <c:pt idx="83">
                  <c:v>1.7907505531699297</c:v>
                </c:pt>
                <c:pt idx="84">
                  <c:v>8.3555248042933294E-3</c:v>
                </c:pt>
                <c:pt idx="85">
                  <c:v>0.38532046640756784</c:v>
                </c:pt>
                <c:pt idx="86">
                  <c:v>0.26198457630007294</c:v>
                </c:pt>
                <c:pt idx="87">
                  <c:v>0.17637416478086121</c:v>
                </c:pt>
                <c:pt idx="88">
                  <c:v>1.5833867842263332</c:v>
                </c:pt>
                <c:pt idx="89">
                  <c:v>1.4757910281791713</c:v>
                </c:pt>
                <c:pt idx="90">
                  <c:v>0.34956302147213458</c:v>
                </c:pt>
                <c:pt idx="91">
                  <c:v>1.9893129908833236</c:v>
                </c:pt>
                <c:pt idx="92">
                  <c:v>0.85358795751157213</c:v>
                </c:pt>
                <c:pt idx="93">
                  <c:v>0.49585034734745331</c:v>
                </c:pt>
                <c:pt idx="94">
                  <c:v>0.40338276102740911</c:v>
                </c:pt>
                <c:pt idx="95">
                  <c:v>0.33185334643681658</c:v>
                </c:pt>
                <c:pt idx="96">
                  <c:v>1.0364333894937898</c:v>
                </c:pt>
                <c:pt idx="97">
                  <c:v>1.300781274438926</c:v>
                </c:pt>
                <c:pt idx="98">
                  <c:v>0.90273479164386372</c:v>
                </c:pt>
                <c:pt idx="99">
                  <c:v>4.1789297816453949E-2</c:v>
                </c:pt>
                <c:pt idx="100">
                  <c:v>0.92814312277405653</c:v>
                </c:pt>
                <c:pt idx="101">
                  <c:v>1.1584837810112798</c:v>
                </c:pt>
                <c:pt idx="102">
                  <c:v>0.42157763531715681</c:v>
                </c:pt>
                <c:pt idx="103">
                  <c:v>0.80642124701824058</c:v>
                </c:pt>
                <c:pt idx="104">
                  <c:v>9.2039486959116748E-2</c:v>
                </c:pt>
                <c:pt idx="105">
                  <c:v>0.1933732458926043</c:v>
                </c:pt>
                <c:pt idx="106">
                  <c:v>0.59277262069791847</c:v>
                </c:pt>
                <c:pt idx="107">
                  <c:v>0.61281299101662734</c:v>
                </c:pt>
                <c:pt idx="108">
                  <c:v>0.95416525314619549</c:v>
                </c:pt>
                <c:pt idx="109">
                  <c:v>0.21042839424792484</c:v>
                </c:pt>
                <c:pt idx="110">
                  <c:v>0.5533847195556727</c:v>
                </c:pt>
                <c:pt idx="111">
                  <c:v>0.43991316567323396</c:v>
                </c:pt>
                <c:pt idx="112">
                  <c:v>1.1263911290388013</c:v>
                </c:pt>
                <c:pt idx="113">
                  <c:v>2.128045234184984</c:v>
                </c:pt>
                <c:pt idx="114">
                  <c:v>2.7130518884727204</c:v>
                </c:pt>
                <c:pt idx="115">
                  <c:v>0.14252331243751357</c:v>
                </c:pt>
                <c:pt idx="116">
                  <c:v>0.76098392848895102</c:v>
                </c:pt>
                <c:pt idx="117">
                  <c:v>0.24472849025792423</c:v>
                </c:pt>
                <c:pt idx="118">
                  <c:v>0.7170660652139651</c:v>
                </c:pt>
                <c:pt idx="119">
                  <c:v>0.98085010261434624</c:v>
                </c:pt>
                <c:pt idx="120">
                  <c:v>0.82977383532890403</c:v>
                </c:pt>
                <c:pt idx="121">
                  <c:v>0.73884684918521393</c:v>
                </c:pt>
                <c:pt idx="122">
                  <c:v>2.3263478740408408</c:v>
                </c:pt>
                <c:pt idx="123">
                  <c:v>1.4278559202758598</c:v>
                </c:pt>
                <c:pt idx="124">
                  <c:v>0.63310256609493998</c:v>
                </c:pt>
                <c:pt idx="125">
                  <c:v>0.78350037538977446</c:v>
                </c:pt>
                <c:pt idx="126">
                  <c:v>1.5273795175235878</c:v>
                </c:pt>
                <c:pt idx="127">
                  <c:v>1.2265281200366105</c:v>
                </c:pt>
                <c:pt idx="128">
                  <c:v>0.47704042848944361</c:v>
                </c:pt>
                <c:pt idx="129">
                  <c:v>0.12566134685507416</c:v>
                </c:pt>
                <c:pt idx="130">
                  <c:v>0.22754497664114934</c:v>
                </c:pt>
                <c:pt idx="131">
                  <c:v>0.87789629505122857</c:v>
                </c:pt>
                <c:pt idx="132">
                  <c:v>0.10883503703752988</c:v>
                </c:pt>
                <c:pt idx="133">
                  <c:v>0.69562027304633833</c:v>
                </c:pt>
                <c:pt idx="134">
                  <c:v>0.45839780735990404</c:v>
                </c:pt>
                <c:pt idx="135">
                  <c:v>1.6448536269514715</c:v>
                </c:pt>
                <c:pt idx="136">
                  <c:v>0.15942590162832465</c:v>
                </c:pt>
                <c:pt idx="137">
                  <c:v>5.8521379455687417E-2</c:v>
                </c:pt>
                <c:pt idx="138">
                  <c:v>0.514837373499614</c:v>
                </c:pt>
                <c:pt idx="139">
                  <c:v>1.2627844162947799</c:v>
                </c:pt>
                <c:pt idx="140">
                  <c:v>1.8807936081512504</c:v>
                </c:pt>
                <c:pt idx="141">
                  <c:v>0.31424715163332073</c:v>
                </c:pt>
                <c:pt idx="142">
                  <c:v>1.0082523471706792</c:v>
                </c:pt>
                <c:pt idx="143">
                  <c:v>0.27931903444745415</c:v>
                </c:pt>
                <c:pt idx="144">
                  <c:v>0.36738302291379804</c:v>
                </c:pt>
                <c:pt idx="145">
                  <c:v>1.1918161716813944</c:v>
                </c:pt>
                <c:pt idx="146">
                  <c:v>1.3829941271006372</c:v>
                </c:pt>
                <c:pt idx="147">
                  <c:v>0.29673783825989819</c:v>
                </c:pt>
                <c:pt idx="148">
                  <c:v>1.0654625443443777</c:v>
                </c:pt>
                <c:pt idx="149">
                  <c:v>7.5269862099829901E-2</c:v>
                </c:pt>
              </c:numCache>
            </c:numRef>
          </c:xVal>
          <c:yVal>
            <c:numRef>
              <c:f>'Data 6'!$E$2:$E$151</c:f>
              <c:numCache>
                <c:formatCode>General</c:formatCode>
                <c:ptCount val="150"/>
                <c:pt idx="0">
                  <c:v>23.497767524113709</c:v>
                </c:pt>
                <c:pt idx="1">
                  <c:v>25.60643037458857</c:v>
                </c:pt>
                <c:pt idx="2">
                  <c:v>18.076042200711392</c:v>
                </c:pt>
                <c:pt idx="3">
                  <c:v>25.629851009593839</c:v>
                </c:pt>
                <c:pt idx="4">
                  <c:v>26.218060701704179</c:v>
                </c:pt>
                <c:pt idx="5">
                  <c:v>19.811599921333389</c:v>
                </c:pt>
                <c:pt idx="6">
                  <c:v>23.430763231483649</c:v>
                </c:pt>
                <c:pt idx="7">
                  <c:v>17.67733455128878</c:v>
                </c:pt>
                <c:pt idx="8">
                  <c:v>31.302003743369621</c:v>
                </c:pt>
                <c:pt idx="9">
                  <c:v>26.32225310619538</c:v>
                </c:pt>
                <c:pt idx="10">
                  <c:v>24.28164599608359</c:v>
                </c:pt>
                <c:pt idx="11">
                  <c:v>24.346256677375351</c:v>
                </c:pt>
                <c:pt idx="12">
                  <c:v>29.52577443226307</c:v>
                </c:pt>
                <c:pt idx="13">
                  <c:v>24.62333779231756</c:v>
                </c:pt>
                <c:pt idx="14">
                  <c:v>26.323267085103009</c:v>
                </c:pt>
                <c:pt idx="15">
                  <c:v>31.07451824146198</c:v>
                </c:pt>
                <c:pt idx="16">
                  <c:v>23.61533140799121</c:v>
                </c:pt>
                <c:pt idx="17">
                  <c:v>20.629458701973071</c:v>
                </c:pt>
                <c:pt idx="18">
                  <c:v>21.701997700985519</c:v>
                </c:pt>
                <c:pt idx="19">
                  <c:v>30.71465533775719</c:v>
                </c:pt>
                <c:pt idx="20">
                  <c:v>25.36571323405623</c:v>
                </c:pt>
                <c:pt idx="21">
                  <c:v>22.990674846921301</c:v>
                </c:pt>
                <c:pt idx="22">
                  <c:v>28.894577519196631</c:v>
                </c:pt>
                <c:pt idx="23">
                  <c:v>28.99182954270864</c:v>
                </c:pt>
                <c:pt idx="24">
                  <c:v>23.097408928374239</c:v>
                </c:pt>
                <c:pt idx="25">
                  <c:v>21.112252651658199</c:v>
                </c:pt>
                <c:pt idx="26">
                  <c:v>18.71788559575516</c:v>
                </c:pt>
                <c:pt idx="27">
                  <c:v>17.82444431629505</c:v>
                </c:pt>
                <c:pt idx="28">
                  <c:v>23.94005419261601</c:v>
                </c:pt>
                <c:pt idx="29">
                  <c:v>21.42721621185283</c:v>
                </c:pt>
                <c:pt idx="30">
                  <c:v>32.433897639224739</c:v>
                </c:pt>
                <c:pt idx="31">
                  <c:v>25.2341510187801</c:v>
                </c:pt>
                <c:pt idx="32">
                  <c:v>17.231401826995359</c:v>
                </c:pt>
                <c:pt idx="33">
                  <c:v>30.674917102040251</c:v>
                </c:pt>
                <c:pt idx="34">
                  <c:v>25.64684123767038</c:v>
                </c:pt>
                <c:pt idx="35">
                  <c:v>27.819917921492419</c:v>
                </c:pt>
                <c:pt idx="36">
                  <c:v>27.728139107333639</c:v>
                </c:pt>
                <c:pt idx="37">
                  <c:v>26.186226269146161</c:v>
                </c:pt>
                <c:pt idx="38">
                  <c:v>27.093370521738169</c:v>
                </c:pt>
                <c:pt idx="39">
                  <c:v>25.955042686918819</c:v>
                </c:pt>
                <c:pt idx="40">
                  <c:v>20.574456376138251</c:v>
                </c:pt>
                <c:pt idx="41">
                  <c:v>26.466928792569899</c:v>
                </c:pt>
                <c:pt idx="42">
                  <c:v>29.095622019970161</c:v>
                </c:pt>
                <c:pt idx="43">
                  <c:v>24.159774349416729</c:v>
                </c:pt>
                <c:pt idx="44">
                  <c:v>27.20520887227902</c:v>
                </c:pt>
                <c:pt idx="45">
                  <c:v>26.678356580792251</c:v>
                </c:pt>
                <c:pt idx="46">
                  <c:v>32.262608255676433</c:v>
                </c:pt>
                <c:pt idx="47">
                  <c:v>23.98899879720096</c:v>
                </c:pt>
                <c:pt idx="48">
                  <c:v>23.831983348919039</c:v>
                </c:pt>
                <c:pt idx="49">
                  <c:v>24.532273039412999</c:v>
                </c:pt>
                <c:pt idx="50">
                  <c:v>24.590435699585239</c:v>
                </c:pt>
                <c:pt idx="51">
                  <c:v>15.90952915618279</c:v>
                </c:pt>
                <c:pt idx="52">
                  <c:v>22.429560634133711</c:v>
                </c:pt>
                <c:pt idx="53">
                  <c:v>26.199540266183089</c:v>
                </c:pt>
                <c:pt idx="54">
                  <c:v>24.96697394132859</c:v>
                </c:pt>
                <c:pt idx="55">
                  <c:v>21.802643383211471</c:v>
                </c:pt>
                <c:pt idx="56">
                  <c:v>22.340882991298479</c:v>
                </c:pt>
                <c:pt idx="57">
                  <c:v>23.577547486812161</c:v>
                </c:pt>
                <c:pt idx="58">
                  <c:v>21.79371287679032</c:v>
                </c:pt>
                <c:pt idx="59">
                  <c:v>22.947797558226402</c:v>
                </c:pt>
                <c:pt idx="60">
                  <c:v>22.842439522085861</c:v>
                </c:pt>
                <c:pt idx="61">
                  <c:v>28.581483386428712</c:v>
                </c:pt>
                <c:pt idx="62">
                  <c:v>29.065565074164311</c:v>
                </c:pt>
                <c:pt idx="63">
                  <c:v>28.73434037757869</c:v>
                </c:pt>
                <c:pt idx="64">
                  <c:v>26.706807196700868</c:v>
                </c:pt>
                <c:pt idx="65">
                  <c:v>22.16671006234581</c:v>
                </c:pt>
                <c:pt idx="66">
                  <c:v>28.839321799974918</c:v>
                </c:pt>
                <c:pt idx="67">
                  <c:v>23.742997653922281</c:v>
                </c:pt>
                <c:pt idx="68">
                  <c:v>25.09220883303788</c:v>
                </c:pt>
                <c:pt idx="69">
                  <c:v>30.352882127722349</c:v>
                </c:pt>
                <c:pt idx="70">
                  <c:v>25.335971424526559</c:v>
                </c:pt>
                <c:pt idx="71">
                  <c:v>25.98913612095048</c:v>
                </c:pt>
                <c:pt idx="72">
                  <c:v>19.34888205601364</c:v>
                </c:pt>
                <c:pt idx="73">
                  <c:v>26.948037175067409</c:v>
                </c:pt>
                <c:pt idx="74">
                  <c:v>21.079973410790071</c:v>
                </c:pt>
                <c:pt idx="75">
                  <c:v>79.047758625471602</c:v>
                </c:pt>
                <c:pt idx="76">
                  <c:v>74.261603291308603</c:v>
                </c:pt>
                <c:pt idx="77">
                  <c:v>66.055324631931555</c:v>
                </c:pt>
                <c:pt idx="78">
                  <c:v>73.567919589746637</c:v>
                </c:pt>
                <c:pt idx="79">
                  <c:v>74.087861846856327</c:v>
                </c:pt>
                <c:pt idx="80">
                  <c:v>76.941900904312362</c:v>
                </c:pt>
                <c:pt idx="81">
                  <c:v>77.682049562588674</c:v>
                </c:pt>
                <c:pt idx="82">
                  <c:v>73.68894302111525</c:v>
                </c:pt>
                <c:pt idx="83">
                  <c:v>79.051472779415491</c:v>
                </c:pt>
                <c:pt idx="84">
                  <c:v>62.331778685388372</c:v>
                </c:pt>
                <c:pt idx="85">
                  <c:v>72.144044007899083</c:v>
                </c:pt>
                <c:pt idx="86">
                  <c:v>70.550542916651253</c:v>
                </c:pt>
                <c:pt idx="87">
                  <c:v>69.983265957660308</c:v>
                </c:pt>
                <c:pt idx="88">
                  <c:v>78.838825485390046</c:v>
                </c:pt>
                <c:pt idx="89">
                  <c:v>78.3166815960994</c:v>
                </c:pt>
                <c:pt idx="90">
                  <c:v>71.896919918359117</c:v>
                </c:pt>
                <c:pt idx="91">
                  <c:v>79.712228015839841</c:v>
                </c:pt>
                <c:pt idx="92">
                  <c:v>75.405867569809672</c:v>
                </c:pt>
                <c:pt idx="93">
                  <c:v>73.31326359689939</c:v>
                </c:pt>
                <c:pt idx="94">
                  <c:v>72.228308814510257</c:v>
                </c:pt>
                <c:pt idx="95">
                  <c:v>71.88691309414763</c:v>
                </c:pt>
                <c:pt idx="96">
                  <c:v>76.891099429798132</c:v>
                </c:pt>
                <c:pt idx="97">
                  <c:v>77.600619603868012</c:v>
                </c:pt>
                <c:pt idx="98">
                  <c:v>75.954004848751637</c:v>
                </c:pt>
                <c:pt idx="99">
                  <c:v>66.799129290467619</c:v>
                </c:pt>
                <c:pt idx="100">
                  <c:v>76.185434624211624</c:v>
                </c:pt>
                <c:pt idx="101">
                  <c:v>77.261586256155226</c:v>
                </c:pt>
                <c:pt idx="102">
                  <c:v>72.323177578142207</c:v>
                </c:pt>
                <c:pt idx="103">
                  <c:v>75.17300217159341</c:v>
                </c:pt>
                <c:pt idx="104">
                  <c:v>67.544462802797014</c:v>
                </c:pt>
                <c:pt idx="105">
                  <c:v>70.080123753280901</c:v>
                </c:pt>
                <c:pt idx="106">
                  <c:v>73.703058607037889</c:v>
                </c:pt>
                <c:pt idx="107">
                  <c:v>73.760995423935569</c:v>
                </c:pt>
                <c:pt idx="108">
                  <c:v>76.406717486998403</c:v>
                </c:pt>
                <c:pt idx="109">
                  <c:v>70.252298453882361</c:v>
                </c:pt>
                <c:pt idx="110">
                  <c:v>73.635175741517301</c:v>
                </c:pt>
                <c:pt idx="111">
                  <c:v>73.040880878346371</c:v>
                </c:pt>
                <c:pt idx="112">
                  <c:v>77.112041895916832</c:v>
                </c:pt>
                <c:pt idx="113">
                  <c:v>80.684171073473323</c:v>
                </c:pt>
                <c:pt idx="114">
                  <c:v>81.883681279240307</c:v>
                </c:pt>
                <c:pt idx="115">
                  <c:v>68.726239812674564</c:v>
                </c:pt>
                <c:pt idx="116">
                  <c:v>74.80794323299817</c:v>
                </c:pt>
                <c:pt idx="117">
                  <c:v>70.549882759020932</c:v>
                </c:pt>
                <c:pt idx="118">
                  <c:v>74.741020194055039</c:v>
                </c:pt>
                <c:pt idx="119">
                  <c:v>76.691677118463801</c:v>
                </c:pt>
                <c:pt idx="120">
                  <c:v>75.325963594813643</c:v>
                </c:pt>
                <c:pt idx="121">
                  <c:v>74.80395320482215</c:v>
                </c:pt>
                <c:pt idx="122">
                  <c:v>80.93215669906121</c:v>
                </c:pt>
                <c:pt idx="123">
                  <c:v>77.883957566815639</c:v>
                </c:pt>
                <c:pt idx="124">
                  <c:v>73.909382153848867</c:v>
                </c:pt>
                <c:pt idx="125">
                  <c:v>75.096845443581174</c:v>
                </c:pt>
                <c:pt idx="126">
                  <c:v>78.483591227157603</c:v>
                </c:pt>
                <c:pt idx="127">
                  <c:v>77.439162024157113</c:v>
                </c:pt>
                <c:pt idx="128">
                  <c:v>73.299695585196716</c:v>
                </c:pt>
                <c:pt idx="129">
                  <c:v>67.899028635585722</c:v>
                </c:pt>
                <c:pt idx="130">
                  <c:v>70.261370028909241</c:v>
                </c:pt>
                <c:pt idx="131">
                  <c:v>75.583916900054064</c:v>
                </c:pt>
                <c:pt idx="132">
                  <c:v>67.853892589283973</c:v>
                </c:pt>
                <c:pt idx="133">
                  <c:v>74.390422007934291</c:v>
                </c:pt>
                <c:pt idx="134">
                  <c:v>73.185723295249886</c:v>
                </c:pt>
                <c:pt idx="135">
                  <c:v>78.997011212188809</c:v>
                </c:pt>
                <c:pt idx="136">
                  <c:v>69.727824706098176</c:v>
                </c:pt>
                <c:pt idx="137">
                  <c:v>67.272924084396038</c:v>
                </c:pt>
                <c:pt idx="138">
                  <c:v>73.321437033559562</c:v>
                </c:pt>
                <c:pt idx="139">
                  <c:v>77.539052526374093</c:v>
                </c:pt>
                <c:pt idx="140">
                  <c:v>79.279674395709407</c:v>
                </c:pt>
                <c:pt idx="141">
                  <c:v>71.362691933760232</c:v>
                </c:pt>
                <c:pt idx="142">
                  <c:v>76.88105499038474</c:v>
                </c:pt>
                <c:pt idx="143">
                  <c:v>70.554278208950578</c:v>
                </c:pt>
                <c:pt idx="144">
                  <c:v>72.004690137722193</c:v>
                </c:pt>
                <c:pt idx="145">
                  <c:v>77.270378904111055</c:v>
                </c:pt>
                <c:pt idx="146">
                  <c:v>77.872602170207372</c:v>
                </c:pt>
                <c:pt idx="147">
                  <c:v>71.00247700290592</c:v>
                </c:pt>
                <c:pt idx="148">
                  <c:v>76.899593291747934</c:v>
                </c:pt>
                <c:pt idx="149">
                  <c:v>67.526000746997795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748-9C53-2417C939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7'!$D$2:$D$151</c:f>
              <c:numCache>
                <c:formatCode>General</c:formatCode>
                <c:ptCount val="150"/>
                <c:pt idx="0">
                  <c:v>-0.15942590162832465</c:v>
                </c:pt>
                <c:pt idx="1">
                  <c:v>1.09541849892971</c:v>
                </c:pt>
                <c:pt idx="2">
                  <c:v>-2.506890825871106E-2</c:v>
                </c:pt>
                <c:pt idx="3">
                  <c:v>0.95416525314619549</c:v>
                </c:pt>
                <c:pt idx="4">
                  <c:v>0.514837373499614</c:v>
                </c:pt>
                <c:pt idx="5">
                  <c:v>-0.10883503703752988</c:v>
                </c:pt>
                <c:pt idx="6">
                  <c:v>-1.1263911290388013</c:v>
                </c:pt>
                <c:pt idx="7">
                  <c:v>-0.92814312277405653</c:v>
                </c:pt>
                <c:pt idx="8">
                  <c:v>1.3829941271006372</c:v>
                </c:pt>
                <c:pt idx="9">
                  <c:v>0.12566134685507416</c:v>
                </c:pt>
                <c:pt idx="10">
                  <c:v>2.128045234184984</c:v>
                </c:pt>
                <c:pt idx="11">
                  <c:v>-0.12566134685507402</c:v>
                </c:pt>
                <c:pt idx="12">
                  <c:v>-0.55338471955567303</c:v>
                </c:pt>
                <c:pt idx="13">
                  <c:v>-0.1933732458926043</c:v>
                </c:pt>
                <c:pt idx="14">
                  <c:v>-0.26198457630007282</c:v>
                </c:pt>
                <c:pt idx="15">
                  <c:v>0.65365619155083965</c:v>
                </c:pt>
                <c:pt idx="16">
                  <c:v>-1.9893129908833236</c:v>
                </c:pt>
                <c:pt idx="17">
                  <c:v>1.0364333894937898</c:v>
                </c:pt>
                <c:pt idx="18">
                  <c:v>2.506890825871106E-2</c:v>
                </c:pt>
                <c:pt idx="19">
                  <c:v>4.1789297816453949E-2</c:v>
                </c:pt>
                <c:pt idx="20">
                  <c:v>0.1933732458926043</c:v>
                </c:pt>
                <c:pt idx="21">
                  <c:v>0.10883503703752988</c:v>
                </c:pt>
                <c:pt idx="22">
                  <c:v>0.27931903444745415</c:v>
                </c:pt>
                <c:pt idx="23">
                  <c:v>-0.2275449766411495</c:v>
                </c:pt>
                <c:pt idx="24">
                  <c:v>0.14252331243751357</c:v>
                </c:pt>
                <c:pt idx="25">
                  <c:v>8.3555248042933294E-3</c:v>
                </c:pt>
                <c:pt idx="26">
                  <c:v>0.36738302291379804</c:v>
                </c:pt>
                <c:pt idx="27">
                  <c:v>0.59277262069791847</c:v>
                </c:pt>
                <c:pt idx="28">
                  <c:v>-0.57296754849546372</c:v>
                </c:pt>
                <c:pt idx="29">
                  <c:v>0.33185334643681658</c:v>
                </c:pt>
                <c:pt idx="30">
                  <c:v>0.5533847195556727</c:v>
                </c:pt>
                <c:pt idx="31">
                  <c:v>-1.7907505531699293</c:v>
                </c:pt>
                <c:pt idx="32">
                  <c:v>0.38532046640756784</c:v>
                </c:pt>
                <c:pt idx="33">
                  <c:v>-0.59277262069791836</c:v>
                </c:pt>
                <c:pt idx="34">
                  <c:v>-8.35552480429347E-3</c:v>
                </c:pt>
                <c:pt idx="35">
                  <c:v>1.1918161716813944</c:v>
                </c:pt>
                <c:pt idx="36">
                  <c:v>-0.27931903444745415</c:v>
                </c:pt>
                <c:pt idx="37">
                  <c:v>0.21042839424792484</c:v>
                </c:pt>
                <c:pt idx="38">
                  <c:v>-1.7132494016280724</c:v>
                </c:pt>
                <c:pt idx="39">
                  <c:v>-0.34956302147213442</c:v>
                </c:pt>
                <c:pt idx="40">
                  <c:v>0.67448975019608193</c:v>
                </c:pt>
                <c:pt idx="41">
                  <c:v>-0.33185334643681658</c:v>
                </c:pt>
                <c:pt idx="42">
                  <c:v>-0.67448975019608193</c:v>
                </c:pt>
                <c:pt idx="43">
                  <c:v>-0.42157763531715681</c:v>
                </c:pt>
                <c:pt idx="44">
                  <c:v>1.7907505531699297</c:v>
                </c:pt>
                <c:pt idx="45">
                  <c:v>-1.0082523471706801</c:v>
                </c:pt>
                <c:pt idx="46">
                  <c:v>0.15942590162832465</c:v>
                </c:pt>
                <c:pt idx="47">
                  <c:v>-1.3829941271006392</c:v>
                </c:pt>
                <c:pt idx="48">
                  <c:v>0.42157763531715681</c:v>
                </c:pt>
                <c:pt idx="49">
                  <c:v>-0.87789629505122846</c:v>
                </c:pt>
                <c:pt idx="50">
                  <c:v>0.63310256609493998</c:v>
                </c:pt>
                <c:pt idx="51">
                  <c:v>-0.49585034734745354</c:v>
                </c:pt>
                <c:pt idx="52">
                  <c:v>0.85358795751157213</c:v>
                </c:pt>
                <c:pt idx="53">
                  <c:v>-0.21042839424792467</c:v>
                </c:pt>
                <c:pt idx="54">
                  <c:v>-2.3263478740408408</c:v>
                </c:pt>
                <c:pt idx="55">
                  <c:v>-0.38532046640756784</c:v>
                </c:pt>
                <c:pt idx="56">
                  <c:v>-1.0954184989297102</c:v>
                </c:pt>
                <c:pt idx="57">
                  <c:v>0.26198457630007294</c:v>
                </c:pt>
                <c:pt idx="58">
                  <c:v>-0.43991316567323374</c:v>
                </c:pt>
                <c:pt idx="59">
                  <c:v>0.69562027304633833</c:v>
                </c:pt>
                <c:pt idx="60">
                  <c:v>0.31424715163332073</c:v>
                </c:pt>
                <c:pt idx="61">
                  <c:v>-1.5833867842263332</c:v>
                </c:pt>
                <c:pt idx="62">
                  <c:v>-0.3142471516333209</c:v>
                </c:pt>
                <c:pt idx="63">
                  <c:v>0.22754497664114934</c:v>
                </c:pt>
                <c:pt idx="64">
                  <c:v>0.45839780735990404</c:v>
                </c:pt>
                <c:pt idx="65">
                  <c:v>-0.98085010261434624</c:v>
                </c:pt>
                <c:pt idx="66">
                  <c:v>0.73884684918521393</c:v>
                </c:pt>
                <c:pt idx="67">
                  <c:v>-0.24472849025792423</c:v>
                </c:pt>
                <c:pt idx="68">
                  <c:v>-0.73884684918521393</c:v>
                </c:pt>
                <c:pt idx="69">
                  <c:v>1.1263911290388013</c:v>
                </c:pt>
                <c:pt idx="70">
                  <c:v>-1.262784416294781</c:v>
                </c:pt>
                <c:pt idx="71">
                  <c:v>1.5833867842263332</c:v>
                </c:pt>
                <c:pt idx="72">
                  <c:v>0.90273479164386372</c:v>
                </c:pt>
                <c:pt idx="73">
                  <c:v>0.17637416478086121</c:v>
                </c:pt>
                <c:pt idx="74">
                  <c:v>-2.128045234184984</c:v>
                </c:pt>
                <c:pt idx="75">
                  <c:v>-5.8521379455687417E-2</c:v>
                </c:pt>
                <c:pt idx="76">
                  <c:v>0.7170660652139651</c:v>
                </c:pt>
                <c:pt idx="77">
                  <c:v>1.2265281200366105</c:v>
                </c:pt>
                <c:pt idx="78">
                  <c:v>0.57296754849546372</c:v>
                </c:pt>
                <c:pt idx="79">
                  <c:v>-4.178929781645381E-2</c:v>
                </c:pt>
                <c:pt idx="80">
                  <c:v>9.2039486959116748E-2</c:v>
                </c:pt>
                <c:pt idx="81">
                  <c:v>1.300781274438926</c:v>
                </c:pt>
                <c:pt idx="82">
                  <c:v>-0.17637416478086138</c:v>
                </c:pt>
                <c:pt idx="83">
                  <c:v>-1.3407550336902161</c:v>
                </c:pt>
                <c:pt idx="84">
                  <c:v>7.5269862099829901E-2</c:v>
                </c:pt>
                <c:pt idx="85">
                  <c:v>2.7130518884727204</c:v>
                </c:pt>
                <c:pt idx="86">
                  <c:v>-9.2039486959116901E-2</c:v>
                </c:pt>
                <c:pt idx="87">
                  <c:v>-0.69562027304633844</c:v>
                </c:pt>
                <c:pt idx="88">
                  <c:v>-1.4278559202758598</c:v>
                </c:pt>
                <c:pt idx="89">
                  <c:v>-0.78350037538977446</c:v>
                </c:pt>
                <c:pt idx="90">
                  <c:v>-0.29673783825989802</c:v>
                </c:pt>
                <c:pt idx="91">
                  <c:v>0.49585034734745331</c:v>
                </c:pt>
                <c:pt idx="92">
                  <c:v>0.76098392848895102</c:v>
                </c:pt>
                <c:pt idx="93">
                  <c:v>-1.5273795175235876</c:v>
                </c:pt>
                <c:pt idx="94">
                  <c:v>1.6448536269514715</c:v>
                </c:pt>
                <c:pt idx="95">
                  <c:v>-0.61281299101662734</c:v>
                </c:pt>
                <c:pt idx="96">
                  <c:v>-0.85358795751157213</c:v>
                </c:pt>
                <c:pt idx="97">
                  <c:v>0.40338276102740911</c:v>
                </c:pt>
                <c:pt idx="98">
                  <c:v>0.80642124701824058</c:v>
                </c:pt>
                <c:pt idx="99">
                  <c:v>-0.36738302291379804</c:v>
                </c:pt>
                <c:pt idx="100">
                  <c:v>0.78350037538977446</c:v>
                </c:pt>
                <c:pt idx="101">
                  <c:v>-0.40338276102740922</c:v>
                </c:pt>
                <c:pt idx="102">
                  <c:v>1.4278559202758598</c:v>
                </c:pt>
                <c:pt idx="103">
                  <c:v>1.3407550336902161</c:v>
                </c:pt>
                <c:pt idx="104">
                  <c:v>-1.1918161716813944</c:v>
                </c:pt>
                <c:pt idx="105">
                  <c:v>-0.82977383532890403</c:v>
                </c:pt>
                <c:pt idx="106">
                  <c:v>0.87789629505122857</c:v>
                </c:pt>
                <c:pt idx="107">
                  <c:v>-2.7130518884727173</c:v>
                </c:pt>
                <c:pt idx="108">
                  <c:v>1.1584837810112798</c:v>
                </c:pt>
                <c:pt idx="109">
                  <c:v>-0.14252331243751357</c:v>
                </c:pt>
                <c:pt idx="110">
                  <c:v>1.0082523471706792</c:v>
                </c:pt>
                <c:pt idx="111">
                  <c:v>-1.4757910281791702</c:v>
                </c:pt>
                <c:pt idx="112">
                  <c:v>-0.65365619155083987</c:v>
                </c:pt>
                <c:pt idx="113">
                  <c:v>-1.2265281200366105</c:v>
                </c:pt>
                <c:pt idx="114">
                  <c:v>-0.76098392848895113</c:v>
                </c:pt>
                <c:pt idx="115">
                  <c:v>-7.5269862099829901E-2</c:v>
                </c:pt>
                <c:pt idx="116">
                  <c:v>0.24472849025792423</c:v>
                </c:pt>
                <c:pt idx="117">
                  <c:v>1.4757910281791713</c:v>
                </c:pt>
                <c:pt idx="118">
                  <c:v>0.61281299101662734</c:v>
                </c:pt>
                <c:pt idx="119">
                  <c:v>0.92814312277405653</c:v>
                </c:pt>
                <c:pt idx="120">
                  <c:v>-1.0654625443443777</c:v>
                </c:pt>
                <c:pt idx="121">
                  <c:v>-0.45839780735990426</c:v>
                </c:pt>
                <c:pt idx="122">
                  <c:v>1.8807936081512504</c:v>
                </c:pt>
                <c:pt idx="123">
                  <c:v>0.43991316567323396</c:v>
                </c:pt>
                <c:pt idx="124">
                  <c:v>1.0654625443443777</c:v>
                </c:pt>
                <c:pt idx="125">
                  <c:v>-1.6448536269514726</c:v>
                </c:pt>
                <c:pt idx="126">
                  <c:v>-1.0364333894937898</c:v>
                </c:pt>
                <c:pt idx="127">
                  <c:v>-0.95416525314619549</c:v>
                </c:pt>
                <c:pt idx="128">
                  <c:v>-1.8807936081512509</c:v>
                </c:pt>
                <c:pt idx="129">
                  <c:v>1.5273795175235878</c:v>
                </c:pt>
                <c:pt idx="130">
                  <c:v>-0.514837373499614</c:v>
                </c:pt>
                <c:pt idx="131">
                  <c:v>2.3263478740408408</c:v>
                </c:pt>
                <c:pt idx="132">
                  <c:v>0.98085010261434624</c:v>
                </c:pt>
                <c:pt idx="133">
                  <c:v>-0.53401185318210187</c:v>
                </c:pt>
                <c:pt idx="134">
                  <c:v>1.9893129908833236</c:v>
                </c:pt>
                <c:pt idx="135">
                  <c:v>1.2627844162947799</c:v>
                </c:pt>
                <c:pt idx="136">
                  <c:v>-0.80642124701824058</c:v>
                </c:pt>
                <c:pt idx="137">
                  <c:v>-0.7170660652139651</c:v>
                </c:pt>
                <c:pt idx="138">
                  <c:v>0.82977383532890403</c:v>
                </c:pt>
                <c:pt idx="139">
                  <c:v>-1.1584837810112794</c:v>
                </c:pt>
                <c:pt idx="140">
                  <c:v>0.53401185318210209</c:v>
                </c:pt>
                <c:pt idx="141">
                  <c:v>-1.300781274438926</c:v>
                </c:pt>
                <c:pt idx="142">
                  <c:v>-0.63310256609493998</c:v>
                </c:pt>
                <c:pt idx="143">
                  <c:v>1.7132494016280724</c:v>
                </c:pt>
                <c:pt idx="144">
                  <c:v>0.29673783825989819</c:v>
                </c:pt>
                <c:pt idx="145">
                  <c:v>0.47704042848944361</c:v>
                </c:pt>
                <c:pt idx="146">
                  <c:v>-0.47704042848944361</c:v>
                </c:pt>
                <c:pt idx="147">
                  <c:v>5.8521379455687417E-2</c:v>
                </c:pt>
                <c:pt idx="148">
                  <c:v>-0.90273479164386372</c:v>
                </c:pt>
                <c:pt idx="149">
                  <c:v>0.34956302147213458</c:v>
                </c:pt>
              </c:numCache>
            </c:numRef>
          </c:xVal>
          <c:yVal>
            <c:numRef>
              <c:f>'Data 7'!$E$2:$E$151</c:f>
              <c:numCache>
                <c:formatCode>General</c:formatCode>
                <c:ptCount val="150"/>
                <c:pt idx="0">
                  <c:v>10.857301534793031</c:v>
                </c:pt>
                <c:pt idx="1">
                  <c:v>40.496761952266183</c:v>
                </c:pt>
                <c:pt idx="2">
                  <c:v>12.69317263928362</c:v>
                </c:pt>
                <c:pt idx="3">
                  <c:v>32.474584522613029</c:v>
                </c:pt>
                <c:pt idx="4">
                  <c:v>21.754449486107461</c:v>
                </c:pt>
                <c:pt idx="5">
                  <c:v>11.327352300963931</c:v>
                </c:pt>
                <c:pt idx="6">
                  <c:v>2.084717398156513</c:v>
                </c:pt>
                <c:pt idx="7">
                  <c:v>3.086001374822346</c:v>
                </c:pt>
                <c:pt idx="8">
                  <c:v>55.081783298612017</c:v>
                </c:pt>
                <c:pt idx="9">
                  <c:v>15.05253884544044</c:v>
                </c:pt>
                <c:pt idx="10">
                  <c:v>127.918814627722</c:v>
                </c:pt>
                <c:pt idx="11">
                  <c:v>11.30986745242444</c:v>
                </c:pt>
                <c:pt idx="12">
                  <c:v>7.1905286800251336</c:v>
                </c:pt>
                <c:pt idx="13">
                  <c:v>10.790324582226591</c:v>
                </c:pt>
                <c:pt idx="14">
                  <c:v>10.505057867301179</c:v>
                </c:pt>
                <c:pt idx="15">
                  <c:v>25.35839149190873</c:v>
                </c:pt>
                <c:pt idx="16">
                  <c:v>0.32048454919517122</c:v>
                </c:pt>
                <c:pt idx="17">
                  <c:v>36.020731782800013</c:v>
                </c:pt>
                <c:pt idx="18">
                  <c:v>13.46411307394356</c:v>
                </c:pt>
                <c:pt idx="19">
                  <c:v>14.151376614266299</c:v>
                </c:pt>
                <c:pt idx="20">
                  <c:v>16.40182573725691</c:v>
                </c:pt>
                <c:pt idx="21">
                  <c:v>14.910152842084351</c:v>
                </c:pt>
                <c:pt idx="22">
                  <c:v>17.202543210203451</c:v>
                </c:pt>
                <c:pt idx="23">
                  <c:v>10.612540594745401</c:v>
                </c:pt>
                <c:pt idx="24">
                  <c:v>15.09848670617583</c:v>
                </c:pt>
                <c:pt idx="25">
                  <c:v>12.965201365242701</c:v>
                </c:pt>
                <c:pt idx="26">
                  <c:v>18.257871400760031</c:v>
                </c:pt>
                <c:pt idx="27">
                  <c:v>24.405602482776199</c:v>
                </c:pt>
                <c:pt idx="28">
                  <c:v>6.8951750990772362</c:v>
                </c:pt>
                <c:pt idx="29">
                  <c:v>17.75413678224778</c:v>
                </c:pt>
                <c:pt idx="30">
                  <c:v>22.573377863344369</c:v>
                </c:pt>
                <c:pt idx="31">
                  <c:v>0.42733952399857528</c:v>
                </c:pt>
                <c:pt idx="32">
                  <c:v>18.37495816694361</c:v>
                </c:pt>
                <c:pt idx="33">
                  <c:v>6.8376834597212666</c:v>
                </c:pt>
                <c:pt idx="34">
                  <c:v>12.96046560867231</c:v>
                </c:pt>
                <c:pt idx="35">
                  <c:v>43.793788528712867</c:v>
                </c:pt>
                <c:pt idx="36">
                  <c:v>9.8718694816602373</c:v>
                </c:pt>
                <c:pt idx="37">
                  <c:v>16.50330185606299</c:v>
                </c:pt>
                <c:pt idx="38">
                  <c:v>0.62630899483139668</c:v>
                </c:pt>
                <c:pt idx="39">
                  <c:v>9.2313749137041246</c:v>
                </c:pt>
                <c:pt idx="40">
                  <c:v>25.521920151541369</c:v>
                </c:pt>
                <c:pt idx="41">
                  <c:v>9.4643158962949308</c:v>
                </c:pt>
                <c:pt idx="42">
                  <c:v>5.7604205062971472</c:v>
                </c:pt>
                <c:pt idx="43">
                  <c:v>8.585355710782256</c:v>
                </c:pt>
                <c:pt idx="44">
                  <c:v>77.184298692759342</c:v>
                </c:pt>
                <c:pt idx="45">
                  <c:v>2.27005899466308</c:v>
                </c:pt>
                <c:pt idx="46">
                  <c:v>15.560590822420339</c:v>
                </c:pt>
                <c:pt idx="47">
                  <c:v>1.5040203632238529</c:v>
                </c:pt>
                <c:pt idx="48">
                  <c:v>19.34040421342824</c:v>
                </c:pt>
                <c:pt idx="49">
                  <c:v>3.9466483163791088</c:v>
                </c:pt>
                <c:pt idx="50">
                  <c:v>25.133842018872588</c:v>
                </c:pt>
                <c:pt idx="51">
                  <c:v>7.6766334169877561</c:v>
                </c:pt>
                <c:pt idx="52">
                  <c:v>29.35350543272035</c:v>
                </c:pt>
                <c:pt idx="53">
                  <c:v>10.660046239047761</c:v>
                </c:pt>
                <c:pt idx="54">
                  <c:v>0.104430024406184</c:v>
                </c:pt>
                <c:pt idx="55">
                  <c:v>8.7352034602753914</c:v>
                </c:pt>
                <c:pt idx="56">
                  <c:v>2.1360726208009089</c:v>
                </c:pt>
                <c:pt idx="57">
                  <c:v>17.081883279546851</c:v>
                </c:pt>
                <c:pt idx="58">
                  <c:v>8.5232061504221193</c:v>
                </c:pt>
                <c:pt idx="59">
                  <c:v>25.54071652537985</c:v>
                </c:pt>
                <c:pt idx="60">
                  <c:v>17.325477090687251</c:v>
                </c:pt>
                <c:pt idx="61">
                  <c:v>0.91776282607768167</c:v>
                </c:pt>
                <c:pt idx="62">
                  <c:v>9.5913881585913554</c:v>
                </c:pt>
                <c:pt idx="63">
                  <c:v>16.7875382159358</c:v>
                </c:pt>
                <c:pt idx="64">
                  <c:v>21.22771161430461</c:v>
                </c:pt>
                <c:pt idx="65">
                  <c:v>2.7696941344821728</c:v>
                </c:pt>
                <c:pt idx="66">
                  <c:v>26.243502512775269</c:v>
                </c:pt>
                <c:pt idx="67">
                  <c:v>10.528343476772591</c:v>
                </c:pt>
                <c:pt idx="68">
                  <c:v>5.0504963333020294</c:v>
                </c:pt>
                <c:pt idx="69">
                  <c:v>40.910811246292823</c:v>
                </c:pt>
                <c:pt idx="70">
                  <c:v>1.7772889531365079</c:v>
                </c:pt>
                <c:pt idx="71">
                  <c:v>66.399440512338444</c:v>
                </c:pt>
                <c:pt idx="72">
                  <c:v>30.62703070617269</c:v>
                </c:pt>
                <c:pt idx="73">
                  <c:v>16.13708508660309</c:v>
                </c:pt>
                <c:pt idx="74">
                  <c:v>0.28059087234398189</c:v>
                </c:pt>
                <c:pt idx="75">
                  <c:v>12.362544271572631</c:v>
                </c:pt>
                <c:pt idx="76">
                  <c:v>25.947226865383271</c:v>
                </c:pt>
                <c:pt idx="77">
                  <c:v>48.959481312662433</c:v>
                </c:pt>
                <c:pt idx="78">
                  <c:v>24.042926116952831</c:v>
                </c:pt>
                <c:pt idx="79">
                  <c:v>12.675298513179809</c:v>
                </c:pt>
                <c:pt idx="80">
                  <c:v>14.826184358536731</c:v>
                </c:pt>
                <c:pt idx="81">
                  <c:v>51.647407719447052</c:v>
                </c:pt>
                <c:pt idx="82">
                  <c:v>10.821831695702761</c:v>
                </c:pt>
                <c:pt idx="83">
                  <c:v>1.6844329644028859</c:v>
                </c:pt>
                <c:pt idx="84">
                  <c:v>14.615058564301849</c:v>
                </c:pt>
                <c:pt idx="85">
                  <c:v>161.88513743437019</c:v>
                </c:pt>
                <c:pt idx="86">
                  <c:v>11.9417379376314</c:v>
                </c:pt>
                <c:pt idx="87">
                  <c:v>5.3624853899895308</c:v>
                </c:pt>
                <c:pt idx="88">
                  <c:v>1.1545054118907809</c:v>
                </c:pt>
                <c:pt idx="89">
                  <c:v>4.6874397122554594</c:v>
                </c:pt>
                <c:pt idx="90">
                  <c:v>9.7914370053471096</c:v>
                </c:pt>
                <c:pt idx="91">
                  <c:v>21.3492378970261</c:v>
                </c:pt>
                <c:pt idx="92">
                  <c:v>27.384568912361591</c:v>
                </c:pt>
                <c:pt idx="93">
                  <c:v>1.0940673377567669</c:v>
                </c:pt>
                <c:pt idx="94">
                  <c:v>68.79225687711785</c:v>
                </c:pt>
                <c:pt idx="95">
                  <c:v>6.7178557804919654</c:v>
                </c:pt>
                <c:pt idx="96">
                  <c:v>4.0354004384687299</c:v>
                </c:pt>
                <c:pt idx="97">
                  <c:v>18.91972241534128</c:v>
                </c:pt>
                <c:pt idx="98">
                  <c:v>28.297957089958111</c:v>
                </c:pt>
                <c:pt idx="99">
                  <c:v>9.1772530437518949</c:v>
                </c:pt>
                <c:pt idx="100">
                  <c:v>27.67426949917035</c:v>
                </c:pt>
                <c:pt idx="101">
                  <c:v>8.7139087633520429</c:v>
                </c:pt>
                <c:pt idx="102">
                  <c:v>58.113488485940827</c:v>
                </c:pt>
                <c:pt idx="103">
                  <c:v>53.151745915295614</c:v>
                </c:pt>
                <c:pt idx="104">
                  <c:v>1.8463948572428279</c:v>
                </c:pt>
                <c:pt idx="105">
                  <c:v>4.0748148707825136</c:v>
                </c:pt>
                <c:pt idx="106">
                  <c:v>29.938065137040262</c:v>
                </c:pt>
                <c:pt idx="107">
                  <c:v>3.0027175434060348E-3</c:v>
                </c:pt>
                <c:pt idx="108">
                  <c:v>43.123129248306171</c:v>
                </c:pt>
                <c:pt idx="109">
                  <c:v>11.010725045819189</c:v>
                </c:pt>
                <c:pt idx="110">
                  <c:v>34.125055871809202</c:v>
                </c:pt>
                <c:pt idx="111">
                  <c:v>1.131138026086359</c:v>
                </c:pt>
                <c:pt idx="112">
                  <c:v>5.8697916174980236</c:v>
                </c:pt>
                <c:pt idx="113">
                  <c:v>1.8359213088419419</c:v>
                </c:pt>
                <c:pt idx="114">
                  <c:v>4.9559019447305808</c:v>
                </c:pt>
                <c:pt idx="115">
                  <c:v>12.129809199677791</c:v>
                </c:pt>
                <c:pt idx="116">
                  <c:v>16.90979896411493</c:v>
                </c:pt>
                <c:pt idx="117">
                  <c:v>61.950667319116818</c:v>
                </c:pt>
                <c:pt idx="118">
                  <c:v>24.666087743004471</c:v>
                </c:pt>
                <c:pt idx="119">
                  <c:v>30.64522162959716</c:v>
                </c:pt>
                <c:pt idx="120">
                  <c:v>2.1419614613512339</c:v>
                </c:pt>
                <c:pt idx="121">
                  <c:v>8.4493822256385638</c:v>
                </c:pt>
                <c:pt idx="122">
                  <c:v>119.8838027261917</c:v>
                </c:pt>
                <c:pt idx="123">
                  <c:v>20.548519735356258</c:v>
                </c:pt>
                <c:pt idx="124">
                  <c:v>38.757705292330982</c:v>
                </c:pt>
                <c:pt idx="125">
                  <c:v>0.82554328129063415</c:v>
                </c:pt>
                <c:pt idx="126">
                  <c:v>2.1955530242961032</c:v>
                </c:pt>
                <c:pt idx="127">
                  <c:v>2.8918153008032652</c:v>
                </c:pt>
                <c:pt idx="128">
                  <c:v>0.38509693059202821</c:v>
                </c:pt>
                <c:pt idx="129">
                  <c:v>63.769421400964937</c:v>
                </c:pt>
                <c:pt idx="130">
                  <c:v>7.313522642951499</c:v>
                </c:pt>
                <c:pt idx="131">
                  <c:v>141.87354338730259</c:v>
                </c:pt>
                <c:pt idx="132">
                  <c:v>33.497662770868352</c:v>
                </c:pt>
                <c:pt idx="133">
                  <c:v>7.2124197766585008</c:v>
                </c:pt>
                <c:pt idx="134">
                  <c:v>120.1046653003274</c:v>
                </c:pt>
                <c:pt idx="135">
                  <c:v>50.725148304826682</c:v>
                </c:pt>
                <c:pt idx="136">
                  <c:v>4.5080291354187594</c:v>
                </c:pt>
                <c:pt idx="137">
                  <c:v>5.1240556726807531</c:v>
                </c:pt>
                <c:pt idx="138">
                  <c:v>28.500403613055092</c:v>
                </c:pt>
                <c:pt idx="139">
                  <c:v>2.0378513908931422</c:v>
                </c:pt>
                <c:pt idx="140">
                  <c:v>21.958312594150271</c:v>
                </c:pt>
                <c:pt idx="141">
                  <c:v>1.723114470001843</c:v>
                </c:pt>
                <c:pt idx="142">
                  <c:v>6.2531585598627233</c:v>
                </c:pt>
                <c:pt idx="143">
                  <c:v>74.125204891656665</c:v>
                </c:pt>
                <c:pt idx="144">
                  <c:v>17.257363198596991</c:v>
                </c:pt>
                <c:pt idx="145">
                  <c:v>21.316059477928022</c:v>
                </c:pt>
                <c:pt idx="146">
                  <c:v>7.8569243246869176</c:v>
                </c:pt>
                <c:pt idx="147">
                  <c:v>14.49821454891859</c:v>
                </c:pt>
                <c:pt idx="148">
                  <c:v>3.5679769343914769</c:v>
                </c:pt>
                <c:pt idx="149">
                  <c:v>18.173613802068509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1-4601-814C-2C9C60A5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8 '!$D$2:$D$151</c:f>
              <c:numCache>
                <c:formatCode>General</c:formatCode>
                <c:ptCount val="150"/>
                <c:pt idx="0">
                  <c:v>-0.59277262069791836</c:v>
                </c:pt>
                <c:pt idx="1">
                  <c:v>0.59277262069791847</c:v>
                </c:pt>
                <c:pt idx="2">
                  <c:v>0.29673783825989819</c:v>
                </c:pt>
                <c:pt idx="3">
                  <c:v>5.8521379455687417E-2</c:v>
                </c:pt>
                <c:pt idx="4">
                  <c:v>1.9893129908833236</c:v>
                </c:pt>
                <c:pt idx="5">
                  <c:v>1.3407550336902161</c:v>
                </c:pt>
                <c:pt idx="6">
                  <c:v>-0.33185334643681658</c:v>
                </c:pt>
                <c:pt idx="7">
                  <c:v>0.36738302291379804</c:v>
                </c:pt>
                <c:pt idx="8">
                  <c:v>0.21042839424792484</c:v>
                </c:pt>
                <c:pt idx="9">
                  <c:v>0.22754497664114934</c:v>
                </c:pt>
                <c:pt idx="10">
                  <c:v>-0.514837373499614</c:v>
                </c:pt>
                <c:pt idx="11">
                  <c:v>-8.35552480429347E-3</c:v>
                </c:pt>
                <c:pt idx="12">
                  <c:v>-0.65365619155083987</c:v>
                </c:pt>
                <c:pt idx="13">
                  <c:v>-0.27931903444745415</c:v>
                </c:pt>
                <c:pt idx="14">
                  <c:v>-0.15942590162832465</c:v>
                </c:pt>
                <c:pt idx="15">
                  <c:v>0.31424715163332073</c:v>
                </c:pt>
                <c:pt idx="16">
                  <c:v>-0.57296754849546372</c:v>
                </c:pt>
                <c:pt idx="17">
                  <c:v>-0.80642124701824058</c:v>
                </c:pt>
                <c:pt idx="18">
                  <c:v>-0.3142471516333209</c:v>
                </c:pt>
                <c:pt idx="19">
                  <c:v>0.92814312277405653</c:v>
                </c:pt>
                <c:pt idx="20">
                  <c:v>-0.42157763531715681</c:v>
                </c:pt>
                <c:pt idx="21">
                  <c:v>-0.36738302291379804</c:v>
                </c:pt>
                <c:pt idx="22">
                  <c:v>-0.63310256609493998</c:v>
                </c:pt>
                <c:pt idx="23">
                  <c:v>-0.90273479164386372</c:v>
                </c:pt>
                <c:pt idx="24">
                  <c:v>-0.12566134685507402</c:v>
                </c:pt>
                <c:pt idx="25">
                  <c:v>-0.43991316567323374</c:v>
                </c:pt>
                <c:pt idx="26">
                  <c:v>1.0082523471706792</c:v>
                </c:pt>
                <c:pt idx="27">
                  <c:v>-0.45839780735990426</c:v>
                </c:pt>
                <c:pt idx="28">
                  <c:v>-2.3263478740408408</c:v>
                </c:pt>
                <c:pt idx="29">
                  <c:v>0.45839780735990404</c:v>
                </c:pt>
                <c:pt idx="30">
                  <c:v>-1.1584837810112794</c:v>
                </c:pt>
                <c:pt idx="31">
                  <c:v>1.5833867842263332</c:v>
                </c:pt>
                <c:pt idx="32">
                  <c:v>-0.10883503703752988</c:v>
                </c:pt>
                <c:pt idx="33">
                  <c:v>0.61281299101662734</c:v>
                </c:pt>
                <c:pt idx="34">
                  <c:v>0.57296754849546372</c:v>
                </c:pt>
                <c:pt idx="35">
                  <c:v>1.09541849892971</c:v>
                </c:pt>
                <c:pt idx="36">
                  <c:v>-0.85358795751157213</c:v>
                </c:pt>
                <c:pt idx="37">
                  <c:v>-0.53401185318210187</c:v>
                </c:pt>
                <c:pt idx="38">
                  <c:v>0.34956302147213458</c:v>
                </c:pt>
                <c:pt idx="39">
                  <c:v>-2.7130518884727173</c:v>
                </c:pt>
                <c:pt idx="40">
                  <c:v>0.14252331243751357</c:v>
                </c:pt>
                <c:pt idx="41">
                  <c:v>8.3555248042933294E-3</c:v>
                </c:pt>
                <c:pt idx="42">
                  <c:v>0.43991316567323396</c:v>
                </c:pt>
                <c:pt idx="43">
                  <c:v>-0.17637416478086138</c:v>
                </c:pt>
                <c:pt idx="44">
                  <c:v>-1.300781274438926</c:v>
                </c:pt>
                <c:pt idx="45">
                  <c:v>4.1789297816453949E-2</c:v>
                </c:pt>
                <c:pt idx="46">
                  <c:v>-0.2275449766411495</c:v>
                </c:pt>
                <c:pt idx="47">
                  <c:v>-1.5273795175235876</c:v>
                </c:pt>
                <c:pt idx="48">
                  <c:v>0.47704042848944361</c:v>
                </c:pt>
                <c:pt idx="49">
                  <c:v>-0.38532046640756784</c:v>
                </c:pt>
                <c:pt idx="50">
                  <c:v>-4.178929781645381E-2</c:v>
                </c:pt>
                <c:pt idx="51">
                  <c:v>-1.9893129908833236</c:v>
                </c:pt>
                <c:pt idx="52">
                  <c:v>0.90273479164386372</c:v>
                </c:pt>
                <c:pt idx="53">
                  <c:v>-1.0082523471706801</c:v>
                </c:pt>
                <c:pt idx="54">
                  <c:v>-1.4278559202758598</c:v>
                </c:pt>
                <c:pt idx="55">
                  <c:v>0.42157763531715681</c:v>
                </c:pt>
                <c:pt idx="56">
                  <c:v>-1.0654625443443777</c:v>
                </c:pt>
                <c:pt idx="57">
                  <c:v>0.12566134685507416</c:v>
                </c:pt>
                <c:pt idx="58">
                  <c:v>1.5273795175235878</c:v>
                </c:pt>
                <c:pt idx="59">
                  <c:v>0.85358795751157213</c:v>
                </c:pt>
                <c:pt idx="60">
                  <c:v>-0.67448975019608193</c:v>
                </c:pt>
                <c:pt idx="61">
                  <c:v>-0.78350037538977446</c:v>
                </c:pt>
                <c:pt idx="62">
                  <c:v>-1.7907505531699293</c:v>
                </c:pt>
                <c:pt idx="63">
                  <c:v>1.4757910281791713</c:v>
                </c:pt>
                <c:pt idx="64">
                  <c:v>0.10883503703752988</c:v>
                </c:pt>
                <c:pt idx="65">
                  <c:v>-1.4757910281791702</c:v>
                </c:pt>
                <c:pt idx="66">
                  <c:v>-1.6448536269514726</c:v>
                </c:pt>
                <c:pt idx="67">
                  <c:v>1.7132494016280724</c:v>
                </c:pt>
                <c:pt idx="68">
                  <c:v>0.87789629505122857</c:v>
                </c:pt>
                <c:pt idx="69">
                  <c:v>0.80642124701824058</c:v>
                </c:pt>
                <c:pt idx="70">
                  <c:v>1.1584837810112798</c:v>
                </c:pt>
                <c:pt idx="71">
                  <c:v>-0.21042839424792467</c:v>
                </c:pt>
                <c:pt idx="72">
                  <c:v>-0.1933732458926043</c:v>
                </c:pt>
                <c:pt idx="73">
                  <c:v>1.3829941271006372</c:v>
                </c:pt>
                <c:pt idx="74">
                  <c:v>-0.40338276102740922</c:v>
                </c:pt>
                <c:pt idx="75">
                  <c:v>0.38532046640756784</c:v>
                </c:pt>
                <c:pt idx="76">
                  <c:v>0.24472849025792423</c:v>
                </c:pt>
                <c:pt idx="77">
                  <c:v>-1.262784416294781</c:v>
                </c:pt>
                <c:pt idx="78">
                  <c:v>0.7170660652139651</c:v>
                </c:pt>
                <c:pt idx="79">
                  <c:v>0.40338276102740911</c:v>
                </c:pt>
                <c:pt idx="80">
                  <c:v>-0.61281299101662734</c:v>
                </c:pt>
                <c:pt idx="81">
                  <c:v>1.7907505531699297</c:v>
                </c:pt>
                <c:pt idx="82">
                  <c:v>0.78350037538977446</c:v>
                </c:pt>
                <c:pt idx="83">
                  <c:v>-0.34956302147213442</c:v>
                </c:pt>
                <c:pt idx="84">
                  <c:v>-0.47704042848944361</c:v>
                </c:pt>
                <c:pt idx="85">
                  <c:v>1.0364333894937898</c:v>
                </c:pt>
                <c:pt idx="86">
                  <c:v>-0.7170660652139651</c:v>
                </c:pt>
                <c:pt idx="87">
                  <c:v>2.3263478740408408</c:v>
                </c:pt>
                <c:pt idx="88">
                  <c:v>1.4278559202758598</c:v>
                </c:pt>
                <c:pt idx="89">
                  <c:v>-0.95416525314619549</c:v>
                </c:pt>
                <c:pt idx="90">
                  <c:v>-0.55338471955567303</c:v>
                </c:pt>
                <c:pt idx="91">
                  <c:v>1.1263911290388013</c:v>
                </c:pt>
                <c:pt idx="92">
                  <c:v>9.2039486959116748E-2</c:v>
                </c:pt>
                <c:pt idx="93">
                  <c:v>-1.0954184989297102</c:v>
                </c:pt>
                <c:pt idx="94">
                  <c:v>-1.7132494016280724</c:v>
                </c:pt>
                <c:pt idx="95">
                  <c:v>0.33185334643681658</c:v>
                </c:pt>
                <c:pt idx="96">
                  <c:v>-2.506890825871106E-2</c:v>
                </c:pt>
                <c:pt idx="97">
                  <c:v>-7.5269862099829901E-2</c:v>
                </c:pt>
                <c:pt idx="98">
                  <c:v>1.1918161716813944</c:v>
                </c:pt>
                <c:pt idx="99">
                  <c:v>0.1933732458926043</c:v>
                </c:pt>
                <c:pt idx="100">
                  <c:v>1.8807936081512504</c:v>
                </c:pt>
                <c:pt idx="101">
                  <c:v>0.95416525314619549</c:v>
                </c:pt>
                <c:pt idx="102">
                  <c:v>-5.8521379455687417E-2</c:v>
                </c:pt>
                <c:pt idx="103">
                  <c:v>0.26198457630007294</c:v>
                </c:pt>
                <c:pt idx="104">
                  <c:v>1.6448536269514715</c:v>
                </c:pt>
                <c:pt idx="105">
                  <c:v>-0.82977383532890403</c:v>
                </c:pt>
                <c:pt idx="106">
                  <c:v>0.49585034734745331</c:v>
                </c:pt>
                <c:pt idx="107">
                  <c:v>-2.128045234184984</c:v>
                </c:pt>
                <c:pt idx="108">
                  <c:v>-1.3407550336902161</c:v>
                </c:pt>
                <c:pt idx="109">
                  <c:v>-0.87789629505122846</c:v>
                </c:pt>
                <c:pt idx="110">
                  <c:v>0.53401185318210209</c:v>
                </c:pt>
                <c:pt idx="111">
                  <c:v>0.5533847195556727</c:v>
                </c:pt>
                <c:pt idx="112">
                  <c:v>-1.1263911290388013</c:v>
                </c:pt>
                <c:pt idx="113">
                  <c:v>-0.98085010261434624</c:v>
                </c:pt>
                <c:pt idx="114">
                  <c:v>1.0654625443443777</c:v>
                </c:pt>
                <c:pt idx="115">
                  <c:v>0.82977383532890403</c:v>
                </c:pt>
                <c:pt idx="116">
                  <c:v>-1.5833867842263332</c:v>
                </c:pt>
                <c:pt idx="117">
                  <c:v>-1.0364333894937898</c:v>
                </c:pt>
                <c:pt idx="118">
                  <c:v>0.63310256609493998</c:v>
                </c:pt>
                <c:pt idx="119">
                  <c:v>-0.92814312277405653</c:v>
                </c:pt>
                <c:pt idx="120">
                  <c:v>0.69562027304633833</c:v>
                </c:pt>
                <c:pt idx="121">
                  <c:v>-0.24472849025792423</c:v>
                </c:pt>
                <c:pt idx="122">
                  <c:v>-1.2265281200366105</c:v>
                </c:pt>
                <c:pt idx="123">
                  <c:v>-1.1918161716813944</c:v>
                </c:pt>
                <c:pt idx="124">
                  <c:v>1.2265281200366105</c:v>
                </c:pt>
                <c:pt idx="125">
                  <c:v>0.27931903444745415</c:v>
                </c:pt>
                <c:pt idx="126">
                  <c:v>7.5269862099829901E-2</c:v>
                </c:pt>
                <c:pt idx="127">
                  <c:v>0.514837373499614</c:v>
                </c:pt>
                <c:pt idx="128">
                  <c:v>-0.69562027304633844</c:v>
                </c:pt>
                <c:pt idx="129">
                  <c:v>-0.26198457630007282</c:v>
                </c:pt>
                <c:pt idx="130">
                  <c:v>1.2627844162947799</c:v>
                </c:pt>
                <c:pt idx="131">
                  <c:v>-0.14252331243751357</c:v>
                </c:pt>
                <c:pt idx="132">
                  <c:v>2.128045234184984</c:v>
                </c:pt>
                <c:pt idx="133">
                  <c:v>0.67448975019608193</c:v>
                </c:pt>
                <c:pt idx="134">
                  <c:v>-0.73884684918521393</c:v>
                </c:pt>
                <c:pt idx="135">
                  <c:v>2.7130518884727204</c:v>
                </c:pt>
                <c:pt idx="136">
                  <c:v>-0.76098392848895113</c:v>
                </c:pt>
                <c:pt idx="137">
                  <c:v>0.65365619155083965</c:v>
                </c:pt>
                <c:pt idx="138">
                  <c:v>-9.2039486959116901E-2</c:v>
                </c:pt>
                <c:pt idx="139">
                  <c:v>2.506890825871106E-2</c:v>
                </c:pt>
                <c:pt idx="140">
                  <c:v>0.98085010261434624</c:v>
                </c:pt>
                <c:pt idx="141">
                  <c:v>-0.49585034734745354</c:v>
                </c:pt>
                <c:pt idx="142">
                  <c:v>0.15942590162832465</c:v>
                </c:pt>
                <c:pt idx="143">
                  <c:v>1.300781274438926</c:v>
                </c:pt>
                <c:pt idx="144">
                  <c:v>-1.8807936081512509</c:v>
                </c:pt>
                <c:pt idx="145">
                  <c:v>0.73884684918521393</c:v>
                </c:pt>
                <c:pt idx="146">
                  <c:v>0.76098392848895102</c:v>
                </c:pt>
                <c:pt idx="147">
                  <c:v>-1.3829941271006392</c:v>
                </c:pt>
                <c:pt idx="148">
                  <c:v>0.17637416478086121</c:v>
                </c:pt>
                <c:pt idx="149">
                  <c:v>-0.29673783825989802</c:v>
                </c:pt>
              </c:numCache>
            </c:numRef>
          </c:xVal>
          <c:yVal>
            <c:numRef>
              <c:f>'Data 8 '!$E$2:$E$151</c:f>
              <c:numCache>
                <c:formatCode>General</c:formatCode>
                <c:ptCount val="150"/>
                <c:pt idx="0">
                  <c:v>71.834752093748222</c:v>
                </c:pt>
                <c:pt idx="1">
                  <c:v>89.244515428308304</c:v>
                </c:pt>
                <c:pt idx="2">
                  <c:v>86.510354647564682</c:v>
                </c:pt>
                <c:pt idx="3">
                  <c:v>82.683821117545079</c:v>
                </c:pt>
                <c:pt idx="4">
                  <c:v>97.245734516223507</c:v>
                </c:pt>
                <c:pt idx="5">
                  <c:v>95.215832731797661</c:v>
                </c:pt>
                <c:pt idx="6">
                  <c:v>75.699828879139275</c:v>
                </c:pt>
                <c:pt idx="7">
                  <c:v>86.937075179976858</c:v>
                </c:pt>
                <c:pt idx="8">
                  <c:v>85.716184711425981</c:v>
                </c:pt>
                <c:pt idx="9">
                  <c:v>85.798398674825947</c:v>
                </c:pt>
                <c:pt idx="10">
                  <c:v>73.414140032192932</c:v>
                </c:pt>
                <c:pt idx="11">
                  <c:v>82.181883291678687</c:v>
                </c:pt>
                <c:pt idx="12">
                  <c:v>71.450380138575838</c:v>
                </c:pt>
                <c:pt idx="13">
                  <c:v>76.929825418377263</c:v>
                </c:pt>
                <c:pt idx="14">
                  <c:v>80.292288751486083</c:v>
                </c:pt>
                <c:pt idx="15">
                  <c:v>86.593231071202808</c:v>
                </c:pt>
                <c:pt idx="16">
                  <c:v>72.091532978208775</c:v>
                </c:pt>
                <c:pt idx="17">
                  <c:v>66.843507964970229</c:v>
                </c:pt>
                <c:pt idx="18">
                  <c:v>75.92299916641818</c:v>
                </c:pt>
                <c:pt idx="19">
                  <c:v>91.483032189044451</c:v>
                </c:pt>
                <c:pt idx="20">
                  <c:v>74.43319642079507</c:v>
                </c:pt>
                <c:pt idx="21">
                  <c:v>75.467652952250887</c:v>
                </c:pt>
                <c:pt idx="22">
                  <c:v>71.467434341084967</c:v>
                </c:pt>
                <c:pt idx="23">
                  <c:v>65.750782622189334</c:v>
                </c:pt>
                <c:pt idx="24">
                  <c:v>80.615016600719173</c:v>
                </c:pt>
                <c:pt idx="25">
                  <c:v>74.16306599174689</c:v>
                </c:pt>
                <c:pt idx="26">
                  <c:v>92.354457503892178</c:v>
                </c:pt>
                <c:pt idx="27">
                  <c:v>73.884999859515204</c:v>
                </c:pt>
                <c:pt idx="28">
                  <c:v>39.491707945957508</c:v>
                </c:pt>
                <c:pt idx="29">
                  <c:v>87.470801664760813</c:v>
                </c:pt>
                <c:pt idx="30">
                  <c:v>60.608313196807522</c:v>
                </c:pt>
                <c:pt idx="31">
                  <c:v>96.732040524422757</c:v>
                </c:pt>
                <c:pt idx="32">
                  <c:v>81.14382388682894</c:v>
                </c:pt>
                <c:pt idx="33">
                  <c:v>89.266592058973799</c:v>
                </c:pt>
                <c:pt idx="34">
                  <c:v>88.760127841512585</c:v>
                </c:pt>
                <c:pt idx="35">
                  <c:v>93.807363291623759</c:v>
                </c:pt>
                <c:pt idx="36">
                  <c:v>66.441907548249901</c:v>
                </c:pt>
                <c:pt idx="37">
                  <c:v>73.004727983286116</c:v>
                </c:pt>
                <c:pt idx="38">
                  <c:v>86.740540004457074</c:v>
                </c:pt>
                <c:pt idx="39">
                  <c:v>30.148116284462379</c:v>
                </c:pt>
                <c:pt idx="40">
                  <c:v>84.738996898566725</c:v>
                </c:pt>
                <c:pt idx="41">
                  <c:v>82.273487915526658</c:v>
                </c:pt>
                <c:pt idx="42">
                  <c:v>87.195404800552382</c:v>
                </c:pt>
                <c:pt idx="43">
                  <c:v>80.15469426391185</c:v>
                </c:pt>
                <c:pt idx="44">
                  <c:v>55.47724296905497</c:v>
                </c:pt>
                <c:pt idx="45">
                  <c:v>82.547430962821352</c:v>
                </c:pt>
                <c:pt idx="46">
                  <c:v>78.740152381618287</c:v>
                </c:pt>
                <c:pt idx="47">
                  <c:v>52.319257242081633</c:v>
                </c:pt>
                <c:pt idx="48">
                  <c:v>87.595712694713242</c:v>
                </c:pt>
                <c:pt idx="49">
                  <c:v>75.390938654299404</c:v>
                </c:pt>
                <c:pt idx="50">
                  <c:v>81.846219743420619</c:v>
                </c:pt>
                <c:pt idx="51">
                  <c:v>46.594451346440778</c:v>
                </c:pt>
                <c:pt idx="52">
                  <c:v>90.993903908563752</c:v>
                </c:pt>
                <c:pt idx="53">
                  <c:v>63.968188196807503</c:v>
                </c:pt>
                <c:pt idx="54">
                  <c:v>54.253295434656863</c:v>
                </c:pt>
                <c:pt idx="55">
                  <c:v>87.16660665905539</c:v>
                </c:pt>
                <c:pt idx="56">
                  <c:v>63.297042640219871</c:v>
                </c:pt>
                <c:pt idx="57">
                  <c:v>84.277532918386242</c:v>
                </c:pt>
                <c:pt idx="58">
                  <c:v>96.691691285336745</c:v>
                </c:pt>
                <c:pt idx="59">
                  <c:v>90.876205261456533</c:v>
                </c:pt>
                <c:pt idx="60">
                  <c:v>69.82642713282678</c:v>
                </c:pt>
                <c:pt idx="61">
                  <c:v>66.846272536351876</c:v>
                </c:pt>
                <c:pt idx="62">
                  <c:v>50.715924726553979</c:v>
                </c:pt>
                <c:pt idx="63">
                  <c:v>95.866948729628334</c:v>
                </c:pt>
                <c:pt idx="64">
                  <c:v>83.869784700817931</c:v>
                </c:pt>
                <c:pt idx="65">
                  <c:v>54.054285942505722</c:v>
                </c:pt>
                <c:pt idx="66">
                  <c:v>51.864864128003838</c:v>
                </c:pt>
                <c:pt idx="67">
                  <c:v>96.908928644886174</c:v>
                </c:pt>
                <c:pt idx="68">
                  <c:v>90.966059874740523</c:v>
                </c:pt>
                <c:pt idx="69">
                  <c:v>90.809257240683962</c:v>
                </c:pt>
                <c:pt idx="70">
                  <c:v>93.892194178956686</c:v>
                </c:pt>
                <c:pt idx="71">
                  <c:v>79.017173085289357</c:v>
                </c:pt>
                <c:pt idx="72">
                  <c:v>79.384828070941495</c:v>
                </c:pt>
                <c:pt idx="73">
                  <c:v>95.334521729686472</c:v>
                </c:pt>
                <c:pt idx="74">
                  <c:v>75.086501370381654</c:v>
                </c:pt>
                <c:pt idx="75">
                  <c:v>86.984643500095245</c:v>
                </c:pt>
                <c:pt idx="76">
                  <c:v>85.99138060690845</c:v>
                </c:pt>
                <c:pt idx="77">
                  <c:v>56.925784495337808</c:v>
                </c:pt>
                <c:pt idx="78">
                  <c:v>89.946659128837425</c:v>
                </c:pt>
                <c:pt idx="79">
                  <c:v>87.05249658637311</c:v>
                </c:pt>
                <c:pt idx="80">
                  <c:v>71.767045306258311</c:v>
                </c:pt>
                <c:pt idx="81">
                  <c:v>97.006882304742263</c:v>
                </c:pt>
                <c:pt idx="82">
                  <c:v>90.491759516202592</c:v>
                </c:pt>
                <c:pt idx="83">
                  <c:v>75.686405968914499</c:v>
                </c:pt>
                <c:pt idx="84">
                  <c:v>73.8446821856638</c:v>
                </c:pt>
                <c:pt idx="85">
                  <c:v>92.622174957201835</c:v>
                </c:pt>
                <c:pt idx="86">
                  <c:v>67.868622211945294</c:v>
                </c:pt>
                <c:pt idx="87">
                  <c:v>97.710110623235749</c:v>
                </c:pt>
                <c:pt idx="88">
                  <c:v>95.386519827513922</c:v>
                </c:pt>
                <c:pt idx="89">
                  <c:v>64.91526959766577</c:v>
                </c:pt>
                <c:pt idx="90">
                  <c:v>72.712964874603969</c:v>
                </c:pt>
                <c:pt idx="91">
                  <c:v>93.821594721157751</c:v>
                </c:pt>
                <c:pt idx="92">
                  <c:v>83.074306156055059</c:v>
                </c:pt>
                <c:pt idx="93">
                  <c:v>63.251274086295631</c:v>
                </c:pt>
                <c:pt idx="94">
                  <c:v>50.743987964898643</c:v>
                </c:pt>
                <c:pt idx="95">
                  <c:v>86.706577806220693</c:v>
                </c:pt>
                <c:pt idx="96">
                  <c:v>81.895608329803537</c:v>
                </c:pt>
                <c:pt idx="97">
                  <c:v>81.577530714622327</c:v>
                </c:pt>
                <c:pt idx="98">
                  <c:v>94.25046383115189</c:v>
                </c:pt>
                <c:pt idx="99">
                  <c:v>85.474055643627409</c:v>
                </c:pt>
                <c:pt idx="100">
                  <c:v>97.022734611319379</c:v>
                </c:pt>
                <c:pt idx="101">
                  <c:v>91.766101411284808</c:v>
                </c:pt>
                <c:pt idx="102">
                  <c:v>81.578468697635913</c:v>
                </c:pt>
                <c:pt idx="103">
                  <c:v>86.086445747723616</c:v>
                </c:pt>
                <c:pt idx="104">
                  <c:v>96.764796769174907</c:v>
                </c:pt>
                <c:pt idx="105">
                  <c:v>66.549095254722857</c:v>
                </c:pt>
                <c:pt idx="106">
                  <c:v>87.631930745007665</c:v>
                </c:pt>
                <c:pt idx="107">
                  <c:v>42.921081693919128</c:v>
                </c:pt>
                <c:pt idx="108">
                  <c:v>55.375619085543462</c:v>
                </c:pt>
                <c:pt idx="109">
                  <c:v>66.077269595988241</c:v>
                </c:pt>
                <c:pt idx="110">
                  <c:v>88.036737333688919</c:v>
                </c:pt>
                <c:pt idx="111">
                  <c:v>88.688765743245341</c:v>
                </c:pt>
                <c:pt idx="112">
                  <c:v>61.378569532018602</c:v>
                </c:pt>
                <c:pt idx="113">
                  <c:v>64.206428984358041</c:v>
                </c:pt>
                <c:pt idx="114">
                  <c:v>93.559388725805377</c:v>
                </c:pt>
                <c:pt idx="115">
                  <c:v>90.850523497476402</c:v>
                </c:pt>
                <c:pt idx="116">
                  <c:v>51.893505474195017</c:v>
                </c:pt>
                <c:pt idx="117">
                  <c:v>63.591058748579727</c:v>
                </c:pt>
                <c:pt idx="118">
                  <c:v>89.458161763439023</c:v>
                </c:pt>
                <c:pt idx="119">
                  <c:v>65.448909431753535</c:v>
                </c:pt>
                <c:pt idx="120">
                  <c:v>89.623399080420214</c:v>
                </c:pt>
                <c:pt idx="121">
                  <c:v>78.498970739001038</c:v>
                </c:pt>
                <c:pt idx="122">
                  <c:v>57.138390885371628</c:v>
                </c:pt>
                <c:pt idx="123">
                  <c:v>60.050729899293543</c:v>
                </c:pt>
                <c:pt idx="124">
                  <c:v>94.356588658732122</c:v>
                </c:pt>
                <c:pt idx="125">
                  <c:v>86.194614655021127</c:v>
                </c:pt>
                <c:pt idx="126">
                  <c:v>83.017425139348859</c:v>
                </c:pt>
                <c:pt idx="127">
                  <c:v>88.023399771593333</c:v>
                </c:pt>
                <c:pt idx="128">
                  <c:v>68.658293338279933</c:v>
                </c:pt>
                <c:pt idx="129">
                  <c:v>77.631454979184966</c:v>
                </c:pt>
                <c:pt idx="130">
                  <c:v>94.983956685936619</c:v>
                </c:pt>
                <c:pt idx="131">
                  <c:v>80.602421855475598</c:v>
                </c:pt>
                <c:pt idx="132">
                  <c:v>97.452825166660261</c:v>
                </c:pt>
                <c:pt idx="133">
                  <c:v>89.556835011633183</c:v>
                </c:pt>
                <c:pt idx="134">
                  <c:v>67.662617144958219</c:v>
                </c:pt>
                <c:pt idx="135">
                  <c:v>98.991262457990402</c:v>
                </c:pt>
                <c:pt idx="136">
                  <c:v>67.207856148507545</c:v>
                </c:pt>
                <c:pt idx="137">
                  <c:v>89.464434298788575</c:v>
                </c:pt>
                <c:pt idx="138">
                  <c:v>81.306429313646092</c:v>
                </c:pt>
                <c:pt idx="139">
                  <c:v>82.421191089840207</c:v>
                </c:pt>
                <c:pt idx="140">
                  <c:v>92.178184242684551</c:v>
                </c:pt>
                <c:pt idx="141">
                  <c:v>73.577634167372736</c:v>
                </c:pt>
                <c:pt idx="142">
                  <c:v>85.248029855844379</c:v>
                </c:pt>
                <c:pt idx="143">
                  <c:v>95.042198522682938</c:v>
                </c:pt>
                <c:pt idx="144">
                  <c:v>46.705562708075519</c:v>
                </c:pt>
                <c:pt idx="145">
                  <c:v>90.212787492819601</c:v>
                </c:pt>
                <c:pt idx="146">
                  <c:v>90.442884886222899</c:v>
                </c:pt>
                <c:pt idx="147">
                  <c:v>55.212119930786407</c:v>
                </c:pt>
                <c:pt idx="148">
                  <c:v>85.324232658316888</c:v>
                </c:pt>
                <c:pt idx="149">
                  <c:v>76.195414338135265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4010-931A-5F9A676A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 '!$D$2:$D$151</c:f>
              <c:numCache>
                <c:formatCode>General</c:formatCode>
                <c:ptCount val="150"/>
                <c:pt idx="0">
                  <c:v>0.40338276102740911</c:v>
                </c:pt>
                <c:pt idx="1">
                  <c:v>0.47704042848944361</c:v>
                </c:pt>
                <c:pt idx="2">
                  <c:v>-1.3407550336902161</c:v>
                </c:pt>
                <c:pt idx="3">
                  <c:v>-1.8807936081512509</c:v>
                </c:pt>
                <c:pt idx="4">
                  <c:v>-0.92814312277405653</c:v>
                </c:pt>
                <c:pt idx="5">
                  <c:v>0.31424715163332073</c:v>
                </c:pt>
                <c:pt idx="6">
                  <c:v>0.7170660652139651</c:v>
                </c:pt>
                <c:pt idx="7">
                  <c:v>-0.45839780735990426</c:v>
                </c:pt>
                <c:pt idx="8">
                  <c:v>1.4757910281791713</c:v>
                </c:pt>
                <c:pt idx="9">
                  <c:v>-7.5269862099829901E-2</c:v>
                </c:pt>
                <c:pt idx="10">
                  <c:v>0.12566134685507416</c:v>
                </c:pt>
                <c:pt idx="11">
                  <c:v>-0.10883503703752988</c:v>
                </c:pt>
                <c:pt idx="12">
                  <c:v>0.26198457630007294</c:v>
                </c:pt>
                <c:pt idx="13">
                  <c:v>1.0082523471706792</c:v>
                </c:pt>
                <c:pt idx="14">
                  <c:v>0.87789629505122857</c:v>
                </c:pt>
                <c:pt idx="15">
                  <c:v>-0.82977383532890403</c:v>
                </c:pt>
                <c:pt idx="16">
                  <c:v>1.7907505531699297</c:v>
                </c:pt>
                <c:pt idx="17">
                  <c:v>-1.0082523471706801</c:v>
                </c:pt>
                <c:pt idx="18">
                  <c:v>0.1933732458926043</c:v>
                </c:pt>
                <c:pt idx="19">
                  <c:v>-0.24472849025792423</c:v>
                </c:pt>
                <c:pt idx="20">
                  <c:v>-0.95416525314619549</c:v>
                </c:pt>
                <c:pt idx="21">
                  <c:v>4.1789297816453949E-2</c:v>
                </c:pt>
                <c:pt idx="22">
                  <c:v>-0.7170660652139651</c:v>
                </c:pt>
                <c:pt idx="23">
                  <c:v>0.17637416478086121</c:v>
                </c:pt>
                <c:pt idx="24">
                  <c:v>0.63310256609493998</c:v>
                </c:pt>
                <c:pt idx="25">
                  <c:v>1.7132494016280724</c:v>
                </c:pt>
                <c:pt idx="26">
                  <c:v>0.53401185318210209</c:v>
                </c:pt>
                <c:pt idx="27">
                  <c:v>-0.59277262069791836</c:v>
                </c:pt>
                <c:pt idx="28">
                  <c:v>-0.40338276102740922</c:v>
                </c:pt>
                <c:pt idx="29">
                  <c:v>0.27931903444745415</c:v>
                </c:pt>
                <c:pt idx="30">
                  <c:v>0.21042839424792484</c:v>
                </c:pt>
                <c:pt idx="31">
                  <c:v>1.6448536269514715</c:v>
                </c:pt>
                <c:pt idx="32">
                  <c:v>1.5273795175235878</c:v>
                </c:pt>
                <c:pt idx="33">
                  <c:v>-0.36738302291379804</c:v>
                </c:pt>
                <c:pt idx="34">
                  <c:v>-0.47704042848944361</c:v>
                </c:pt>
                <c:pt idx="35">
                  <c:v>-2.3263478740408408</c:v>
                </c:pt>
                <c:pt idx="36">
                  <c:v>-0.49585034734745354</c:v>
                </c:pt>
                <c:pt idx="37">
                  <c:v>-0.90273479164386372</c:v>
                </c:pt>
                <c:pt idx="38">
                  <c:v>-0.33185334643681658</c:v>
                </c:pt>
                <c:pt idx="39">
                  <c:v>0.61281299101662734</c:v>
                </c:pt>
                <c:pt idx="40">
                  <c:v>0.33185334643681658</c:v>
                </c:pt>
                <c:pt idx="41">
                  <c:v>5.8521379455687417E-2</c:v>
                </c:pt>
                <c:pt idx="42">
                  <c:v>0.36738302291379804</c:v>
                </c:pt>
                <c:pt idx="43">
                  <c:v>-5.8521379455687417E-2</c:v>
                </c:pt>
                <c:pt idx="44">
                  <c:v>0.34956302147213458</c:v>
                </c:pt>
                <c:pt idx="45">
                  <c:v>-2.7130518884727173</c:v>
                </c:pt>
                <c:pt idx="46">
                  <c:v>-0.2275449766411495</c:v>
                </c:pt>
                <c:pt idx="47">
                  <c:v>-2.506890825871106E-2</c:v>
                </c:pt>
                <c:pt idx="48">
                  <c:v>-0.29673783825989802</c:v>
                </c:pt>
                <c:pt idx="49">
                  <c:v>-0.17637416478086138</c:v>
                </c:pt>
                <c:pt idx="50">
                  <c:v>0.98085010261434624</c:v>
                </c:pt>
                <c:pt idx="51">
                  <c:v>-0.55338471955567303</c:v>
                </c:pt>
                <c:pt idx="52">
                  <c:v>2.3263478740408408</c:v>
                </c:pt>
                <c:pt idx="53">
                  <c:v>0.92814312277405653</c:v>
                </c:pt>
                <c:pt idx="54">
                  <c:v>7.5269862099829901E-2</c:v>
                </c:pt>
                <c:pt idx="55">
                  <c:v>-0.15942590162832465</c:v>
                </c:pt>
                <c:pt idx="56">
                  <c:v>8.3555248042933294E-3</c:v>
                </c:pt>
                <c:pt idx="57">
                  <c:v>-0.85358795751157213</c:v>
                </c:pt>
                <c:pt idx="58">
                  <c:v>-8.35552480429347E-3</c:v>
                </c:pt>
                <c:pt idx="59">
                  <c:v>0.43991316567323396</c:v>
                </c:pt>
                <c:pt idx="60">
                  <c:v>0.73884684918521393</c:v>
                </c:pt>
                <c:pt idx="61">
                  <c:v>0.76098392848895102</c:v>
                </c:pt>
                <c:pt idx="62">
                  <c:v>-0.26198457630007282</c:v>
                </c:pt>
                <c:pt idx="63">
                  <c:v>-1.3829941271006392</c:v>
                </c:pt>
                <c:pt idx="64">
                  <c:v>-0.63310256609493998</c:v>
                </c:pt>
                <c:pt idx="65">
                  <c:v>1.8807936081512504</c:v>
                </c:pt>
                <c:pt idx="66">
                  <c:v>1.1584837810112798</c:v>
                </c:pt>
                <c:pt idx="67">
                  <c:v>0.59277262069791847</c:v>
                </c:pt>
                <c:pt idx="68">
                  <c:v>-0.73884684918521393</c:v>
                </c:pt>
                <c:pt idx="69">
                  <c:v>0.10883503703752988</c:v>
                </c:pt>
                <c:pt idx="70">
                  <c:v>-1.1584837810112794</c:v>
                </c:pt>
                <c:pt idx="71">
                  <c:v>-0.514837373499614</c:v>
                </c:pt>
                <c:pt idx="72">
                  <c:v>-0.1933732458926043</c:v>
                </c:pt>
                <c:pt idx="73">
                  <c:v>-0.38532046640756784</c:v>
                </c:pt>
                <c:pt idx="74">
                  <c:v>1.2265281200366105</c:v>
                </c:pt>
                <c:pt idx="75">
                  <c:v>-1.4278559202758598</c:v>
                </c:pt>
                <c:pt idx="76">
                  <c:v>-0.76098392848895113</c:v>
                </c:pt>
                <c:pt idx="77">
                  <c:v>-1.300781274438926</c:v>
                </c:pt>
                <c:pt idx="78">
                  <c:v>-1.0954184989297102</c:v>
                </c:pt>
                <c:pt idx="79">
                  <c:v>0.24472849025792423</c:v>
                </c:pt>
                <c:pt idx="80">
                  <c:v>-1.6448536269514726</c:v>
                </c:pt>
                <c:pt idx="81">
                  <c:v>1.0654625443443777</c:v>
                </c:pt>
                <c:pt idx="82">
                  <c:v>-0.21042839424792467</c:v>
                </c:pt>
                <c:pt idx="83">
                  <c:v>0.15942590162832465</c:v>
                </c:pt>
                <c:pt idx="84">
                  <c:v>0.5533847195556727</c:v>
                </c:pt>
                <c:pt idx="85">
                  <c:v>-0.42157763531715681</c:v>
                </c:pt>
                <c:pt idx="86">
                  <c:v>1.300781274438926</c:v>
                </c:pt>
                <c:pt idx="87">
                  <c:v>-0.12566134685507402</c:v>
                </c:pt>
                <c:pt idx="88">
                  <c:v>0.80642124701824058</c:v>
                </c:pt>
                <c:pt idx="89">
                  <c:v>-0.14252331243751357</c:v>
                </c:pt>
                <c:pt idx="90">
                  <c:v>0.514837373499614</c:v>
                </c:pt>
                <c:pt idx="91">
                  <c:v>0.45839780735990404</c:v>
                </c:pt>
                <c:pt idx="92">
                  <c:v>0.38532046640756784</c:v>
                </c:pt>
                <c:pt idx="93">
                  <c:v>-0.87789629505122846</c:v>
                </c:pt>
                <c:pt idx="94">
                  <c:v>0.69562027304633833</c:v>
                </c:pt>
                <c:pt idx="95">
                  <c:v>-0.27931903444745415</c:v>
                </c:pt>
                <c:pt idx="96">
                  <c:v>0.82977383532890403</c:v>
                </c:pt>
                <c:pt idx="97">
                  <c:v>-2.128045234184984</c:v>
                </c:pt>
                <c:pt idx="98">
                  <c:v>-1.5273795175235876</c:v>
                </c:pt>
                <c:pt idx="99">
                  <c:v>0.57296754849546372</c:v>
                </c:pt>
                <c:pt idx="100">
                  <c:v>1.9893129908833236</c:v>
                </c:pt>
                <c:pt idx="101">
                  <c:v>1.1263911290388013</c:v>
                </c:pt>
                <c:pt idx="102">
                  <c:v>-0.67448975019608193</c:v>
                </c:pt>
                <c:pt idx="103">
                  <c:v>-1.7907505531699293</c:v>
                </c:pt>
                <c:pt idx="104">
                  <c:v>1.0364333894937898</c:v>
                </c:pt>
                <c:pt idx="105">
                  <c:v>2.506890825871106E-2</c:v>
                </c:pt>
                <c:pt idx="106">
                  <c:v>0.78350037538977446</c:v>
                </c:pt>
                <c:pt idx="107">
                  <c:v>0.22754497664114934</c:v>
                </c:pt>
                <c:pt idx="108">
                  <c:v>0.14252331243751357</c:v>
                </c:pt>
                <c:pt idx="109">
                  <c:v>2.7130518884727204</c:v>
                </c:pt>
                <c:pt idx="110">
                  <c:v>9.2039486959116748E-2</c:v>
                </c:pt>
                <c:pt idx="111">
                  <c:v>-9.2039486959116901E-2</c:v>
                </c:pt>
                <c:pt idx="112">
                  <c:v>-4.178929781645381E-2</c:v>
                </c:pt>
                <c:pt idx="113">
                  <c:v>-0.53401185318210187</c:v>
                </c:pt>
                <c:pt idx="114">
                  <c:v>1.2627844162947799</c:v>
                </c:pt>
                <c:pt idx="115">
                  <c:v>-0.3142471516333209</c:v>
                </c:pt>
                <c:pt idx="116">
                  <c:v>0.85358795751157213</c:v>
                </c:pt>
                <c:pt idx="117">
                  <c:v>0.49585034734745331</c:v>
                </c:pt>
                <c:pt idx="118">
                  <c:v>1.3407550336902161</c:v>
                </c:pt>
                <c:pt idx="119">
                  <c:v>0.67448975019608193</c:v>
                </c:pt>
                <c:pt idx="120">
                  <c:v>-1.0654625443443777</c:v>
                </c:pt>
                <c:pt idx="121">
                  <c:v>-1.2265281200366105</c:v>
                </c:pt>
                <c:pt idx="122">
                  <c:v>1.5833867842263332</c:v>
                </c:pt>
                <c:pt idx="123">
                  <c:v>-0.57296754849546372</c:v>
                </c:pt>
                <c:pt idx="124">
                  <c:v>-1.1918161716813944</c:v>
                </c:pt>
                <c:pt idx="125">
                  <c:v>-0.65365619155083987</c:v>
                </c:pt>
                <c:pt idx="126">
                  <c:v>1.4278559202758598</c:v>
                </c:pt>
                <c:pt idx="127">
                  <c:v>-1.4757910281791702</c:v>
                </c:pt>
                <c:pt idx="128">
                  <c:v>-0.78350037538977446</c:v>
                </c:pt>
                <c:pt idx="129">
                  <c:v>-0.61281299101662734</c:v>
                </c:pt>
                <c:pt idx="130">
                  <c:v>-1.1263911290388013</c:v>
                </c:pt>
                <c:pt idx="131">
                  <c:v>-1.0364333894937898</c:v>
                </c:pt>
                <c:pt idx="132">
                  <c:v>-1.5833867842263332</c:v>
                </c:pt>
                <c:pt idx="133">
                  <c:v>-0.43991316567323374</c:v>
                </c:pt>
                <c:pt idx="134">
                  <c:v>-0.34956302147213442</c:v>
                </c:pt>
                <c:pt idx="135">
                  <c:v>-0.69562027304633844</c:v>
                </c:pt>
                <c:pt idx="136">
                  <c:v>-1.7132494016280724</c:v>
                </c:pt>
                <c:pt idx="137">
                  <c:v>1.3829941271006372</c:v>
                </c:pt>
                <c:pt idx="138">
                  <c:v>-1.262784416294781</c:v>
                </c:pt>
                <c:pt idx="139">
                  <c:v>0.42157763531715681</c:v>
                </c:pt>
                <c:pt idx="140">
                  <c:v>-0.98085010261434624</c:v>
                </c:pt>
                <c:pt idx="141">
                  <c:v>0.90273479164386372</c:v>
                </c:pt>
                <c:pt idx="142">
                  <c:v>1.1918161716813944</c:v>
                </c:pt>
                <c:pt idx="143">
                  <c:v>-0.80642124701824058</c:v>
                </c:pt>
                <c:pt idx="144">
                  <c:v>-1.9893129908833236</c:v>
                </c:pt>
                <c:pt idx="145">
                  <c:v>0.95416525314619549</c:v>
                </c:pt>
                <c:pt idx="146">
                  <c:v>2.128045234184984</c:v>
                </c:pt>
                <c:pt idx="147">
                  <c:v>0.65365619155083965</c:v>
                </c:pt>
                <c:pt idx="148">
                  <c:v>0.29673783825989819</c:v>
                </c:pt>
                <c:pt idx="149">
                  <c:v>1.09541849892971</c:v>
                </c:pt>
              </c:numCache>
            </c:numRef>
          </c:xVal>
          <c:yVal>
            <c:numRef>
              <c:f>'Data 9 '!$E$2:$E$151</c:f>
              <c:numCache>
                <c:formatCode>General</c:formatCode>
                <c:ptCount val="150"/>
                <c:pt idx="0">
                  <c:v>63.04579771859553</c:v>
                </c:pt>
                <c:pt idx="1">
                  <c:v>63.404704269252449</c:v>
                </c:pt>
                <c:pt idx="2">
                  <c:v>43.057333487145272</c:v>
                </c:pt>
                <c:pt idx="3">
                  <c:v>37.477576129513267</c:v>
                </c:pt>
                <c:pt idx="4">
                  <c:v>47.764139148937929</c:v>
                </c:pt>
                <c:pt idx="5">
                  <c:v>62.015307544820018</c:v>
                </c:pt>
                <c:pt idx="6">
                  <c:v>66.64627399203853</c:v>
                </c:pt>
                <c:pt idx="7">
                  <c:v>53.631905282716509</c:v>
                </c:pt>
                <c:pt idx="8">
                  <c:v>76.527089794407686</c:v>
                </c:pt>
                <c:pt idx="9">
                  <c:v>58.281888308085747</c:v>
                </c:pt>
                <c:pt idx="10">
                  <c:v>60.243791978815487</c:v>
                </c:pt>
                <c:pt idx="11">
                  <c:v>57.672433553368052</c:v>
                </c:pt>
                <c:pt idx="12">
                  <c:v>61.608321512959982</c:v>
                </c:pt>
                <c:pt idx="13">
                  <c:v>68.453688888523246</c:v>
                </c:pt>
                <c:pt idx="14">
                  <c:v>67.98784125494798</c:v>
                </c:pt>
                <c:pt idx="15">
                  <c:v>49.218924712684917</c:v>
                </c:pt>
                <c:pt idx="16">
                  <c:v>78.283965317742329</c:v>
                </c:pt>
                <c:pt idx="17">
                  <c:v>46.859682510876993</c:v>
                </c:pt>
                <c:pt idx="18">
                  <c:v>60.950724169087351</c:v>
                </c:pt>
                <c:pt idx="19">
                  <c:v>56.707241117731769</c:v>
                </c:pt>
                <c:pt idx="20">
                  <c:v>47.412099872178153</c:v>
                </c:pt>
                <c:pt idx="21">
                  <c:v>59.098552944314022</c:v>
                </c:pt>
                <c:pt idx="22">
                  <c:v>51.110234720491221</c:v>
                </c:pt>
                <c:pt idx="23">
                  <c:v>60.87488691931263</c:v>
                </c:pt>
                <c:pt idx="24">
                  <c:v>64.837031534632402</c:v>
                </c:pt>
                <c:pt idx="25">
                  <c:v>77.66315242767925</c:v>
                </c:pt>
                <c:pt idx="26">
                  <c:v>63.688610623528973</c:v>
                </c:pt>
                <c:pt idx="27">
                  <c:v>52.665295916342103</c:v>
                </c:pt>
                <c:pt idx="28">
                  <c:v>55.300562271364782</c:v>
                </c:pt>
                <c:pt idx="29">
                  <c:v>61.679737273374762</c:v>
                </c:pt>
                <c:pt idx="30">
                  <c:v>61.121529953545817</c:v>
                </c:pt>
                <c:pt idx="31">
                  <c:v>77.515071218741042</c:v>
                </c:pt>
                <c:pt idx="32">
                  <c:v>76.744235157083452</c:v>
                </c:pt>
                <c:pt idx="33">
                  <c:v>55.692768885092867</c:v>
                </c:pt>
                <c:pt idx="34">
                  <c:v>53.416294461765617</c:v>
                </c:pt>
                <c:pt idx="35">
                  <c:v>29.315344751185702</c:v>
                </c:pt>
                <c:pt idx="36">
                  <c:v>53.412955040133362</c:v>
                </c:pt>
                <c:pt idx="37">
                  <c:v>48.263307526988598</c:v>
                </c:pt>
                <c:pt idx="38">
                  <c:v>55.742106502862178</c:v>
                </c:pt>
                <c:pt idx="39">
                  <c:v>64.69901090820133</c:v>
                </c:pt>
                <c:pt idx="40">
                  <c:v>62.126307950387847</c:v>
                </c:pt>
                <c:pt idx="41">
                  <c:v>59.640383915429503</c:v>
                </c:pt>
                <c:pt idx="42">
                  <c:v>62.394985333062174</c:v>
                </c:pt>
                <c:pt idx="43">
                  <c:v>58.4865867212281</c:v>
                </c:pt>
                <c:pt idx="44">
                  <c:v>62.36422719052171</c:v>
                </c:pt>
                <c:pt idx="45">
                  <c:v>21.22733990496825</c:v>
                </c:pt>
                <c:pt idx="46">
                  <c:v>56.768478122990949</c:v>
                </c:pt>
                <c:pt idx="47">
                  <c:v>58.669791347363919</c:v>
                </c:pt>
                <c:pt idx="48">
                  <c:v>55.904859405520973</c:v>
                </c:pt>
                <c:pt idx="49">
                  <c:v>57.384644854764701</c:v>
                </c:pt>
                <c:pt idx="50">
                  <c:v>68.439721413680758</c:v>
                </c:pt>
                <c:pt idx="51">
                  <c:v>52.822736023910103</c:v>
                </c:pt>
                <c:pt idx="52">
                  <c:v>86.408425190605527</c:v>
                </c:pt>
                <c:pt idx="53">
                  <c:v>68.25956316266506</c:v>
                </c:pt>
                <c:pt idx="54">
                  <c:v>59.924312989033531</c:v>
                </c:pt>
                <c:pt idx="55">
                  <c:v>57.520052361629197</c:v>
                </c:pt>
                <c:pt idx="56">
                  <c:v>58.96173256341438</c:v>
                </c:pt>
                <c:pt idx="57">
                  <c:v>49.016315160672256</c:v>
                </c:pt>
                <c:pt idx="58">
                  <c:v>58.857569528903888</c:v>
                </c:pt>
                <c:pt idx="59">
                  <c:v>63.344202200724652</c:v>
                </c:pt>
                <c:pt idx="60">
                  <c:v>66.954499386878751</c:v>
                </c:pt>
                <c:pt idx="61">
                  <c:v>66.956277349732005</c:v>
                </c:pt>
                <c:pt idx="62">
                  <c:v>56.701469441208793</c:v>
                </c:pt>
                <c:pt idx="63">
                  <c:v>43.007012969736827</c:v>
                </c:pt>
                <c:pt idx="64">
                  <c:v>51.970768485198647</c:v>
                </c:pt>
                <c:pt idx="65">
                  <c:v>79.346316513748661</c:v>
                </c:pt>
                <c:pt idx="66">
                  <c:v>70.75269976091937</c:v>
                </c:pt>
                <c:pt idx="67">
                  <c:v>64.435435035650087</c:v>
                </c:pt>
                <c:pt idx="68">
                  <c:v>50.864469062878513</c:v>
                </c:pt>
                <c:pt idx="69">
                  <c:v>60.043741859685333</c:v>
                </c:pt>
                <c:pt idx="70">
                  <c:v>44.931975772050222</c:v>
                </c:pt>
                <c:pt idx="71">
                  <c:v>53.376757491647119</c:v>
                </c:pt>
                <c:pt idx="72">
                  <c:v>57.057559899777658</c:v>
                </c:pt>
                <c:pt idx="73">
                  <c:v>55.660320817617453</c:v>
                </c:pt>
                <c:pt idx="74">
                  <c:v>71.47922317267215</c:v>
                </c:pt>
                <c:pt idx="75">
                  <c:v>42.975289031574569</c:v>
                </c:pt>
                <c:pt idx="76">
                  <c:v>49.614812741818149</c:v>
                </c:pt>
                <c:pt idx="77">
                  <c:v>43.503744347733367</c:v>
                </c:pt>
                <c:pt idx="78">
                  <c:v>45.151761447745763</c:v>
                </c:pt>
                <c:pt idx="79">
                  <c:v>61.488670757359777</c:v>
                </c:pt>
                <c:pt idx="80">
                  <c:v>40.794713603324738</c:v>
                </c:pt>
                <c:pt idx="81">
                  <c:v>69.046425346051635</c:v>
                </c:pt>
                <c:pt idx="82">
                  <c:v>57.038210676707102</c:v>
                </c:pt>
                <c:pt idx="83">
                  <c:v>60.825459990311728</c:v>
                </c:pt>
                <c:pt idx="84">
                  <c:v>63.870920855966453</c:v>
                </c:pt>
                <c:pt idx="85">
                  <c:v>54.790001756980907</c:v>
                </c:pt>
                <c:pt idx="86">
                  <c:v>72.38975658904053</c:v>
                </c:pt>
                <c:pt idx="87">
                  <c:v>57.667887279268378</c:v>
                </c:pt>
                <c:pt idx="88">
                  <c:v>67.128843062868839</c:v>
                </c:pt>
                <c:pt idx="89">
                  <c:v>57.610651406912972</c:v>
                </c:pt>
                <c:pt idx="90">
                  <c:v>63.490492649099082</c:v>
                </c:pt>
                <c:pt idx="91">
                  <c:v>63.355952041895527</c:v>
                </c:pt>
                <c:pt idx="92">
                  <c:v>62.999639273466371</c:v>
                </c:pt>
                <c:pt idx="93">
                  <c:v>48.308305804548972</c:v>
                </c:pt>
                <c:pt idx="94">
                  <c:v>65.230509246569284</c:v>
                </c:pt>
                <c:pt idx="95">
                  <c:v>56.172516130804851</c:v>
                </c:pt>
                <c:pt idx="96">
                  <c:v>67.565856365879014</c:v>
                </c:pt>
                <c:pt idx="97">
                  <c:v>34.170078667052351</c:v>
                </c:pt>
                <c:pt idx="98">
                  <c:v>42.418605335340587</c:v>
                </c:pt>
                <c:pt idx="99">
                  <c:v>64.361346745620338</c:v>
                </c:pt>
                <c:pt idx="100">
                  <c:v>82.355131021262736</c:v>
                </c:pt>
                <c:pt idx="101">
                  <c:v>70.020704961734836</c:v>
                </c:pt>
                <c:pt idx="102">
                  <c:v>51.810588789600232</c:v>
                </c:pt>
                <c:pt idx="103">
                  <c:v>39.695371015464531</c:v>
                </c:pt>
                <c:pt idx="104">
                  <c:v>68.912234653939421</c:v>
                </c:pt>
                <c:pt idx="105">
                  <c:v>59.033001335484592</c:v>
                </c:pt>
                <c:pt idx="106">
                  <c:v>67.088450614732622</c:v>
                </c:pt>
                <c:pt idx="107">
                  <c:v>61.383584666529487</c:v>
                </c:pt>
                <c:pt idx="108">
                  <c:v>60.355715101445938</c:v>
                </c:pt>
                <c:pt idx="109">
                  <c:v>95.503505350718115</c:v>
                </c:pt>
                <c:pt idx="110">
                  <c:v>59.926440467453062</c:v>
                </c:pt>
                <c:pt idx="111">
                  <c:v>58.089057488960819</c:v>
                </c:pt>
                <c:pt idx="112">
                  <c:v>58.542615895151727</c:v>
                </c:pt>
                <c:pt idx="113">
                  <c:v>52.99755939950812</c:v>
                </c:pt>
                <c:pt idx="114">
                  <c:v>71.88159473658375</c:v>
                </c:pt>
                <c:pt idx="115">
                  <c:v>55.754947994623812</c:v>
                </c:pt>
                <c:pt idx="116">
                  <c:v>67.631312467735071</c:v>
                </c:pt>
                <c:pt idx="117">
                  <c:v>63.41523635776268</c:v>
                </c:pt>
                <c:pt idx="118">
                  <c:v>74.627830345589118</c:v>
                </c:pt>
                <c:pt idx="119">
                  <c:v>65.042155163860343</c:v>
                </c:pt>
                <c:pt idx="120">
                  <c:v>45.439382628628238</c:v>
                </c:pt>
                <c:pt idx="121">
                  <c:v>44.08214657935271</c:v>
                </c:pt>
                <c:pt idx="122">
                  <c:v>76.900429752922818</c:v>
                </c:pt>
                <c:pt idx="123">
                  <c:v>52.695470360826697</c:v>
                </c:pt>
                <c:pt idx="124">
                  <c:v>44.15276904252417</c:v>
                </c:pt>
                <c:pt idx="125">
                  <c:v>51.964576801562899</c:v>
                </c:pt>
                <c:pt idx="126">
                  <c:v>75.175503443616094</c:v>
                </c:pt>
                <c:pt idx="127">
                  <c:v>42.957444012617863</c:v>
                </c:pt>
                <c:pt idx="128">
                  <c:v>49.602057554884688</c:v>
                </c:pt>
                <c:pt idx="129">
                  <c:v>51.998309894441768</c:v>
                </c:pt>
                <c:pt idx="130">
                  <c:v>44.985721518321647</c:v>
                </c:pt>
                <c:pt idx="131">
                  <c:v>45.788071937860039</c:v>
                </c:pt>
                <c:pt idx="132">
                  <c:v>41.782704296836101</c:v>
                </c:pt>
                <c:pt idx="133">
                  <c:v>54.465751042359337</c:v>
                </c:pt>
                <c:pt idx="134">
                  <c:v>55.741094019118982</c:v>
                </c:pt>
                <c:pt idx="135">
                  <c:v>51.809542149560329</c:v>
                </c:pt>
                <c:pt idx="136">
                  <c:v>40.155625932388297</c:v>
                </c:pt>
                <c:pt idx="137">
                  <c:v>75.040031362271947</c:v>
                </c:pt>
                <c:pt idx="138">
                  <c:v>44.051054049934073</c:v>
                </c:pt>
                <c:pt idx="139">
                  <c:v>63.336404544274451</c:v>
                </c:pt>
                <c:pt idx="140">
                  <c:v>47.102800882573497</c:v>
                </c:pt>
                <c:pt idx="141">
                  <c:v>68.019802400898328</c:v>
                </c:pt>
                <c:pt idx="142">
                  <c:v>71.46998826200597</c:v>
                </c:pt>
                <c:pt idx="143">
                  <c:v>49.468636960468139</c:v>
                </c:pt>
                <c:pt idx="144">
                  <c:v>36.915411243634487</c:v>
                </c:pt>
                <c:pt idx="145">
                  <c:v>68.349447829675285</c:v>
                </c:pt>
                <c:pt idx="146">
                  <c:v>82.509606560563626</c:v>
                </c:pt>
                <c:pt idx="147">
                  <c:v>64.988334478709206</c:v>
                </c:pt>
                <c:pt idx="148">
                  <c:v>61.926533057756608</c:v>
                </c:pt>
                <c:pt idx="149">
                  <c:v>69.837127315322277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2-4F8A-91BD-D46EB7C3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4767"/>
        <c:axId val="1904565247"/>
      </c:scatterChart>
      <c:valAx>
        <c:axId val="1904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5247"/>
        <c:crosses val="autoZero"/>
        <c:crossBetween val="midCat"/>
      </c:valAx>
      <c:valAx>
        <c:axId val="19045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F3DF1F4-CC89-459A-9EE1-B12DBF47AF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F486C1C-7171-4E64-BCE8-F36287808E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A1BDB2-3EEF-4834-851D-5306E4C744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19EB81-CAA7-4E6D-B4D7-FE03BEC47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602E0-D66A-4307-A0C1-78DFF9FC7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6A14A3-4029-4A12-BA9B-CE2C93BF0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1ABE57-C8A9-47BE-99FC-1B303251A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3DF5-F44F-4E71-AF65-DF86B822F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B528BA-B3F4-4018-AB26-49D3D7C8F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03F41B-851D-43C8-AA51-269A218EB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D062E-30FC-4F15-BACA-3DC6776F1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389AC1-7553-49DA-8962-EBEF45750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DCC5B1-AC80-48DA-823C-12BB3452A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6905F-12BC-4F1F-A8A7-5C3DE4576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ADF7D7-4FB7-4B01-A3C4-22C8CA003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9A6008-7297-43E6-94FC-047EC1BEF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36C9B-EE6B-45A2-B108-4EB4140E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B09AC5-739B-439C-9518-13CD6BDBD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011000-40E0-4D3D-B9D3-5ADD04A82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867D9-6396-49EF-AD37-38288CD6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8BD1FD-372E-4DD5-B0A3-35AA45E0F0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DCE3AA-55EC-47B8-B887-CC9C970A5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88C80-E688-4E3F-A901-D2FA7BD22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0B2246-1B70-4BC8-BFDE-091EEBC5B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4F070-6E4A-40A4-8CF7-D7D46D85E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6E67-973C-4996-B55A-2D80B3F0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2ED2A7-6E81-4D65-ACA8-FF709B7E3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BEA6E7-D406-4794-A834-E00844B6B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CE99CD-FCB2-4CC0-B41B-F0953946D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F8289-186E-44C6-8FAC-9F6088507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3175</xdr:colOff>
      <xdr:row>1</xdr:row>
      <xdr:rowOff>177800</xdr:rowOff>
    </xdr:from>
    <xdr:to>
      <xdr:col>21</xdr:col>
      <xdr:colOff>307975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BFFC92-3258-449A-9E0A-83B7BCD5D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75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18</xdr:row>
      <xdr:rowOff>6350</xdr:rowOff>
    </xdr:from>
    <xdr:to>
      <xdr:col>17</xdr:col>
      <xdr:colOff>384175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DD7A0-F194-4546-9643-59D1E15F7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944A-5952-FB4C-A648-DE3A4E5F47EB}">
  <dimension ref="A1:J151"/>
  <sheetViews>
    <sheetView tabSelected="1" topLeftCell="A127" workbookViewId="0">
      <selection activeCell="D154" sqref="D154"/>
    </sheetView>
  </sheetViews>
  <sheetFormatPr defaultColWidth="10.90625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31.314955173595511</v>
      </c>
      <c r="B2" s="2">
        <v>35.703281214737324</v>
      </c>
      <c r="C2" s="2">
        <v>51.940782856647239</v>
      </c>
      <c r="D2" s="2">
        <v>45.130153008508202</v>
      </c>
      <c r="E2" s="2">
        <v>25.276892889132341</v>
      </c>
      <c r="F2" s="2">
        <v>23.497767524113709</v>
      </c>
      <c r="G2" s="2">
        <v>10.857301534793031</v>
      </c>
      <c r="H2" s="2">
        <v>71.834752093748222</v>
      </c>
      <c r="I2" s="2">
        <v>63.04579771859553</v>
      </c>
      <c r="J2" s="2">
        <v>87.650548459970182</v>
      </c>
    </row>
    <row r="3" spans="1:10" x14ac:dyDescent="0.35">
      <c r="A3" s="2">
        <v>47.978763572668683</v>
      </c>
      <c r="B3" s="2">
        <v>26.059172205561701</v>
      </c>
      <c r="C3" s="2">
        <v>31.0618438582427</v>
      </c>
      <c r="D3" s="2">
        <v>18.711736685884549</v>
      </c>
      <c r="E3" s="2">
        <v>45.582661152812229</v>
      </c>
      <c r="F3" s="2">
        <v>25.60643037458857</v>
      </c>
      <c r="G3" s="2">
        <v>40.496761952266183</v>
      </c>
      <c r="H3" s="2">
        <v>89.244515428308304</v>
      </c>
      <c r="I3" s="2">
        <v>63.404704269252449</v>
      </c>
      <c r="J3" s="2">
        <v>71.710111662389892</v>
      </c>
    </row>
    <row r="4" spans="1:10" x14ac:dyDescent="0.35">
      <c r="A4" s="2">
        <v>42.26382798441594</v>
      </c>
      <c r="B4" s="2">
        <v>31.326169791991489</v>
      </c>
      <c r="C4" s="2">
        <v>28.955163684157409</v>
      </c>
      <c r="D4" s="2">
        <v>25.675538729363922</v>
      </c>
      <c r="E4" s="2">
        <v>33.27844792001865</v>
      </c>
      <c r="F4" s="2">
        <v>18.076042200711392</v>
      </c>
      <c r="G4" s="2">
        <v>12.69317263928362</v>
      </c>
      <c r="H4" s="2">
        <v>86.510354647564682</v>
      </c>
      <c r="I4" s="2">
        <v>43.057333487145272</v>
      </c>
      <c r="J4" s="2">
        <v>73.408486893033526</v>
      </c>
    </row>
    <row r="5" spans="1:10" x14ac:dyDescent="0.35">
      <c r="A5" s="2">
        <v>27.949642288655259</v>
      </c>
      <c r="B5" s="2">
        <v>28.138641343208569</v>
      </c>
      <c r="C5" s="2">
        <v>40.434617917801383</v>
      </c>
      <c r="D5" s="2">
        <v>11.67255714425718</v>
      </c>
      <c r="E5" s="2">
        <v>39.416012626995169</v>
      </c>
      <c r="F5" s="2">
        <v>25.629851009593839</v>
      </c>
      <c r="G5" s="2">
        <v>32.474584522613029</v>
      </c>
      <c r="H5" s="2">
        <v>82.683821117545079</v>
      </c>
      <c r="I5" s="2">
        <v>37.477576129513267</v>
      </c>
      <c r="J5" s="2">
        <v>86.111235500559104</v>
      </c>
    </row>
    <row r="6" spans="1:10" x14ac:dyDescent="0.35">
      <c r="A6" s="2">
        <v>35.371197984251708</v>
      </c>
      <c r="B6" s="2">
        <v>35.873001189786713</v>
      </c>
      <c r="C6" s="2">
        <v>45.102235300719137</v>
      </c>
      <c r="D6" s="2">
        <v>5.9969087669535348</v>
      </c>
      <c r="E6" s="2">
        <v>71.235591912959052</v>
      </c>
      <c r="F6" s="2">
        <v>26.218060701704179</v>
      </c>
      <c r="G6" s="2">
        <v>21.754449486107461</v>
      </c>
      <c r="H6" s="2">
        <v>97.245734516223507</v>
      </c>
      <c r="I6" s="2">
        <v>47.764139148937929</v>
      </c>
      <c r="J6" s="2">
        <v>78.55986652519708</v>
      </c>
    </row>
    <row r="7" spans="1:10" x14ac:dyDescent="0.35">
      <c r="A7" s="2">
        <v>53.211492296777209</v>
      </c>
      <c r="B7" s="2">
        <v>31.504232011032901</v>
      </c>
      <c r="C7" s="2">
        <v>51.560911025154198</v>
      </c>
      <c r="D7" s="2">
        <v>16.264404997204519</v>
      </c>
      <c r="E7" s="2">
        <v>71.22608069386979</v>
      </c>
      <c r="F7" s="2">
        <v>19.811599921333389</v>
      </c>
      <c r="G7" s="2">
        <v>11.327352300963931</v>
      </c>
      <c r="H7" s="2">
        <v>95.215832731797661</v>
      </c>
      <c r="I7" s="2">
        <v>62.015307544820018</v>
      </c>
      <c r="J7" s="2">
        <v>93.166055958635525</v>
      </c>
    </row>
    <row r="8" spans="1:10" x14ac:dyDescent="0.35">
      <c r="A8" s="2">
        <v>20.58656605285541</v>
      </c>
      <c r="B8" s="2">
        <v>39.795476762535714</v>
      </c>
      <c r="C8" s="2">
        <v>52.489354617112653</v>
      </c>
      <c r="D8" s="2">
        <v>4.7598478830705861</v>
      </c>
      <c r="E8" s="2">
        <v>64.315397548318899</v>
      </c>
      <c r="F8" s="2">
        <v>23.430763231483649</v>
      </c>
      <c r="G8" s="2">
        <v>2.084717398156513</v>
      </c>
      <c r="H8" s="2">
        <v>75.699828879139275</v>
      </c>
      <c r="I8" s="2">
        <v>66.64627399203853</v>
      </c>
      <c r="J8" s="2">
        <v>72.956578528712413</v>
      </c>
    </row>
    <row r="9" spans="1:10" x14ac:dyDescent="0.35">
      <c r="A9" s="2">
        <v>36.568698969150581</v>
      </c>
      <c r="B9" s="2">
        <v>24.581611603202091</v>
      </c>
      <c r="C9" s="2">
        <v>74.02861476525392</v>
      </c>
      <c r="D9" s="2">
        <v>72.159723422184385</v>
      </c>
      <c r="E9" s="2">
        <v>23.654751593044789</v>
      </c>
      <c r="F9" s="2">
        <v>17.67733455128878</v>
      </c>
      <c r="G9" s="2">
        <v>3.086001374822346</v>
      </c>
      <c r="H9" s="2">
        <v>86.937075179976858</v>
      </c>
      <c r="I9" s="2">
        <v>53.631905282716509</v>
      </c>
      <c r="J9" s="2">
        <v>87.506099168684813</v>
      </c>
    </row>
    <row r="10" spans="1:10" x14ac:dyDescent="0.35">
      <c r="A10" s="2">
        <v>50.127490069644267</v>
      </c>
      <c r="B10" s="2">
        <v>32.069315407678793</v>
      </c>
      <c r="C10" s="2">
        <v>50.880311576748653</v>
      </c>
      <c r="D10" s="2">
        <v>48.483531934943507</v>
      </c>
      <c r="E10" s="2">
        <v>34.881755512415609</v>
      </c>
      <c r="F10" s="2">
        <v>31.302003743369621</v>
      </c>
      <c r="G10" s="2">
        <v>55.081783298612017</v>
      </c>
      <c r="H10" s="2">
        <v>85.716184711425981</v>
      </c>
      <c r="I10" s="2">
        <v>76.527089794407686</v>
      </c>
      <c r="J10" s="2">
        <v>83.426379813692279</v>
      </c>
    </row>
    <row r="11" spans="1:10" x14ac:dyDescent="0.35">
      <c r="A11" s="2">
        <v>33.06607678187919</v>
      </c>
      <c r="B11" s="2">
        <v>30.23670940453567</v>
      </c>
      <c r="C11" s="2">
        <v>65.966340326163618</v>
      </c>
      <c r="D11" s="2">
        <v>23.684163382237141</v>
      </c>
      <c r="E11" s="2">
        <v>80.750707584284058</v>
      </c>
      <c r="F11" s="2">
        <v>26.32225310619538</v>
      </c>
      <c r="G11" s="2">
        <v>15.05253884544044</v>
      </c>
      <c r="H11" s="2">
        <v>85.798398674825947</v>
      </c>
      <c r="I11" s="2">
        <v>58.281888308085747</v>
      </c>
      <c r="J11" s="2">
        <v>78.73562436290365</v>
      </c>
    </row>
    <row r="12" spans="1:10" x14ac:dyDescent="0.35">
      <c r="A12" s="2">
        <v>34.568910787023569</v>
      </c>
      <c r="B12" s="2">
        <v>31.39971785628461</v>
      </c>
      <c r="C12" s="2">
        <v>49.410059980326267</v>
      </c>
      <c r="D12" s="2">
        <v>26.956816572875329</v>
      </c>
      <c r="E12" s="2">
        <v>46.676830571934659</v>
      </c>
      <c r="F12" s="2">
        <v>24.28164599608359</v>
      </c>
      <c r="G12" s="2">
        <v>127.918814627722</v>
      </c>
      <c r="H12" s="2">
        <v>73.414140032192932</v>
      </c>
      <c r="I12" s="2">
        <v>60.243791978815487</v>
      </c>
      <c r="J12" s="2">
        <v>91.759107718346073</v>
      </c>
    </row>
    <row r="13" spans="1:10" x14ac:dyDescent="0.35">
      <c r="A13" s="2">
        <v>39.242328248504869</v>
      </c>
      <c r="B13" s="2">
        <v>37.979605858052253</v>
      </c>
      <c r="C13" s="2">
        <v>71.733554174386413</v>
      </c>
      <c r="D13" s="2">
        <v>8.3229581816858662</v>
      </c>
      <c r="E13" s="2">
        <v>58.529132602054197</v>
      </c>
      <c r="F13" s="2">
        <v>24.346256677375351</v>
      </c>
      <c r="G13" s="2">
        <v>11.30986745242444</v>
      </c>
      <c r="H13" s="2">
        <v>82.181883291678687</v>
      </c>
      <c r="I13" s="2">
        <v>57.672433553368052</v>
      </c>
      <c r="J13" s="2">
        <v>86.800715328674301</v>
      </c>
    </row>
    <row r="14" spans="1:10" x14ac:dyDescent="0.35">
      <c r="A14" s="2">
        <v>51.931117008994313</v>
      </c>
      <c r="B14" s="2">
        <v>32.926590150461429</v>
      </c>
      <c r="C14" s="2">
        <v>21.94403781879199</v>
      </c>
      <c r="D14" s="2">
        <v>12.99955806556245</v>
      </c>
      <c r="E14" s="2">
        <v>16.281633851436499</v>
      </c>
      <c r="F14" s="2">
        <v>29.52577443226307</v>
      </c>
      <c r="G14" s="2">
        <v>7.1905286800251336</v>
      </c>
      <c r="H14" s="2">
        <v>71.450380138575838</v>
      </c>
      <c r="I14" s="2">
        <v>61.608321512959982</v>
      </c>
      <c r="J14" s="2">
        <v>69.950328466178959</v>
      </c>
    </row>
    <row r="15" spans="1:10" x14ac:dyDescent="0.35">
      <c r="A15" s="2">
        <v>34.888784026522792</v>
      </c>
      <c r="B15" s="2">
        <v>24.262372956613969</v>
      </c>
      <c r="C15" s="2">
        <v>41.019023499823561</v>
      </c>
      <c r="D15" s="2">
        <v>17.82213497152031</v>
      </c>
      <c r="E15" s="2">
        <v>51.261403367531969</v>
      </c>
      <c r="F15" s="2">
        <v>24.62333779231756</v>
      </c>
      <c r="G15" s="2">
        <v>10.790324582226591</v>
      </c>
      <c r="H15" s="2">
        <v>76.929825418377263</v>
      </c>
      <c r="I15" s="2">
        <v>68.453688888523246</v>
      </c>
      <c r="J15" s="2">
        <v>86.402186804198465</v>
      </c>
    </row>
    <row r="16" spans="1:10" x14ac:dyDescent="0.35">
      <c r="A16" s="2">
        <v>36.448144322831467</v>
      </c>
      <c r="B16" s="2">
        <v>32.667554091699152</v>
      </c>
      <c r="C16" s="2">
        <v>64.745500943888615</v>
      </c>
      <c r="D16" s="2">
        <v>37.214546339495968</v>
      </c>
      <c r="E16" s="2">
        <v>63.240000912053567</v>
      </c>
      <c r="F16" s="2">
        <v>26.323267085103009</v>
      </c>
      <c r="G16" s="2">
        <v>10.505057867301179</v>
      </c>
      <c r="H16" s="2">
        <v>80.292288751486083</v>
      </c>
      <c r="I16" s="2">
        <v>67.98784125494798</v>
      </c>
      <c r="J16" s="2">
        <v>93.749906314941995</v>
      </c>
    </row>
    <row r="17" spans="1:10" x14ac:dyDescent="0.35">
      <c r="A17" s="2">
        <v>36.525189795051858</v>
      </c>
      <c r="B17" s="2">
        <v>27.921903119221248</v>
      </c>
      <c r="C17" s="2">
        <v>47.426059921149267</v>
      </c>
      <c r="D17" s="2">
        <v>41.89543400708132</v>
      </c>
      <c r="E17" s="2">
        <v>19.121724798307248</v>
      </c>
      <c r="F17" s="2">
        <v>31.07451824146198</v>
      </c>
      <c r="G17" s="2">
        <v>25.35839149190873</v>
      </c>
      <c r="H17" s="2">
        <v>86.593231071202808</v>
      </c>
      <c r="I17" s="2">
        <v>49.218924712684917</v>
      </c>
      <c r="J17" s="2">
        <v>78.695553110153767</v>
      </c>
    </row>
    <row r="18" spans="1:10" x14ac:dyDescent="0.35">
      <c r="A18" s="2">
        <v>57.647440661803643</v>
      </c>
      <c r="B18" s="2">
        <v>27.633225149646051</v>
      </c>
      <c r="C18" s="2">
        <v>63.972944200819477</v>
      </c>
      <c r="D18" s="2">
        <v>14.473874760300861</v>
      </c>
      <c r="E18" s="2">
        <v>23.069917313159738</v>
      </c>
      <c r="F18" s="2">
        <v>23.61533140799121</v>
      </c>
      <c r="G18" s="2">
        <v>0.32048454919517122</v>
      </c>
      <c r="H18" s="2">
        <v>72.091532978208775</v>
      </c>
      <c r="I18" s="2">
        <v>78.283965317742329</v>
      </c>
      <c r="J18" s="2">
        <v>77.513441496150264</v>
      </c>
    </row>
    <row r="19" spans="1:10" x14ac:dyDescent="0.35">
      <c r="A19" s="2">
        <v>57.49428871179029</v>
      </c>
      <c r="B19" s="2">
        <v>35.229286640166848</v>
      </c>
      <c r="C19" s="2">
        <v>55.775991541659067</v>
      </c>
      <c r="D19" s="2">
        <v>24.63515837893997</v>
      </c>
      <c r="E19" s="2">
        <v>40.785850793497559</v>
      </c>
      <c r="F19" s="2">
        <v>20.629458701973071</v>
      </c>
      <c r="G19" s="2">
        <v>36.020731782800013</v>
      </c>
      <c r="H19" s="2">
        <v>66.843507964970229</v>
      </c>
      <c r="I19" s="2">
        <v>46.859682510876993</v>
      </c>
      <c r="J19" s="2">
        <v>73.303528523564751</v>
      </c>
    </row>
    <row r="20" spans="1:10" x14ac:dyDescent="0.35">
      <c r="A20" s="2">
        <v>48.032431183031022</v>
      </c>
      <c r="B20" s="2">
        <v>26.988300084868861</v>
      </c>
      <c r="C20" s="2">
        <v>64.188154755695507</v>
      </c>
      <c r="D20" s="2">
        <v>20.29716148479385</v>
      </c>
      <c r="E20" s="2">
        <v>81.112113429490236</v>
      </c>
      <c r="F20" s="2">
        <v>21.701997700985519</v>
      </c>
      <c r="G20" s="2">
        <v>13.46411307394356</v>
      </c>
      <c r="H20" s="2">
        <v>75.92299916641818</v>
      </c>
      <c r="I20" s="2">
        <v>60.950724169087351</v>
      </c>
      <c r="J20" s="2">
        <v>79.863961143246485</v>
      </c>
    </row>
    <row r="21" spans="1:10" x14ac:dyDescent="0.35">
      <c r="A21" s="2">
        <v>43.08949119339885</v>
      </c>
      <c r="B21" s="2">
        <v>28.101348362099319</v>
      </c>
      <c r="C21" s="2">
        <v>59.19601592043265</v>
      </c>
      <c r="D21" s="2">
        <v>26.40538367011224</v>
      </c>
      <c r="E21" s="2">
        <v>32.41586026215694</v>
      </c>
      <c r="F21" s="2">
        <v>30.71465533775719</v>
      </c>
      <c r="G21" s="2">
        <v>14.151376614266299</v>
      </c>
      <c r="H21" s="2">
        <v>91.483032189044451</v>
      </c>
      <c r="I21" s="2">
        <v>56.707241117731769</v>
      </c>
      <c r="J21" s="2">
        <v>86.862006860529107</v>
      </c>
    </row>
    <row r="22" spans="1:10" x14ac:dyDescent="0.35">
      <c r="A22" s="2">
        <v>45.898948607169928</v>
      </c>
      <c r="B22" s="2">
        <v>30.16203627201935</v>
      </c>
      <c r="C22" s="2">
        <v>60.104734007206247</v>
      </c>
      <c r="D22" s="2">
        <v>21.542096709412469</v>
      </c>
      <c r="E22" s="2">
        <v>16.512187084880001</v>
      </c>
      <c r="F22" s="2">
        <v>25.36571323405623</v>
      </c>
      <c r="G22" s="2">
        <v>16.40182573725691</v>
      </c>
      <c r="H22" s="2">
        <v>74.43319642079507</v>
      </c>
      <c r="I22" s="2">
        <v>47.412099872178153</v>
      </c>
      <c r="J22" s="2">
        <v>71.823317004212527</v>
      </c>
    </row>
    <row r="23" spans="1:10" x14ac:dyDescent="0.35">
      <c r="A23" s="2">
        <v>51.925856225206388</v>
      </c>
      <c r="B23" s="2">
        <v>34.730929483726939</v>
      </c>
      <c r="C23" s="2">
        <v>72.386830807273242</v>
      </c>
      <c r="D23" s="2">
        <v>33.355026856069557</v>
      </c>
      <c r="E23" s="2">
        <v>71.649493070260775</v>
      </c>
      <c r="F23" s="2">
        <v>22.990674846921301</v>
      </c>
      <c r="G23" s="2">
        <v>14.910152842084351</v>
      </c>
      <c r="H23" s="2">
        <v>75.467652952250887</v>
      </c>
      <c r="I23" s="2">
        <v>59.098552944314022</v>
      </c>
      <c r="J23" s="2">
        <v>66.536424392627595</v>
      </c>
    </row>
    <row r="24" spans="1:10" x14ac:dyDescent="0.35">
      <c r="A24" s="2">
        <v>32.513329052780868</v>
      </c>
      <c r="B24" s="2">
        <v>32.907949014305949</v>
      </c>
      <c r="C24" s="2">
        <v>64.79711028051409</v>
      </c>
      <c r="D24" s="2">
        <v>37.510110206992429</v>
      </c>
      <c r="E24" s="2">
        <v>74.447386402767165</v>
      </c>
      <c r="F24" s="2">
        <v>28.894577519196631</v>
      </c>
      <c r="G24" s="2">
        <v>17.202543210203451</v>
      </c>
      <c r="H24" s="2">
        <v>71.467434341084967</v>
      </c>
      <c r="I24" s="2">
        <v>51.110234720491221</v>
      </c>
      <c r="J24" s="2">
        <v>76.242500890180736</v>
      </c>
    </row>
    <row r="25" spans="1:10" x14ac:dyDescent="0.35">
      <c r="A25" s="2">
        <v>49.406632358256829</v>
      </c>
      <c r="B25" s="2">
        <v>28.827925440410642</v>
      </c>
      <c r="C25" s="2">
        <v>64.907100607046146</v>
      </c>
      <c r="D25" s="2">
        <v>3.5354933017027981</v>
      </c>
      <c r="E25" s="2">
        <v>52.568685066333543</v>
      </c>
      <c r="F25" s="2">
        <v>28.99182954270864</v>
      </c>
      <c r="G25" s="2">
        <v>10.612540594745401</v>
      </c>
      <c r="H25" s="2">
        <v>65.750782622189334</v>
      </c>
      <c r="I25" s="2">
        <v>60.87488691931263</v>
      </c>
      <c r="J25" s="2">
        <v>66.2027502134125</v>
      </c>
    </row>
    <row r="26" spans="1:10" x14ac:dyDescent="0.35">
      <c r="A26" s="2">
        <v>29.968954658007899</v>
      </c>
      <c r="B26" s="2">
        <v>28.639117671563039</v>
      </c>
      <c r="C26" s="2">
        <v>50.306281381783648</v>
      </c>
      <c r="D26" s="2">
        <v>23.62163328397072</v>
      </c>
      <c r="E26" s="2">
        <v>77.51330532261656</v>
      </c>
      <c r="F26" s="2">
        <v>23.097408928374239</v>
      </c>
      <c r="G26" s="2">
        <v>15.09848670617583</v>
      </c>
      <c r="H26" s="2">
        <v>80.615016600719173</v>
      </c>
      <c r="I26" s="2">
        <v>64.837031534632402</v>
      </c>
      <c r="J26" s="2">
        <v>85.232184412826314</v>
      </c>
    </row>
    <row r="27" spans="1:10" x14ac:dyDescent="0.35">
      <c r="A27" s="2">
        <v>34.897987980372719</v>
      </c>
      <c r="B27" s="2">
        <v>24.19935169233236</v>
      </c>
      <c r="C27" s="2">
        <v>41.272246852746918</v>
      </c>
      <c r="D27" s="2">
        <v>29.54061043906481</v>
      </c>
      <c r="E27" s="2">
        <v>27.532385226240919</v>
      </c>
      <c r="F27" s="2">
        <v>21.112252651658199</v>
      </c>
      <c r="G27" s="2">
        <v>12.965201365242701</v>
      </c>
      <c r="H27" s="2">
        <v>74.16306599174689</v>
      </c>
      <c r="I27" s="2">
        <v>77.66315242767925</v>
      </c>
      <c r="J27" s="2">
        <v>75.733102300061987</v>
      </c>
    </row>
    <row r="28" spans="1:10" x14ac:dyDescent="0.35">
      <c r="A28" s="2">
        <v>47.256841566402407</v>
      </c>
      <c r="B28" s="2">
        <v>26.200824557036679</v>
      </c>
      <c r="C28" s="2">
        <v>40.106598675915563</v>
      </c>
      <c r="D28" s="2">
        <v>34.393482270162217</v>
      </c>
      <c r="E28" s="2">
        <v>34.226803624715529</v>
      </c>
      <c r="F28" s="2">
        <v>18.71788559575516</v>
      </c>
      <c r="G28" s="2">
        <v>18.257871400760031</v>
      </c>
      <c r="H28" s="2">
        <v>92.354457503892178</v>
      </c>
      <c r="I28" s="2">
        <v>63.688610623528973</v>
      </c>
      <c r="J28" s="2">
        <v>62.445981554491937</v>
      </c>
    </row>
    <row r="29" spans="1:10" x14ac:dyDescent="0.35">
      <c r="A29" s="2">
        <v>28.57055439819225</v>
      </c>
      <c r="B29" s="2">
        <v>26.728094570897529</v>
      </c>
      <c r="C29" s="2">
        <v>61.264168957845207</v>
      </c>
      <c r="D29" s="2">
        <v>21.787639069105651</v>
      </c>
      <c r="E29" s="2">
        <v>16.431481443321442</v>
      </c>
      <c r="F29" s="2">
        <v>17.82444431629505</v>
      </c>
      <c r="G29" s="2">
        <v>24.405602482776199</v>
      </c>
      <c r="H29" s="2">
        <v>73.884999859515204</v>
      </c>
      <c r="I29" s="2">
        <v>52.665295916342103</v>
      </c>
      <c r="J29" s="2">
        <v>76.513924852614906</v>
      </c>
    </row>
    <row r="30" spans="1:10" x14ac:dyDescent="0.35">
      <c r="A30" s="2">
        <v>38.879450238490669</v>
      </c>
      <c r="B30" s="2">
        <v>29.253545291262771</v>
      </c>
      <c r="C30" s="2">
        <v>13.423091539324639</v>
      </c>
      <c r="D30" s="2">
        <v>14.43245468750662</v>
      </c>
      <c r="E30" s="2">
        <v>55.840259723017432</v>
      </c>
      <c r="F30" s="2">
        <v>23.94005419261601</v>
      </c>
      <c r="G30" s="2">
        <v>6.8951750990772362</v>
      </c>
      <c r="H30" s="2">
        <v>39.491707945957508</v>
      </c>
      <c r="I30" s="2">
        <v>55.300562271364782</v>
      </c>
      <c r="J30" s="2">
        <v>78.073850142059101</v>
      </c>
    </row>
    <row r="31" spans="1:10" x14ac:dyDescent="0.35">
      <c r="A31" s="2">
        <v>33.105960833122523</v>
      </c>
      <c r="B31" s="2">
        <v>39.933815185845809</v>
      </c>
      <c r="C31" s="2">
        <v>30.39232717543571</v>
      </c>
      <c r="D31" s="2">
        <v>19.85737717464766</v>
      </c>
      <c r="E31" s="2">
        <v>77.117212391997015</v>
      </c>
      <c r="F31" s="2">
        <v>21.42721621185283</v>
      </c>
      <c r="G31" s="2">
        <v>17.75413678224778</v>
      </c>
      <c r="H31" s="2">
        <v>87.470801664760813</v>
      </c>
      <c r="I31" s="2">
        <v>61.679737273374762</v>
      </c>
      <c r="J31" s="2">
        <v>84.491356133597165</v>
      </c>
    </row>
    <row r="32" spans="1:10" x14ac:dyDescent="0.35">
      <c r="A32" s="2">
        <v>37.955045035755226</v>
      </c>
      <c r="B32" s="2">
        <v>26.622652831067839</v>
      </c>
      <c r="C32" s="2">
        <v>35.551194711818148</v>
      </c>
      <c r="D32" s="2">
        <v>16.295762058468242</v>
      </c>
      <c r="E32" s="2">
        <v>57.448088124345112</v>
      </c>
      <c r="F32" s="2">
        <v>32.433897639224739</v>
      </c>
      <c r="G32" s="2">
        <v>22.573377863344369</v>
      </c>
      <c r="H32" s="2">
        <v>60.608313196807522</v>
      </c>
      <c r="I32" s="2">
        <v>61.121529953545817</v>
      </c>
      <c r="J32" s="2">
        <v>78.546364568457903</v>
      </c>
    </row>
    <row r="33" spans="1:10" x14ac:dyDescent="0.35">
      <c r="A33" s="2">
        <v>17.611287156314209</v>
      </c>
      <c r="B33" s="2">
        <v>28.520854660471809</v>
      </c>
      <c r="C33" s="2">
        <v>46.285679319595737</v>
      </c>
      <c r="D33" s="2">
        <v>16.202320827595489</v>
      </c>
      <c r="E33" s="2">
        <v>20.620007424783299</v>
      </c>
      <c r="F33" s="2">
        <v>25.2341510187801</v>
      </c>
      <c r="G33" s="2">
        <v>0.42733952399857528</v>
      </c>
      <c r="H33" s="2">
        <v>96.732040524422757</v>
      </c>
      <c r="I33" s="2">
        <v>77.515071218741042</v>
      </c>
      <c r="J33" s="2">
        <v>98.687264568398092</v>
      </c>
    </row>
    <row r="34" spans="1:10" x14ac:dyDescent="0.35">
      <c r="A34" s="2">
        <v>25.827735163921229</v>
      </c>
      <c r="B34" s="2">
        <v>19.738007975116972</v>
      </c>
      <c r="C34" s="2">
        <v>10.52842944787499</v>
      </c>
      <c r="D34" s="2">
        <v>52.477082775059493</v>
      </c>
      <c r="E34" s="2">
        <v>63.525648072175258</v>
      </c>
      <c r="F34" s="2">
        <v>17.231401826995359</v>
      </c>
      <c r="G34" s="2">
        <v>18.37495816694361</v>
      </c>
      <c r="H34" s="2">
        <v>81.14382388682894</v>
      </c>
      <c r="I34" s="2">
        <v>76.744235157083452</v>
      </c>
      <c r="J34" s="2">
        <v>74.81296148461</v>
      </c>
    </row>
    <row r="35" spans="1:10" x14ac:dyDescent="0.35">
      <c r="A35" s="2">
        <v>34.400982123216657</v>
      </c>
      <c r="B35" s="2">
        <v>33.002855471552543</v>
      </c>
      <c r="C35" s="2">
        <v>68.880819538839987</v>
      </c>
      <c r="D35" s="2">
        <v>50.515660722278369</v>
      </c>
      <c r="E35" s="2">
        <v>62.31584289893491</v>
      </c>
      <c r="F35" s="2">
        <v>30.674917102040251</v>
      </c>
      <c r="G35" s="2">
        <v>6.8376834597212666</v>
      </c>
      <c r="H35" s="2">
        <v>89.266592058973799</v>
      </c>
      <c r="I35" s="2">
        <v>55.692768885092867</v>
      </c>
      <c r="J35" s="2">
        <v>79.37601451417693</v>
      </c>
    </row>
    <row r="36" spans="1:10" x14ac:dyDescent="0.35">
      <c r="A36" s="2">
        <v>47.419699454068663</v>
      </c>
      <c r="B36" s="2">
        <v>22.112756030864968</v>
      </c>
      <c r="C36" s="2">
        <v>59.002628544943903</v>
      </c>
      <c r="D36" s="2">
        <v>26.996829940979449</v>
      </c>
      <c r="E36" s="2">
        <v>26.672094712586269</v>
      </c>
      <c r="F36" s="2">
        <v>25.64684123767038</v>
      </c>
      <c r="G36" s="2">
        <v>12.96046560867231</v>
      </c>
      <c r="H36" s="2">
        <v>88.760127841512585</v>
      </c>
      <c r="I36" s="2">
        <v>53.416294461765617</v>
      </c>
      <c r="J36" s="2">
        <v>78.970893857373298</v>
      </c>
    </row>
    <row r="37" spans="1:10" x14ac:dyDescent="0.35">
      <c r="A37" s="2">
        <v>38.610914537678283</v>
      </c>
      <c r="B37" s="2">
        <v>25.46705238917821</v>
      </c>
      <c r="C37" s="2">
        <v>79.768735976878503</v>
      </c>
      <c r="D37" s="2">
        <v>11.9088823185599</v>
      </c>
      <c r="E37" s="2">
        <v>73.028900361637966</v>
      </c>
      <c r="F37" s="2">
        <v>27.819917921492419</v>
      </c>
      <c r="G37" s="2">
        <v>43.793788528712867</v>
      </c>
      <c r="H37" s="2">
        <v>93.807363291623759</v>
      </c>
      <c r="I37" s="2">
        <v>29.315344751185702</v>
      </c>
      <c r="J37" s="2">
        <v>77.173716155929768</v>
      </c>
    </row>
    <row r="38" spans="1:10" x14ac:dyDescent="0.35">
      <c r="A38" s="2">
        <v>40.022767327174478</v>
      </c>
      <c r="B38" s="2">
        <v>35.211676842204973</v>
      </c>
      <c r="C38" s="2">
        <v>65.933217033841728</v>
      </c>
      <c r="D38" s="2">
        <v>11.55953999407067</v>
      </c>
      <c r="E38" s="2">
        <v>78.867325352680965</v>
      </c>
      <c r="F38" s="2">
        <v>27.728139107333639</v>
      </c>
      <c r="G38" s="2">
        <v>9.8718694816602373</v>
      </c>
      <c r="H38" s="2">
        <v>66.441907548249901</v>
      </c>
      <c r="I38" s="2">
        <v>53.412955040133362</v>
      </c>
      <c r="J38" s="2">
        <v>81.424255850129398</v>
      </c>
    </row>
    <row r="39" spans="1:10" x14ac:dyDescent="0.35">
      <c r="A39" s="2">
        <v>45.505781688818281</v>
      </c>
      <c r="B39" s="2">
        <v>19.475357852105191</v>
      </c>
      <c r="C39" s="2">
        <v>65.455689967280421</v>
      </c>
      <c r="D39" s="2">
        <v>21.605921114224291</v>
      </c>
      <c r="E39" s="2">
        <v>42.418936002672453</v>
      </c>
      <c r="F39" s="2">
        <v>26.186226269146161</v>
      </c>
      <c r="G39" s="2">
        <v>16.50330185606299</v>
      </c>
      <c r="H39" s="2">
        <v>73.004727983286116</v>
      </c>
      <c r="I39" s="2">
        <v>48.263307526988598</v>
      </c>
      <c r="J39" s="2">
        <v>85.412312971976732</v>
      </c>
    </row>
    <row r="40" spans="1:10" x14ac:dyDescent="0.35">
      <c r="A40" s="2">
        <v>32.963709255927583</v>
      </c>
      <c r="B40" s="2">
        <v>30.479602061976198</v>
      </c>
      <c r="C40" s="2">
        <v>83.76014046546301</v>
      </c>
      <c r="D40" s="2">
        <v>5.1822374655839516</v>
      </c>
      <c r="E40" s="2">
        <v>36.613488168787093</v>
      </c>
      <c r="F40" s="2">
        <v>27.093370521738169</v>
      </c>
      <c r="G40" s="2">
        <v>0.62630899483139668</v>
      </c>
      <c r="H40" s="2">
        <v>86.740540004457074</v>
      </c>
      <c r="I40" s="2">
        <v>55.742106502862178</v>
      </c>
      <c r="J40" s="2">
        <v>93.400987035364352</v>
      </c>
    </row>
    <row r="41" spans="1:10" x14ac:dyDescent="0.35">
      <c r="A41" s="2">
        <v>42.26901859045833</v>
      </c>
      <c r="B41" s="2">
        <v>34.004648233325632</v>
      </c>
      <c r="C41" s="2">
        <v>41.435628697138547</v>
      </c>
      <c r="D41" s="2">
        <v>21.616776385122591</v>
      </c>
      <c r="E41" s="2">
        <v>55.227162629060722</v>
      </c>
      <c r="F41" s="2">
        <v>25.955042686918819</v>
      </c>
      <c r="G41" s="2">
        <v>9.2313749137041246</v>
      </c>
      <c r="H41" s="2">
        <v>30.148116284462379</v>
      </c>
      <c r="I41" s="2">
        <v>64.69901090820133</v>
      </c>
      <c r="J41" s="2">
        <v>64.307438726055366</v>
      </c>
    </row>
    <row r="42" spans="1:10" x14ac:dyDescent="0.35">
      <c r="A42" s="2">
        <v>33.557067855475083</v>
      </c>
      <c r="B42" s="2">
        <v>37.627221182201389</v>
      </c>
      <c r="C42" s="2">
        <v>27.448124011259079</v>
      </c>
      <c r="D42" s="2">
        <v>23.152024605555471</v>
      </c>
      <c r="E42" s="2">
        <v>83.076203434603883</v>
      </c>
      <c r="F42" s="2">
        <v>20.574456376138251</v>
      </c>
      <c r="G42" s="2">
        <v>25.521920151541369</v>
      </c>
      <c r="H42" s="2">
        <v>84.738996898566725</v>
      </c>
      <c r="I42" s="2">
        <v>62.126307950387847</v>
      </c>
      <c r="J42" s="2">
        <v>74.896571261938789</v>
      </c>
    </row>
    <row r="43" spans="1:10" x14ac:dyDescent="0.35">
      <c r="A43" s="2">
        <v>26.178644047035139</v>
      </c>
      <c r="B43" s="2">
        <v>25.39953445755193</v>
      </c>
      <c r="C43" s="2">
        <v>46.514639052608899</v>
      </c>
      <c r="D43" s="2">
        <v>2.272824364807811</v>
      </c>
      <c r="E43" s="2">
        <v>65.747418335569463</v>
      </c>
      <c r="F43" s="2">
        <v>26.466928792569899</v>
      </c>
      <c r="G43" s="2">
        <v>9.4643158962949308</v>
      </c>
      <c r="H43" s="2">
        <v>82.273487915526658</v>
      </c>
      <c r="I43" s="2">
        <v>59.640383915429503</v>
      </c>
      <c r="J43" s="2">
        <v>75.522285746477564</v>
      </c>
    </row>
    <row r="44" spans="1:10" x14ac:dyDescent="0.35">
      <c r="A44" s="2">
        <v>36.872801649959193</v>
      </c>
      <c r="B44" s="2">
        <v>26.879875748800671</v>
      </c>
      <c r="C44" s="2">
        <v>37.625119192292587</v>
      </c>
      <c r="D44" s="2">
        <v>6.0003817450910208</v>
      </c>
      <c r="E44" s="2">
        <v>70.304378671465116</v>
      </c>
      <c r="F44" s="2">
        <v>29.095622019970161</v>
      </c>
      <c r="G44" s="2">
        <v>5.7604205062971472</v>
      </c>
      <c r="H44" s="2">
        <v>87.195404800552382</v>
      </c>
      <c r="I44" s="2">
        <v>62.394985333062174</v>
      </c>
      <c r="J44" s="2">
        <v>89.37850297361706</v>
      </c>
    </row>
    <row r="45" spans="1:10" x14ac:dyDescent="0.35">
      <c r="A45" s="2">
        <v>44.590446899240462</v>
      </c>
      <c r="B45" s="2">
        <v>39.022181617012997</v>
      </c>
      <c r="C45" s="2">
        <v>46.147319584633287</v>
      </c>
      <c r="D45" s="2">
        <v>10.017882025012099</v>
      </c>
      <c r="E45" s="2">
        <v>68.800843037389669</v>
      </c>
      <c r="F45" s="2">
        <v>24.159774349416729</v>
      </c>
      <c r="G45" s="2">
        <v>8.585355710782256</v>
      </c>
      <c r="H45" s="2">
        <v>80.15469426391185</v>
      </c>
      <c r="I45" s="2">
        <v>58.4865867212281</v>
      </c>
      <c r="J45" s="2">
        <v>76.433369389266559</v>
      </c>
    </row>
    <row r="46" spans="1:10" x14ac:dyDescent="0.35">
      <c r="A46" s="2">
        <v>42.708712407998412</v>
      </c>
      <c r="B46" s="2">
        <v>29.874699277092009</v>
      </c>
      <c r="C46" s="2">
        <v>34.246715146128643</v>
      </c>
      <c r="D46" s="2">
        <v>7.8943763499385087</v>
      </c>
      <c r="E46" s="2">
        <v>81.989577009076754</v>
      </c>
      <c r="F46" s="2">
        <v>27.20520887227902</v>
      </c>
      <c r="G46" s="2">
        <v>77.184298692759342</v>
      </c>
      <c r="H46" s="2">
        <v>55.47724296905497</v>
      </c>
      <c r="I46" s="2">
        <v>62.36422719052171</v>
      </c>
      <c r="J46" s="2">
        <v>61.048244069206817</v>
      </c>
    </row>
    <row r="47" spans="1:10" x14ac:dyDescent="0.35">
      <c r="A47" s="2">
        <v>39.905356044169437</v>
      </c>
      <c r="B47" s="2">
        <v>26.318680328651642</v>
      </c>
      <c r="C47" s="2">
        <v>58.518201011809957</v>
      </c>
      <c r="D47" s="2">
        <v>25.26095663504357</v>
      </c>
      <c r="E47" s="2">
        <v>72.133453975270314</v>
      </c>
      <c r="F47" s="2">
        <v>26.678356580792251</v>
      </c>
      <c r="G47" s="2">
        <v>2.27005899466308</v>
      </c>
      <c r="H47" s="2">
        <v>82.547430962821352</v>
      </c>
      <c r="I47" s="2">
        <v>21.22733990496825</v>
      </c>
      <c r="J47" s="2">
        <v>80.877304638665763</v>
      </c>
    </row>
    <row r="48" spans="1:10" x14ac:dyDescent="0.35">
      <c r="A48" s="2">
        <v>59.138922127501807</v>
      </c>
      <c r="B48" s="2">
        <v>26.412570813463869</v>
      </c>
      <c r="C48" s="2">
        <v>57.694742743980861</v>
      </c>
      <c r="D48" s="2">
        <v>28.691183024873158</v>
      </c>
      <c r="E48" s="2">
        <v>33.781996673768219</v>
      </c>
      <c r="F48" s="2">
        <v>32.262608255676433</v>
      </c>
      <c r="G48" s="2">
        <v>15.560590822420339</v>
      </c>
      <c r="H48" s="2">
        <v>78.740152381618287</v>
      </c>
      <c r="I48" s="2">
        <v>56.768478122990949</v>
      </c>
      <c r="J48" s="2">
        <v>79.663107684590614</v>
      </c>
    </row>
    <row r="49" spans="1:10" x14ac:dyDescent="0.35">
      <c r="A49" s="2">
        <v>43.303297282470233</v>
      </c>
      <c r="B49" s="2">
        <v>25.137218382162668</v>
      </c>
      <c r="C49" s="2">
        <v>49.59616114147591</v>
      </c>
      <c r="D49" s="2">
        <v>40.776690065300947</v>
      </c>
      <c r="E49" s="2">
        <v>31.191073640133329</v>
      </c>
      <c r="F49" s="2">
        <v>23.98899879720096</v>
      </c>
      <c r="G49" s="2">
        <v>1.5040203632238529</v>
      </c>
      <c r="H49" s="2">
        <v>52.319257242081633</v>
      </c>
      <c r="I49" s="2">
        <v>58.669791347363919</v>
      </c>
      <c r="J49" s="2">
        <v>81.797515657713149</v>
      </c>
    </row>
    <row r="50" spans="1:10" x14ac:dyDescent="0.35">
      <c r="A50" s="2">
        <v>47.82988804749877</v>
      </c>
      <c r="B50" s="2">
        <v>27.801638972870041</v>
      </c>
      <c r="C50" s="2">
        <v>54.6737225507432</v>
      </c>
      <c r="D50" s="2">
        <v>7.7200977375592608</v>
      </c>
      <c r="E50" s="2">
        <v>31.946345134916871</v>
      </c>
      <c r="F50" s="2">
        <v>23.831983348919039</v>
      </c>
      <c r="G50" s="2">
        <v>19.34040421342824</v>
      </c>
      <c r="H50" s="2">
        <v>87.595712694713242</v>
      </c>
      <c r="I50" s="2">
        <v>55.904859405520973</v>
      </c>
      <c r="J50" s="2">
        <v>69.598371190205185</v>
      </c>
    </row>
    <row r="51" spans="1:10" x14ac:dyDescent="0.35">
      <c r="A51" s="2">
        <v>57.905146707983619</v>
      </c>
      <c r="B51" s="2">
        <v>35.441102382246733</v>
      </c>
      <c r="C51" s="2">
        <v>47.869239093062262</v>
      </c>
      <c r="D51" s="2">
        <v>4.207508033830849</v>
      </c>
      <c r="E51" s="2">
        <v>29.905443524249399</v>
      </c>
      <c r="F51" s="2">
        <v>24.532273039412999</v>
      </c>
      <c r="G51" s="2">
        <v>3.9466483163791088</v>
      </c>
      <c r="H51" s="2">
        <v>75.390938654299404</v>
      </c>
      <c r="I51" s="2">
        <v>57.384644854764701</v>
      </c>
      <c r="J51" s="2">
        <v>97.190346810845028</v>
      </c>
    </row>
    <row r="52" spans="1:10" x14ac:dyDescent="0.35">
      <c r="A52" s="2">
        <v>29.64731741471001</v>
      </c>
      <c r="B52" s="2">
        <v>34.43883034286732</v>
      </c>
      <c r="C52" s="2">
        <v>61.280505024009223</v>
      </c>
      <c r="D52" s="2">
        <v>40.473463082003448</v>
      </c>
      <c r="E52" s="2">
        <v>29.578438570204909</v>
      </c>
      <c r="F52" s="2">
        <v>24.590435699585239</v>
      </c>
      <c r="G52" s="2">
        <v>25.133842018872588</v>
      </c>
      <c r="H52" s="2">
        <v>81.846219743420619</v>
      </c>
      <c r="I52" s="2">
        <v>68.439721413680758</v>
      </c>
      <c r="J52" s="2">
        <v>76.761402162146538</v>
      </c>
    </row>
    <row r="53" spans="1:10" x14ac:dyDescent="0.35">
      <c r="A53" s="2">
        <v>31.68969431836037</v>
      </c>
      <c r="B53" s="2">
        <v>24.128648485873281</v>
      </c>
      <c r="C53" s="2">
        <v>51.04461124228034</v>
      </c>
      <c r="D53" s="2">
        <v>32.971009795252797</v>
      </c>
      <c r="E53" s="2">
        <v>80.415166438747775</v>
      </c>
      <c r="F53" s="2">
        <v>15.90952915618279</v>
      </c>
      <c r="G53" s="2">
        <v>7.6766334169877561</v>
      </c>
      <c r="H53" s="2">
        <v>46.594451346440778</v>
      </c>
      <c r="I53" s="2">
        <v>52.822736023910103</v>
      </c>
      <c r="J53" s="2">
        <v>78.117031415063337</v>
      </c>
    </row>
    <row r="54" spans="1:10" x14ac:dyDescent="0.35">
      <c r="A54" s="2">
        <v>53.949697800983436</v>
      </c>
      <c r="B54" s="2">
        <v>31.072930373521171</v>
      </c>
      <c r="C54" s="2">
        <v>46.0183156265634</v>
      </c>
      <c r="D54" s="2">
        <v>22.58202335572792</v>
      </c>
      <c r="E54" s="2">
        <v>81.616371046111709</v>
      </c>
      <c r="F54" s="2">
        <v>22.429560634133711</v>
      </c>
      <c r="G54" s="2">
        <v>29.35350543272035</v>
      </c>
      <c r="H54" s="2">
        <v>90.993903908563752</v>
      </c>
      <c r="I54" s="2">
        <v>86.408425190605527</v>
      </c>
      <c r="J54" s="2">
        <v>70.99991430190839</v>
      </c>
    </row>
    <row r="55" spans="1:10" x14ac:dyDescent="0.35">
      <c r="A55" s="2">
        <v>33.6154981180715</v>
      </c>
      <c r="B55" s="2">
        <v>27.98920132463741</v>
      </c>
      <c r="C55" s="2">
        <v>63.943767049140661</v>
      </c>
      <c r="D55" s="2">
        <v>9.761992610305759</v>
      </c>
      <c r="E55" s="2">
        <v>21.2898083077671</v>
      </c>
      <c r="F55" s="2">
        <v>26.199540266183089</v>
      </c>
      <c r="G55" s="2">
        <v>10.660046239047761</v>
      </c>
      <c r="H55" s="2">
        <v>63.968188196807503</v>
      </c>
      <c r="I55" s="2">
        <v>68.25956316266506</v>
      </c>
      <c r="J55" s="2">
        <v>70.68997996125276</v>
      </c>
    </row>
    <row r="56" spans="1:10" x14ac:dyDescent="0.35">
      <c r="A56" s="2">
        <v>40.237465842426637</v>
      </c>
      <c r="B56" s="2">
        <v>33.912202020522209</v>
      </c>
      <c r="C56" s="2">
        <v>68.912319038401421</v>
      </c>
      <c r="D56" s="2">
        <v>22.018019130548009</v>
      </c>
      <c r="E56" s="2">
        <v>19.485204472865021</v>
      </c>
      <c r="F56" s="2">
        <v>24.96697394132859</v>
      </c>
      <c r="G56" s="2">
        <v>0.104430024406184</v>
      </c>
      <c r="H56" s="2">
        <v>54.253295434656863</v>
      </c>
      <c r="I56" s="2">
        <v>59.924312989033531</v>
      </c>
      <c r="J56" s="2">
        <v>67.772630402512149</v>
      </c>
    </row>
    <row r="57" spans="1:10" x14ac:dyDescent="0.35">
      <c r="A57" s="2">
        <v>48.554527755394787</v>
      </c>
      <c r="B57" s="2">
        <v>29.218201363853499</v>
      </c>
      <c r="C57" s="2">
        <v>70.061807384618191</v>
      </c>
      <c r="D57" s="2">
        <v>8.8973462505568026</v>
      </c>
      <c r="E57" s="2">
        <v>74.992122435349188</v>
      </c>
      <c r="F57" s="2">
        <v>21.802643383211471</v>
      </c>
      <c r="G57" s="2">
        <v>8.7352034602753914</v>
      </c>
      <c r="H57" s="2">
        <v>87.16660665905539</v>
      </c>
      <c r="I57" s="2">
        <v>57.520052361629197</v>
      </c>
      <c r="J57" s="2">
        <v>76.066891482188424</v>
      </c>
    </row>
    <row r="58" spans="1:10" x14ac:dyDescent="0.35">
      <c r="A58" s="2">
        <v>47.125651130345368</v>
      </c>
      <c r="B58" s="2">
        <v>31.85762340899884</v>
      </c>
      <c r="C58" s="2">
        <v>35.145879660207768</v>
      </c>
      <c r="D58" s="2">
        <v>31.868159741312699</v>
      </c>
      <c r="E58" s="2">
        <v>54.461930398009088</v>
      </c>
      <c r="F58" s="2">
        <v>22.340882991298479</v>
      </c>
      <c r="G58" s="2">
        <v>2.1360726208009089</v>
      </c>
      <c r="H58" s="2">
        <v>63.297042640219871</v>
      </c>
      <c r="I58" s="2">
        <v>58.96173256341438</v>
      </c>
      <c r="J58" s="2">
        <v>70.424181612433657</v>
      </c>
    </row>
    <row r="59" spans="1:10" x14ac:dyDescent="0.35">
      <c r="A59" s="2">
        <v>54.039089455848867</v>
      </c>
      <c r="B59" s="2">
        <v>29.206973965207499</v>
      </c>
      <c r="C59" s="2">
        <v>41.983291879374541</v>
      </c>
      <c r="D59" s="2">
        <v>20.94556572466572</v>
      </c>
      <c r="E59" s="2">
        <v>29.80964230373128</v>
      </c>
      <c r="F59" s="2">
        <v>23.577547486812161</v>
      </c>
      <c r="G59" s="2">
        <v>17.081883279546851</v>
      </c>
      <c r="H59" s="2">
        <v>84.277532918386242</v>
      </c>
      <c r="I59" s="2">
        <v>49.016315160672256</v>
      </c>
      <c r="J59" s="2">
        <v>100.5646734122522</v>
      </c>
    </row>
    <row r="60" spans="1:10" x14ac:dyDescent="0.35">
      <c r="A60" s="2">
        <v>51.965153096267763</v>
      </c>
      <c r="B60" s="2">
        <v>19.064570346808889</v>
      </c>
      <c r="C60" s="2">
        <v>24.47755857878462</v>
      </c>
      <c r="D60" s="2">
        <v>6.4056973438049933</v>
      </c>
      <c r="E60" s="2">
        <v>47.327168010671663</v>
      </c>
      <c r="F60" s="2">
        <v>21.79371287679032</v>
      </c>
      <c r="G60" s="2">
        <v>8.5232061504221193</v>
      </c>
      <c r="H60" s="2">
        <v>96.691691285336745</v>
      </c>
      <c r="I60" s="2">
        <v>58.857569528903888</v>
      </c>
      <c r="J60" s="2">
        <v>61.115076196131852</v>
      </c>
    </row>
    <row r="61" spans="1:10" x14ac:dyDescent="0.35">
      <c r="A61" s="2">
        <v>48.555141357645887</v>
      </c>
      <c r="B61" s="2">
        <v>30.235012226843221</v>
      </c>
      <c r="C61" s="2">
        <v>46.421524726945897</v>
      </c>
      <c r="D61" s="2">
        <v>15.5418654461005</v>
      </c>
      <c r="E61" s="2">
        <v>20.162240930747949</v>
      </c>
      <c r="F61" s="2">
        <v>22.947797558226402</v>
      </c>
      <c r="G61" s="2">
        <v>25.54071652537985</v>
      </c>
      <c r="H61" s="2">
        <v>90.876205261456533</v>
      </c>
      <c r="I61" s="2">
        <v>63.344202200724652</v>
      </c>
      <c r="J61" s="2">
        <v>68.716694518182067</v>
      </c>
    </row>
    <row r="62" spans="1:10" x14ac:dyDescent="0.35">
      <c r="A62" s="2">
        <v>33.818330286022473</v>
      </c>
      <c r="B62" s="2">
        <v>23.641265252349569</v>
      </c>
      <c r="C62" s="2">
        <v>56.241857217164387</v>
      </c>
      <c r="D62" s="2">
        <v>6.3408419595011276</v>
      </c>
      <c r="E62" s="2">
        <v>83.755167842582637</v>
      </c>
      <c r="F62" s="2">
        <v>22.842439522085861</v>
      </c>
      <c r="G62" s="2">
        <v>17.325477090687251</v>
      </c>
      <c r="H62" s="2">
        <v>69.82642713282678</v>
      </c>
      <c r="I62" s="2">
        <v>66.954499386878751</v>
      </c>
      <c r="J62" s="2">
        <v>75.98585571542985</v>
      </c>
    </row>
    <row r="63" spans="1:10" x14ac:dyDescent="0.35">
      <c r="A63" s="2">
        <v>46.358901342345753</v>
      </c>
      <c r="B63" s="2">
        <v>33.735642058384208</v>
      </c>
      <c r="C63" s="2">
        <v>48.007982382320378</v>
      </c>
      <c r="D63" s="2">
        <v>15.702895571357629</v>
      </c>
      <c r="E63" s="2">
        <v>24.796600239335451</v>
      </c>
      <c r="F63" s="2">
        <v>28.581483386428712</v>
      </c>
      <c r="G63" s="2">
        <v>0.91776282607768167</v>
      </c>
      <c r="H63" s="2">
        <v>66.846272536351876</v>
      </c>
      <c r="I63" s="2">
        <v>66.956277349732005</v>
      </c>
      <c r="J63" s="2">
        <v>86.734912780983251</v>
      </c>
    </row>
    <row r="64" spans="1:10" x14ac:dyDescent="0.35">
      <c r="A64" s="2">
        <v>42.514175956054927</v>
      </c>
      <c r="B64" s="2">
        <v>26.600860538001061</v>
      </c>
      <c r="C64" s="2">
        <v>78.962763005724526</v>
      </c>
      <c r="D64" s="2">
        <v>25.903872651498691</v>
      </c>
      <c r="E64" s="2">
        <v>71.458733452705928</v>
      </c>
      <c r="F64" s="2">
        <v>29.065565074164311</v>
      </c>
      <c r="G64" s="2">
        <v>9.5913881585913554</v>
      </c>
      <c r="H64" s="2">
        <v>50.715924726553979</v>
      </c>
      <c r="I64" s="2">
        <v>56.701469441208793</v>
      </c>
      <c r="J64" s="2">
        <v>75.862431186199373</v>
      </c>
    </row>
    <row r="65" spans="1:10" x14ac:dyDescent="0.35">
      <c r="A65" s="2">
        <v>29.38987632047635</v>
      </c>
      <c r="B65" s="2">
        <v>26.97493671963505</v>
      </c>
      <c r="C65" s="2">
        <v>43.912349373329647</v>
      </c>
      <c r="D65" s="2">
        <v>14.72744183881345</v>
      </c>
      <c r="E65" s="2">
        <v>82.072587295340014</v>
      </c>
      <c r="F65" s="2">
        <v>28.73434037757869</v>
      </c>
      <c r="G65" s="2">
        <v>16.7875382159358</v>
      </c>
      <c r="H65" s="2">
        <v>95.866948729628334</v>
      </c>
      <c r="I65" s="2">
        <v>43.007012969736827</v>
      </c>
      <c r="J65" s="2">
        <v>86.759633930029779</v>
      </c>
    </row>
    <row r="66" spans="1:10" x14ac:dyDescent="0.35">
      <c r="A66" s="2">
        <v>51.33839237181482</v>
      </c>
      <c r="B66" s="2">
        <v>29.955485874938489</v>
      </c>
      <c r="C66" s="2">
        <v>33.672371667666063</v>
      </c>
      <c r="D66" s="2">
        <v>2.904528412123164</v>
      </c>
      <c r="E66" s="2">
        <v>64.770777888456479</v>
      </c>
      <c r="F66" s="2">
        <v>26.706807196700868</v>
      </c>
      <c r="G66" s="2">
        <v>21.22771161430461</v>
      </c>
      <c r="H66" s="2">
        <v>83.869784700817931</v>
      </c>
      <c r="I66" s="2">
        <v>51.970768485198647</v>
      </c>
      <c r="J66" s="2">
        <v>70.131961107096785</v>
      </c>
    </row>
    <row r="67" spans="1:10" x14ac:dyDescent="0.35">
      <c r="A67" s="2">
        <v>46.457892276628527</v>
      </c>
      <c r="B67" s="2">
        <v>32.8889697711219</v>
      </c>
      <c r="C67" s="2">
        <v>58.527563100018128</v>
      </c>
      <c r="D67" s="2">
        <v>7.0781236434018773</v>
      </c>
      <c r="E67" s="2">
        <v>21.19856820295286</v>
      </c>
      <c r="F67" s="2">
        <v>22.16671006234581</v>
      </c>
      <c r="G67" s="2">
        <v>2.7696941344821728</v>
      </c>
      <c r="H67" s="2">
        <v>54.054285942505722</v>
      </c>
      <c r="I67" s="2">
        <v>79.346316513748661</v>
      </c>
      <c r="J67" s="2">
        <v>80.592911338947061</v>
      </c>
    </row>
    <row r="68" spans="1:10" x14ac:dyDescent="0.35">
      <c r="A68" s="2">
        <v>40.363920645048779</v>
      </c>
      <c r="B68" s="2">
        <v>29.15128091100436</v>
      </c>
      <c r="C68" s="2">
        <v>52.249007427472407</v>
      </c>
      <c r="D68" s="2">
        <v>8.1852711986574391</v>
      </c>
      <c r="E68" s="2">
        <v>56.298948625979222</v>
      </c>
      <c r="F68" s="2">
        <v>28.839321799974918</v>
      </c>
      <c r="G68" s="2">
        <v>26.243502512775269</v>
      </c>
      <c r="H68" s="2">
        <v>51.864864128003838</v>
      </c>
      <c r="I68" s="2">
        <v>70.75269976091937</v>
      </c>
      <c r="J68" s="2">
        <v>97.440410870108337</v>
      </c>
    </row>
    <row r="69" spans="1:10" x14ac:dyDescent="0.35">
      <c r="A69" s="2">
        <v>38.135263512124688</v>
      </c>
      <c r="B69" s="2">
        <v>38.210913860225112</v>
      </c>
      <c r="C69" s="2">
        <v>58.244638937005782</v>
      </c>
      <c r="D69" s="2">
        <v>7.9436149310324176</v>
      </c>
      <c r="E69" s="2">
        <v>24.045154994080139</v>
      </c>
      <c r="F69" s="2">
        <v>23.742997653922281</v>
      </c>
      <c r="G69" s="2">
        <v>10.528343476772591</v>
      </c>
      <c r="H69" s="2">
        <v>96.908928644886174</v>
      </c>
      <c r="I69" s="2">
        <v>64.435435035650087</v>
      </c>
      <c r="J69" s="2">
        <v>70.322556043005221</v>
      </c>
    </row>
    <row r="70" spans="1:10" x14ac:dyDescent="0.35">
      <c r="A70" s="2">
        <v>30.413590842393699</v>
      </c>
      <c r="B70" s="2">
        <v>38.244089307429043</v>
      </c>
      <c r="C70" s="2">
        <v>54.556818961792843</v>
      </c>
      <c r="D70" s="2">
        <v>35.209040207309613</v>
      </c>
      <c r="E70" s="2">
        <v>75.686502294248129</v>
      </c>
      <c r="F70" s="2">
        <v>25.09220883303788</v>
      </c>
      <c r="G70" s="2">
        <v>5.0504963333020294</v>
      </c>
      <c r="H70" s="2">
        <v>90.966059874740523</v>
      </c>
      <c r="I70" s="2">
        <v>50.864469062878513</v>
      </c>
      <c r="J70" s="2">
        <v>84.195676758953951</v>
      </c>
    </row>
    <row r="71" spans="1:10" x14ac:dyDescent="0.35">
      <c r="A71" s="2">
        <v>41.596192588469059</v>
      </c>
      <c r="B71" s="2">
        <v>38.577342960849947</v>
      </c>
      <c r="C71" s="2">
        <v>53.656486407963108</v>
      </c>
      <c r="D71" s="2">
        <v>31.510338356010021</v>
      </c>
      <c r="E71" s="2">
        <v>62.097844934412016</v>
      </c>
      <c r="F71" s="2">
        <v>30.352882127722349</v>
      </c>
      <c r="G71" s="2">
        <v>40.910811246292823</v>
      </c>
      <c r="H71" s="2">
        <v>90.809257240683962</v>
      </c>
      <c r="I71" s="2">
        <v>60.043741859685333</v>
      </c>
      <c r="J71" s="2">
        <v>82.069275192832606</v>
      </c>
    </row>
    <row r="72" spans="1:10" x14ac:dyDescent="0.35">
      <c r="A72" s="2">
        <v>43.747512955565163</v>
      </c>
      <c r="B72" s="2">
        <v>28.828406377206161</v>
      </c>
      <c r="C72" s="2">
        <v>18.165516754361121</v>
      </c>
      <c r="D72" s="2">
        <v>23.213737629844349</v>
      </c>
      <c r="E72" s="2">
        <v>80.943930432314318</v>
      </c>
      <c r="F72" s="2">
        <v>25.335971424526559</v>
      </c>
      <c r="G72" s="2">
        <v>1.7772889531365079</v>
      </c>
      <c r="H72" s="2">
        <v>93.892194178956686</v>
      </c>
      <c r="I72" s="2">
        <v>44.931975772050222</v>
      </c>
      <c r="J72" s="2">
        <v>57.484650140121303</v>
      </c>
    </row>
    <row r="73" spans="1:10" x14ac:dyDescent="0.35">
      <c r="A73" s="2">
        <v>33.350760126053757</v>
      </c>
      <c r="B73" s="2">
        <v>22.590207719485729</v>
      </c>
      <c r="C73" s="2">
        <v>39.10828958723981</v>
      </c>
      <c r="D73" s="2">
        <v>19.961062262464999</v>
      </c>
      <c r="E73" s="2">
        <v>25.212009984290859</v>
      </c>
      <c r="F73" s="2">
        <v>25.98913612095048</v>
      </c>
      <c r="G73" s="2">
        <v>66.399440512338444</v>
      </c>
      <c r="H73" s="2">
        <v>79.017173085289357</v>
      </c>
      <c r="I73" s="2">
        <v>53.376757491647119</v>
      </c>
      <c r="J73" s="2">
        <v>74.110294535293207</v>
      </c>
    </row>
    <row r="74" spans="1:10" x14ac:dyDescent="0.35">
      <c r="A74" s="2">
        <v>49.297632392796231</v>
      </c>
      <c r="B74" s="2">
        <v>36.100392571191392</v>
      </c>
      <c r="C74" s="2">
        <v>41.145126230707042</v>
      </c>
      <c r="D74" s="2">
        <v>18.76729010231643</v>
      </c>
      <c r="E74" s="2">
        <v>46.757905056338103</v>
      </c>
      <c r="F74" s="2">
        <v>19.34888205601364</v>
      </c>
      <c r="G74" s="2">
        <v>30.62703070617269</v>
      </c>
      <c r="H74" s="2">
        <v>79.384828070941495</v>
      </c>
      <c r="I74" s="2">
        <v>57.057559899777658</v>
      </c>
      <c r="J74" s="2">
        <v>91.311519053059897</v>
      </c>
    </row>
    <row r="75" spans="1:10" x14ac:dyDescent="0.35">
      <c r="A75" s="2">
        <v>31.22237562813573</v>
      </c>
      <c r="B75" s="2">
        <v>27.918273573501121</v>
      </c>
      <c r="C75" s="2">
        <v>44.780534930976103</v>
      </c>
      <c r="D75" s="2">
        <v>12.08807029238042</v>
      </c>
      <c r="E75" s="2">
        <v>53.049418678247378</v>
      </c>
      <c r="F75" s="2">
        <v>26.948037175067409</v>
      </c>
      <c r="G75" s="2">
        <v>16.13708508660309</v>
      </c>
      <c r="H75" s="2">
        <v>95.334521729686472</v>
      </c>
      <c r="I75" s="2">
        <v>55.660320817617453</v>
      </c>
      <c r="J75" s="2">
        <v>81.35077672484698</v>
      </c>
    </row>
    <row r="76" spans="1:10" x14ac:dyDescent="0.35">
      <c r="A76" s="2">
        <v>23.01519719966047</v>
      </c>
      <c r="B76" s="2">
        <v>30.190831560010039</v>
      </c>
      <c r="C76" s="2">
        <v>43.274125423085877</v>
      </c>
      <c r="D76" s="2">
        <v>20.122700804760481</v>
      </c>
      <c r="E76" s="2">
        <v>22.583662106400741</v>
      </c>
      <c r="F76" s="2">
        <v>21.079973410790071</v>
      </c>
      <c r="G76" s="2">
        <v>0.28059087234398189</v>
      </c>
      <c r="H76" s="2">
        <v>75.086501370381654</v>
      </c>
      <c r="I76" s="2">
        <v>71.47922317267215</v>
      </c>
      <c r="J76" s="2">
        <v>67.877310371039357</v>
      </c>
    </row>
    <row r="77" spans="1:10" x14ac:dyDescent="0.35">
      <c r="A77" s="2">
        <v>48.317816727141597</v>
      </c>
      <c r="B77" s="2">
        <v>33.141600514275851</v>
      </c>
      <c r="C77" s="2">
        <v>56.192281425315358</v>
      </c>
      <c r="D77" s="2">
        <v>6.2579396552714339</v>
      </c>
      <c r="E77" s="2">
        <v>62.38339843559816</v>
      </c>
      <c r="F77" s="2">
        <v>79.047758625471602</v>
      </c>
      <c r="G77" s="2">
        <v>12.362544271572631</v>
      </c>
      <c r="H77" s="2">
        <v>86.984643500095245</v>
      </c>
      <c r="I77" s="2">
        <v>42.975289031574569</v>
      </c>
      <c r="J77" s="2">
        <v>86.907772729156434</v>
      </c>
    </row>
    <row r="78" spans="1:10" x14ac:dyDescent="0.35">
      <c r="A78" s="2">
        <v>36.773071695183141</v>
      </c>
      <c r="B78" s="2">
        <v>21.977817997436741</v>
      </c>
      <c r="C78" s="2">
        <v>59.013237630380289</v>
      </c>
      <c r="D78" s="2">
        <v>10.397425197646429</v>
      </c>
      <c r="E78" s="2">
        <v>54.650493044507897</v>
      </c>
      <c r="F78" s="2">
        <v>74.261603291308603</v>
      </c>
      <c r="G78" s="2">
        <v>25.947226865383271</v>
      </c>
      <c r="H78" s="2">
        <v>85.99138060690845</v>
      </c>
      <c r="I78" s="2">
        <v>49.614812741818149</v>
      </c>
      <c r="J78" s="2">
        <v>75.208770546856471</v>
      </c>
    </row>
    <row r="79" spans="1:10" x14ac:dyDescent="0.35">
      <c r="A79" s="2">
        <v>38.991763317495881</v>
      </c>
      <c r="B79" s="2">
        <v>38.145606026662492</v>
      </c>
      <c r="C79" s="2">
        <v>33.02538609873271</v>
      </c>
      <c r="D79" s="2">
        <v>45.701203583293363</v>
      </c>
      <c r="E79" s="2">
        <v>39.362944122125818</v>
      </c>
      <c r="F79" s="2">
        <v>66.055324631931555</v>
      </c>
      <c r="G79" s="2">
        <v>48.959481312662433</v>
      </c>
      <c r="H79" s="2">
        <v>56.925784495337808</v>
      </c>
      <c r="I79" s="2">
        <v>43.503744347733367</v>
      </c>
      <c r="J79" s="2">
        <v>83.600507280808372</v>
      </c>
    </row>
    <row r="80" spans="1:10" x14ac:dyDescent="0.35">
      <c r="A80" s="2">
        <v>33.299866217399583</v>
      </c>
      <c r="B80" s="2">
        <v>34.374811645516537</v>
      </c>
      <c r="C80" s="2">
        <v>60.302066101920168</v>
      </c>
      <c r="D80" s="2">
        <v>19.000396014573511</v>
      </c>
      <c r="E80" s="2">
        <v>43.9042167822425</v>
      </c>
      <c r="F80" s="2">
        <v>73.567919589746637</v>
      </c>
      <c r="G80" s="2">
        <v>24.042926116952831</v>
      </c>
      <c r="H80" s="2">
        <v>89.946659128837425</v>
      </c>
      <c r="I80" s="2">
        <v>45.151761447745763</v>
      </c>
      <c r="J80" s="2">
        <v>83.769201144376311</v>
      </c>
    </row>
    <row r="81" spans="1:10" x14ac:dyDescent="0.35">
      <c r="A81" s="2">
        <v>27.152297914260782</v>
      </c>
      <c r="B81" s="2">
        <v>31.761357910357361</v>
      </c>
      <c r="C81" s="2">
        <v>58.786522080006073</v>
      </c>
      <c r="D81" s="2">
        <v>3.393798258562946</v>
      </c>
      <c r="E81" s="2">
        <v>70.7360242322803</v>
      </c>
      <c r="F81" s="2">
        <v>74.087861846856327</v>
      </c>
      <c r="G81" s="2">
        <v>12.675298513179809</v>
      </c>
      <c r="H81" s="2">
        <v>87.05249658637311</v>
      </c>
      <c r="I81" s="2">
        <v>61.488670757359777</v>
      </c>
      <c r="J81" s="2">
        <v>68.813043988544266</v>
      </c>
    </row>
    <row r="82" spans="1:10" x14ac:dyDescent="0.35">
      <c r="A82" s="2">
        <v>50.041898997793751</v>
      </c>
      <c r="B82" s="2">
        <v>34.454583752393447</v>
      </c>
      <c r="C82" s="2">
        <v>56.986550990573249</v>
      </c>
      <c r="D82" s="2">
        <v>36.264120315640497</v>
      </c>
      <c r="E82" s="2">
        <v>39.948925596487904</v>
      </c>
      <c r="F82" s="2">
        <v>76.941900904312362</v>
      </c>
      <c r="G82" s="2">
        <v>14.826184358536731</v>
      </c>
      <c r="H82" s="2">
        <v>71.767045306258311</v>
      </c>
      <c r="I82" s="2">
        <v>40.794713603324738</v>
      </c>
      <c r="J82" s="2">
        <v>87.89828034734299</v>
      </c>
    </row>
    <row r="83" spans="1:10" x14ac:dyDescent="0.35">
      <c r="A83" s="2">
        <v>34.489048129224628</v>
      </c>
      <c r="B83" s="2">
        <v>32.78476269663674</v>
      </c>
      <c r="C83" s="2">
        <v>28.731582679554961</v>
      </c>
      <c r="D83" s="2">
        <v>21.251715162498019</v>
      </c>
      <c r="E83" s="2">
        <v>83.084320158027552</v>
      </c>
      <c r="F83" s="2">
        <v>77.682049562588674</v>
      </c>
      <c r="G83" s="2">
        <v>51.647407719447052</v>
      </c>
      <c r="H83" s="2">
        <v>97.006882304742263</v>
      </c>
      <c r="I83" s="2">
        <v>69.046425346051635</v>
      </c>
      <c r="J83" s="2">
        <v>69.924911987648244</v>
      </c>
    </row>
    <row r="84" spans="1:10" x14ac:dyDescent="0.35">
      <c r="A84" s="2">
        <v>53.287619905183519</v>
      </c>
      <c r="B84" s="2">
        <v>30.584140577845389</v>
      </c>
      <c r="C84" s="2">
        <v>56.60873450433499</v>
      </c>
      <c r="D84" s="2">
        <v>20.386246932755771</v>
      </c>
      <c r="E84" s="2">
        <v>79.272924348670855</v>
      </c>
      <c r="F84" s="2">
        <v>73.68894302111525</v>
      </c>
      <c r="G84" s="2">
        <v>10.821831695702761</v>
      </c>
      <c r="H84" s="2">
        <v>90.491759516202592</v>
      </c>
      <c r="I84" s="2">
        <v>57.038210676707102</v>
      </c>
      <c r="J84" s="2">
        <v>66.942141336583603</v>
      </c>
    </row>
    <row r="85" spans="1:10" x14ac:dyDescent="0.35">
      <c r="A85" s="2">
        <v>46.458465489685828</v>
      </c>
      <c r="B85" s="2">
        <v>28.461128389277199</v>
      </c>
      <c r="C85" s="2">
        <v>51.238931293044047</v>
      </c>
      <c r="D85" s="2">
        <v>4.3559384676156956</v>
      </c>
      <c r="E85" s="2">
        <v>20.466028175334401</v>
      </c>
      <c r="F85" s="2">
        <v>79.051472779415491</v>
      </c>
      <c r="G85" s="2">
        <v>1.6844329644028859</v>
      </c>
      <c r="H85" s="2">
        <v>75.686405968914499</v>
      </c>
      <c r="I85" s="2">
        <v>60.825459990311728</v>
      </c>
      <c r="J85" s="2">
        <v>71.171710122779629</v>
      </c>
    </row>
    <row r="86" spans="1:10" x14ac:dyDescent="0.35">
      <c r="A86" s="2">
        <v>37.481934826260321</v>
      </c>
      <c r="B86" s="2">
        <v>26.304288628221091</v>
      </c>
      <c r="C86" s="2">
        <v>64.41320112820766</v>
      </c>
      <c r="D86" s="2">
        <v>29.72625481180761</v>
      </c>
      <c r="E86" s="2">
        <v>74.669177847758476</v>
      </c>
      <c r="F86" s="2">
        <v>62.331778685388372</v>
      </c>
      <c r="G86" s="2">
        <v>14.615058564301849</v>
      </c>
      <c r="H86" s="2">
        <v>73.8446821856638</v>
      </c>
      <c r="I86" s="2">
        <v>63.870920855966453</v>
      </c>
      <c r="J86" s="2">
        <v>76.539099661368056</v>
      </c>
    </row>
    <row r="87" spans="1:10" x14ac:dyDescent="0.35">
      <c r="A87" s="2">
        <v>31.31278079098507</v>
      </c>
      <c r="B87" s="2">
        <v>31.436071404516841</v>
      </c>
      <c r="C87" s="2">
        <v>76.765351929519554</v>
      </c>
      <c r="D87" s="2">
        <v>23.896067081848191</v>
      </c>
      <c r="E87" s="2">
        <v>62.164525413496257</v>
      </c>
      <c r="F87" s="2">
        <v>72.144044007899083</v>
      </c>
      <c r="G87" s="2">
        <v>161.88513743437019</v>
      </c>
      <c r="H87" s="2">
        <v>92.622174957201835</v>
      </c>
      <c r="I87" s="2">
        <v>54.790001756980907</v>
      </c>
      <c r="J87" s="2">
        <v>81.094031564412617</v>
      </c>
    </row>
    <row r="88" spans="1:10" x14ac:dyDescent="0.35">
      <c r="A88" s="2">
        <v>34.140304106236343</v>
      </c>
      <c r="B88" s="2">
        <v>31.80601529885837</v>
      </c>
      <c r="C88" s="2">
        <v>73.821018283913929</v>
      </c>
      <c r="D88" s="2">
        <v>7.2022281904897696</v>
      </c>
      <c r="E88" s="2">
        <v>18.872364788987579</v>
      </c>
      <c r="F88" s="2">
        <v>70.550542916651253</v>
      </c>
      <c r="G88" s="2">
        <v>11.9417379376314</v>
      </c>
      <c r="H88" s="2">
        <v>67.868622211945294</v>
      </c>
      <c r="I88" s="2">
        <v>72.38975658904053</v>
      </c>
      <c r="J88" s="2">
        <v>72.274162676275594</v>
      </c>
    </row>
    <row r="89" spans="1:10" x14ac:dyDescent="0.35">
      <c r="A89" s="2">
        <v>30.299814951238641</v>
      </c>
      <c r="B89" s="2">
        <v>35.415994013440987</v>
      </c>
      <c r="C89" s="2">
        <v>51.689662583598917</v>
      </c>
      <c r="D89" s="2">
        <v>3.458443767375226</v>
      </c>
      <c r="E89" s="2">
        <v>81.87562957724839</v>
      </c>
      <c r="F89" s="2">
        <v>69.983265957660308</v>
      </c>
      <c r="G89" s="2">
        <v>5.3624853899895308</v>
      </c>
      <c r="H89" s="2">
        <v>97.710110623235749</v>
      </c>
      <c r="I89" s="2">
        <v>57.667887279268378</v>
      </c>
      <c r="J89" s="2">
        <v>87.448193123951157</v>
      </c>
    </row>
    <row r="90" spans="1:10" x14ac:dyDescent="0.35">
      <c r="A90" s="2">
        <v>56.696906876705476</v>
      </c>
      <c r="B90" s="2">
        <v>31.003300043595981</v>
      </c>
      <c r="C90" s="2">
        <v>49.971879624113441</v>
      </c>
      <c r="D90" s="2">
        <v>18.097861763270359</v>
      </c>
      <c r="E90" s="2">
        <v>73.344088628020074</v>
      </c>
      <c r="F90" s="2">
        <v>78.838825485390046</v>
      </c>
      <c r="G90" s="2">
        <v>1.1545054118907809</v>
      </c>
      <c r="H90" s="2">
        <v>95.386519827513922</v>
      </c>
      <c r="I90" s="2">
        <v>67.128843062868839</v>
      </c>
      <c r="J90" s="2">
        <v>82.514641840435942</v>
      </c>
    </row>
    <row r="91" spans="1:10" x14ac:dyDescent="0.35">
      <c r="A91" s="2">
        <v>41.315529841838597</v>
      </c>
      <c r="B91" s="2">
        <v>25.733992421097199</v>
      </c>
      <c r="C91" s="2">
        <v>59.479224260139993</v>
      </c>
      <c r="D91" s="2">
        <v>33.482927446821698</v>
      </c>
      <c r="E91" s="2">
        <v>73.28787742795194</v>
      </c>
      <c r="F91" s="2">
        <v>78.3166815960994</v>
      </c>
      <c r="G91" s="2">
        <v>4.6874397122554594</v>
      </c>
      <c r="H91" s="2">
        <v>64.91526959766577</v>
      </c>
      <c r="I91" s="2">
        <v>57.610651406912972</v>
      </c>
      <c r="J91" s="2">
        <v>73.052017848944971</v>
      </c>
    </row>
    <row r="92" spans="1:10" x14ac:dyDescent="0.35">
      <c r="A92" s="2">
        <v>49.201644340373058</v>
      </c>
      <c r="B92" s="2">
        <v>22.118835763016719</v>
      </c>
      <c r="C92" s="2">
        <v>33.274400698708391</v>
      </c>
      <c r="D92" s="2">
        <v>40.349598850107988</v>
      </c>
      <c r="E92" s="2">
        <v>79.095149447805554</v>
      </c>
      <c r="F92" s="2">
        <v>71.896919918359117</v>
      </c>
      <c r="G92" s="2">
        <v>9.7914370053471096</v>
      </c>
      <c r="H92" s="2">
        <v>72.712964874603969</v>
      </c>
      <c r="I92" s="2">
        <v>63.490492649099082</v>
      </c>
      <c r="J92" s="2">
        <v>88.889929175948552</v>
      </c>
    </row>
    <row r="93" spans="1:10" x14ac:dyDescent="0.35">
      <c r="A93" s="2">
        <v>29.861183607918178</v>
      </c>
      <c r="B93" s="2">
        <v>29.36218918995035</v>
      </c>
      <c r="C93" s="2">
        <v>28.239752875927991</v>
      </c>
      <c r="D93" s="2">
        <v>35.976390548828228</v>
      </c>
      <c r="E93" s="2">
        <v>79.47590107154906</v>
      </c>
      <c r="F93" s="2">
        <v>79.712228015839841</v>
      </c>
      <c r="G93" s="2">
        <v>21.3492378970261</v>
      </c>
      <c r="H93" s="2">
        <v>93.821594721157751</v>
      </c>
      <c r="I93" s="2">
        <v>63.355952041895527</v>
      </c>
      <c r="J93" s="2">
        <v>91.610683576464837</v>
      </c>
    </row>
    <row r="94" spans="1:10" x14ac:dyDescent="0.35">
      <c r="A94" s="2">
        <v>41.448281036776031</v>
      </c>
      <c r="B94" s="2">
        <v>29.862708116552149</v>
      </c>
      <c r="C94" s="2">
        <v>42.912041119625023</v>
      </c>
      <c r="D94" s="2">
        <v>7.4827146033800922</v>
      </c>
      <c r="E94" s="2">
        <v>30.335567202509129</v>
      </c>
      <c r="F94" s="2">
        <v>75.405867569809672</v>
      </c>
      <c r="G94" s="2">
        <v>27.384568912361591</v>
      </c>
      <c r="H94" s="2">
        <v>83.074306156055059</v>
      </c>
      <c r="I94" s="2">
        <v>62.999639273466371</v>
      </c>
      <c r="J94" s="2">
        <v>79.013153031904864</v>
      </c>
    </row>
    <row r="95" spans="1:10" x14ac:dyDescent="0.35">
      <c r="A95" s="2">
        <v>49.422895510468628</v>
      </c>
      <c r="B95" s="2">
        <v>29.509542086031999</v>
      </c>
      <c r="C95" s="2">
        <v>68.308533705717906</v>
      </c>
      <c r="D95" s="2">
        <v>14.66802231192478</v>
      </c>
      <c r="E95" s="2">
        <v>80.615382668596283</v>
      </c>
      <c r="F95" s="2">
        <v>73.31326359689939</v>
      </c>
      <c r="G95" s="2">
        <v>1.0940673377567669</v>
      </c>
      <c r="H95" s="2">
        <v>63.251274086295631</v>
      </c>
      <c r="I95" s="2">
        <v>48.308305804548972</v>
      </c>
      <c r="J95" s="2">
        <v>77.850169550361088</v>
      </c>
    </row>
    <row r="96" spans="1:10" x14ac:dyDescent="0.35">
      <c r="A96" s="2">
        <v>37.319913904535873</v>
      </c>
      <c r="B96" s="2">
        <v>22.347435513221878</v>
      </c>
      <c r="C96" s="2">
        <v>45.033075525762918</v>
      </c>
      <c r="D96" s="2">
        <v>12.365494786106041</v>
      </c>
      <c r="E96" s="2">
        <v>18.355109056888459</v>
      </c>
      <c r="F96" s="2">
        <v>72.228308814510257</v>
      </c>
      <c r="G96" s="2">
        <v>68.79225687711785</v>
      </c>
      <c r="H96" s="2">
        <v>50.743987964898643</v>
      </c>
      <c r="I96" s="2">
        <v>65.230509246569284</v>
      </c>
      <c r="J96" s="2">
        <v>62.262286467436482</v>
      </c>
    </row>
    <row r="97" spans="1:10" x14ac:dyDescent="0.35">
      <c r="A97" s="2">
        <v>48.248915671373943</v>
      </c>
      <c r="B97" s="2">
        <v>35.372325702677543</v>
      </c>
      <c r="C97" s="2">
        <v>72.53871358714153</v>
      </c>
      <c r="D97" s="2">
        <v>48.53588204335</v>
      </c>
      <c r="E97" s="2">
        <v>76.700261380623459</v>
      </c>
      <c r="F97" s="2">
        <v>71.88691309414763</v>
      </c>
      <c r="G97" s="2">
        <v>6.7178557804919654</v>
      </c>
      <c r="H97" s="2">
        <v>86.706577806220693</v>
      </c>
      <c r="I97" s="2">
        <v>56.172516130804851</v>
      </c>
      <c r="J97" s="2">
        <v>75.924874076085317</v>
      </c>
    </row>
    <row r="98" spans="1:10" x14ac:dyDescent="0.35">
      <c r="A98" s="2">
        <v>31.32345670395387</v>
      </c>
      <c r="B98" s="2">
        <v>35.363148731168913</v>
      </c>
      <c r="C98" s="2">
        <v>8.1783067537249678</v>
      </c>
      <c r="D98" s="2">
        <v>6.3434604840545896</v>
      </c>
      <c r="E98" s="2">
        <v>46.969876569234494</v>
      </c>
      <c r="F98" s="2">
        <v>76.891099429798132</v>
      </c>
      <c r="G98" s="2">
        <v>4.0354004384687299</v>
      </c>
      <c r="H98" s="2">
        <v>81.895608329803537</v>
      </c>
      <c r="I98" s="2">
        <v>67.565856365879014</v>
      </c>
      <c r="J98" s="2">
        <v>77.08493287434635</v>
      </c>
    </row>
    <row r="99" spans="1:10" x14ac:dyDescent="0.35">
      <c r="A99" s="2">
        <v>29.09222764305132</v>
      </c>
      <c r="B99" s="2">
        <v>25.883574176927549</v>
      </c>
      <c r="C99" s="2">
        <v>26.19190359818554</v>
      </c>
      <c r="D99" s="2">
        <v>18.22050505160383</v>
      </c>
      <c r="E99" s="2">
        <v>73.181742385649045</v>
      </c>
      <c r="F99" s="2">
        <v>77.600619603868012</v>
      </c>
      <c r="G99" s="2">
        <v>18.91972241534128</v>
      </c>
      <c r="H99" s="2">
        <v>81.577530714622327</v>
      </c>
      <c r="I99" s="2">
        <v>34.170078667052351</v>
      </c>
      <c r="J99" s="2">
        <v>82.453794072596921</v>
      </c>
    </row>
    <row r="100" spans="1:10" x14ac:dyDescent="0.35">
      <c r="A100" s="2">
        <v>43.035204896625089</v>
      </c>
      <c r="B100" s="2">
        <v>34.029910558110771</v>
      </c>
      <c r="C100" s="2">
        <v>48.144669007164509</v>
      </c>
      <c r="D100" s="2">
        <v>24.496014835626621</v>
      </c>
      <c r="E100" s="2">
        <v>34.112890898077502</v>
      </c>
      <c r="F100" s="2">
        <v>75.954004848751637</v>
      </c>
      <c r="G100" s="2">
        <v>28.297957089958111</v>
      </c>
      <c r="H100" s="2">
        <v>94.25046383115189</v>
      </c>
      <c r="I100" s="2">
        <v>42.418605335340587</v>
      </c>
      <c r="J100" s="2">
        <v>78.315735683695266</v>
      </c>
    </row>
    <row r="101" spans="1:10" x14ac:dyDescent="0.35">
      <c r="A101" s="2">
        <v>36.966588523419581</v>
      </c>
      <c r="B101" s="2">
        <v>34.764154309058277</v>
      </c>
      <c r="C101" s="2">
        <v>63.32291812011313</v>
      </c>
      <c r="D101" s="2">
        <v>14.231664607324699</v>
      </c>
      <c r="E101" s="2">
        <v>67.840413649968866</v>
      </c>
      <c r="F101" s="2">
        <v>66.799129290467619</v>
      </c>
      <c r="G101" s="2">
        <v>9.1772530437518949</v>
      </c>
      <c r="H101" s="2">
        <v>85.474055643627409</v>
      </c>
      <c r="I101" s="2">
        <v>64.361346745620338</v>
      </c>
      <c r="J101" s="2">
        <v>82.440269381404946</v>
      </c>
    </row>
    <row r="102" spans="1:10" x14ac:dyDescent="0.35">
      <c r="A102" s="2">
        <v>45.136437514174652</v>
      </c>
      <c r="B102" s="2">
        <v>30.192235383238469</v>
      </c>
      <c r="C102" s="2">
        <v>48.955653519198613</v>
      </c>
      <c r="D102" s="2">
        <v>26.55976626001889</v>
      </c>
      <c r="E102" s="2">
        <v>71.32899340958673</v>
      </c>
      <c r="F102" s="2">
        <v>76.185434624211624</v>
      </c>
      <c r="G102" s="2">
        <v>27.67426949917035</v>
      </c>
      <c r="H102" s="2">
        <v>97.022734611319379</v>
      </c>
      <c r="I102" s="2">
        <v>82.355131021262736</v>
      </c>
      <c r="J102" s="2">
        <v>95.340902893038646</v>
      </c>
    </row>
    <row r="103" spans="1:10" x14ac:dyDescent="0.35">
      <c r="A103" s="2">
        <v>24.17689654783641</v>
      </c>
      <c r="B103" s="2">
        <v>25.257506869029619</v>
      </c>
      <c r="C103" s="2">
        <v>48.565208832600497</v>
      </c>
      <c r="D103" s="2">
        <v>18.51941726990211</v>
      </c>
      <c r="E103" s="2">
        <v>20.665616010861321</v>
      </c>
      <c r="F103" s="2">
        <v>77.261586256155226</v>
      </c>
      <c r="G103" s="2">
        <v>8.7139087633520429</v>
      </c>
      <c r="H103" s="2">
        <v>91.766101411284808</v>
      </c>
      <c r="I103" s="2">
        <v>70.020704961734836</v>
      </c>
      <c r="J103" s="2">
        <v>74.700859013663234</v>
      </c>
    </row>
    <row r="104" spans="1:10" x14ac:dyDescent="0.35">
      <c r="A104" s="2">
        <v>45.698117083764153</v>
      </c>
      <c r="B104" s="2">
        <v>38.066907676305121</v>
      </c>
      <c r="C104" s="2">
        <v>48.17387757114362</v>
      </c>
      <c r="D104" s="2">
        <v>39.026851612954601</v>
      </c>
      <c r="E104" s="2">
        <v>79.00901225268494</v>
      </c>
      <c r="F104" s="2">
        <v>72.323177578142207</v>
      </c>
      <c r="G104" s="2">
        <v>58.113488485940827</v>
      </c>
      <c r="H104" s="2">
        <v>81.578468697635913</v>
      </c>
      <c r="I104" s="2">
        <v>51.810588789600232</v>
      </c>
      <c r="J104" s="2">
        <v>75.090277174341537</v>
      </c>
    </row>
    <row r="105" spans="1:10" x14ac:dyDescent="0.35">
      <c r="A105" s="2">
        <v>60.786431418154521</v>
      </c>
      <c r="B105" s="2">
        <v>31.90460716886113</v>
      </c>
      <c r="C105" s="2">
        <v>23.556533983983879</v>
      </c>
      <c r="D105" s="2">
        <v>24.886807576771819</v>
      </c>
      <c r="E105" s="2">
        <v>72.207541823078884</v>
      </c>
      <c r="F105" s="2">
        <v>75.17300217159341</v>
      </c>
      <c r="G105" s="2">
        <v>53.151745915295614</v>
      </c>
      <c r="H105" s="2">
        <v>86.086445747723616</v>
      </c>
      <c r="I105" s="2">
        <v>39.695371015464531</v>
      </c>
      <c r="J105" s="2">
        <v>66.908346856974191</v>
      </c>
    </row>
    <row r="106" spans="1:10" x14ac:dyDescent="0.35">
      <c r="A106" s="2">
        <v>39.802992148548157</v>
      </c>
      <c r="B106" s="2">
        <v>28.744812723939791</v>
      </c>
      <c r="C106" s="2">
        <v>67.3710331165978</v>
      </c>
      <c r="D106" s="2">
        <v>1.443430554517845</v>
      </c>
      <c r="E106" s="2">
        <v>56.682342087295673</v>
      </c>
      <c r="F106" s="2">
        <v>67.544462802797014</v>
      </c>
      <c r="G106" s="2">
        <v>1.8463948572428279</v>
      </c>
      <c r="H106" s="2">
        <v>96.764796769174907</v>
      </c>
      <c r="I106" s="2">
        <v>68.912234653939421</v>
      </c>
      <c r="J106" s="2">
        <v>79.913395332584145</v>
      </c>
    </row>
    <row r="107" spans="1:10" x14ac:dyDescent="0.35">
      <c r="A107" s="2">
        <v>40.273137031278729</v>
      </c>
      <c r="B107" s="2">
        <v>33.864226978364542</v>
      </c>
      <c r="C107" s="2">
        <v>39.758529202439433</v>
      </c>
      <c r="D107" s="2">
        <v>11.24943561012833</v>
      </c>
      <c r="E107" s="2">
        <v>64.55505799653568</v>
      </c>
      <c r="F107" s="2">
        <v>70.080123753280901</v>
      </c>
      <c r="G107" s="2">
        <v>4.0748148707825136</v>
      </c>
      <c r="H107" s="2">
        <v>66.549095254722857</v>
      </c>
      <c r="I107" s="2">
        <v>59.033001335484592</v>
      </c>
      <c r="J107" s="2">
        <v>89.768129824696103</v>
      </c>
    </row>
    <row r="108" spans="1:10" x14ac:dyDescent="0.35">
      <c r="A108" s="2">
        <v>41.436395877109433</v>
      </c>
      <c r="B108" s="2">
        <v>38.11104243925076</v>
      </c>
      <c r="C108" s="2">
        <v>66.342989858216797</v>
      </c>
      <c r="D108" s="2">
        <v>19.886040947414571</v>
      </c>
      <c r="E108" s="2">
        <v>39.207419827618033</v>
      </c>
      <c r="F108" s="2">
        <v>73.703058607037889</v>
      </c>
      <c r="G108" s="2">
        <v>29.938065137040262</v>
      </c>
      <c r="H108" s="2">
        <v>87.631930745007665</v>
      </c>
      <c r="I108" s="2">
        <v>67.088450614732622</v>
      </c>
      <c r="J108" s="2">
        <v>62.489296508076308</v>
      </c>
    </row>
    <row r="109" spans="1:10" x14ac:dyDescent="0.35">
      <c r="A109" s="2">
        <v>25.104194313665701</v>
      </c>
      <c r="B109" s="2">
        <v>27.514199266555671</v>
      </c>
      <c r="C109" s="2">
        <v>48.942148730564753</v>
      </c>
      <c r="D109" s="2">
        <v>9.7803637699854171</v>
      </c>
      <c r="E109" s="2">
        <v>47.939225386811508</v>
      </c>
      <c r="F109" s="2">
        <v>73.760995423935569</v>
      </c>
      <c r="G109" s="2">
        <v>3.0027175434060348E-3</v>
      </c>
      <c r="H109" s="2">
        <v>42.921081693919128</v>
      </c>
      <c r="I109" s="2">
        <v>61.383584666529487</v>
      </c>
      <c r="J109" s="2">
        <v>73.34143032980613</v>
      </c>
    </row>
    <row r="110" spans="1:10" x14ac:dyDescent="0.35">
      <c r="A110" s="2">
        <v>43.409173117522478</v>
      </c>
      <c r="B110" s="2">
        <v>33.457112726283952</v>
      </c>
      <c r="C110" s="2">
        <v>66.022405809936231</v>
      </c>
      <c r="D110" s="2">
        <v>24.28642505629378</v>
      </c>
      <c r="E110" s="2">
        <v>25.315398377755891</v>
      </c>
      <c r="F110" s="2">
        <v>76.406717486998403</v>
      </c>
      <c r="G110" s="2">
        <v>43.123129248306171</v>
      </c>
      <c r="H110" s="2">
        <v>55.375619085543462</v>
      </c>
      <c r="I110" s="2">
        <v>60.355715101445938</v>
      </c>
      <c r="J110" s="2">
        <v>80.35940502503918</v>
      </c>
    </row>
    <row r="111" spans="1:10" x14ac:dyDescent="0.35">
      <c r="A111" s="2">
        <v>27.156722047872279</v>
      </c>
      <c r="B111" s="2">
        <v>39.715800853623541</v>
      </c>
      <c r="C111" s="2">
        <v>55.148869714663491</v>
      </c>
      <c r="D111" s="2">
        <v>8.2153434581587099</v>
      </c>
      <c r="E111" s="2">
        <v>49.993510012238247</v>
      </c>
      <c r="F111" s="2">
        <v>70.252298453882361</v>
      </c>
      <c r="G111" s="2">
        <v>11.010725045819189</v>
      </c>
      <c r="H111" s="2">
        <v>66.077269595988241</v>
      </c>
      <c r="I111" s="2">
        <v>95.503505350718115</v>
      </c>
      <c r="J111" s="2">
        <v>88.501028835244369</v>
      </c>
    </row>
    <row r="112" spans="1:10" x14ac:dyDescent="0.35">
      <c r="A112" s="2">
        <v>36.578563215009567</v>
      </c>
      <c r="B112" s="2">
        <v>24.4171758288226</v>
      </c>
      <c r="C112" s="2">
        <v>48.399882641626363</v>
      </c>
      <c r="D112" s="2">
        <v>3.0934945920806518</v>
      </c>
      <c r="E112" s="2">
        <v>69.797494230054056</v>
      </c>
      <c r="F112" s="2">
        <v>73.635175741517301</v>
      </c>
      <c r="G112" s="2">
        <v>34.125055871809202</v>
      </c>
      <c r="H112" s="2">
        <v>88.036737333688919</v>
      </c>
      <c r="I112" s="2">
        <v>59.926440467453062</v>
      </c>
      <c r="J112" s="2">
        <v>83.828702390268646</v>
      </c>
    </row>
    <row r="113" spans="1:10" x14ac:dyDescent="0.35">
      <c r="A113" s="2">
        <v>49.942956396829899</v>
      </c>
      <c r="B113" s="2">
        <v>27.253732056359681</v>
      </c>
      <c r="C113" s="2">
        <v>53.393924706030539</v>
      </c>
      <c r="D113" s="2">
        <v>12.373216746573849</v>
      </c>
      <c r="E113" s="2">
        <v>54.087749291724677</v>
      </c>
      <c r="F113" s="2">
        <v>73.040880878346371</v>
      </c>
      <c r="G113" s="2">
        <v>1.131138026086359</v>
      </c>
      <c r="H113" s="2">
        <v>88.688765743245341</v>
      </c>
      <c r="I113" s="2">
        <v>58.089057488960819</v>
      </c>
      <c r="J113" s="2">
        <v>83.254636281821305</v>
      </c>
    </row>
    <row r="114" spans="1:10" x14ac:dyDescent="0.35">
      <c r="A114" s="2">
        <v>34.118264351199393</v>
      </c>
      <c r="B114" s="2">
        <v>27.01072459703898</v>
      </c>
      <c r="C114" s="2">
        <v>27.905335863326361</v>
      </c>
      <c r="D114" s="2">
        <v>24.31505180726041</v>
      </c>
      <c r="E114" s="2">
        <v>24.343907719298191</v>
      </c>
      <c r="F114" s="2">
        <v>77.112041895916832</v>
      </c>
      <c r="G114" s="2">
        <v>5.8697916174980236</v>
      </c>
      <c r="H114" s="2">
        <v>61.378569532018602</v>
      </c>
      <c r="I114" s="2">
        <v>58.542615895151727</v>
      </c>
      <c r="J114" s="2">
        <v>77.756872140290994</v>
      </c>
    </row>
    <row r="115" spans="1:10" x14ac:dyDescent="0.35">
      <c r="A115" s="2">
        <v>44.0099919165392</v>
      </c>
      <c r="B115" s="2">
        <v>29.208364314753901</v>
      </c>
      <c r="C115" s="2">
        <v>50.090439907565518</v>
      </c>
      <c r="D115" s="2">
        <v>38.637955495177948</v>
      </c>
      <c r="E115" s="2">
        <v>73.068639433216873</v>
      </c>
      <c r="F115" s="2">
        <v>80.684171073473323</v>
      </c>
      <c r="G115" s="2">
        <v>1.8359213088419419</v>
      </c>
      <c r="H115" s="2">
        <v>64.206428984358041</v>
      </c>
      <c r="I115" s="2">
        <v>52.99755939950812</v>
      </c>
      <c r="J115" s="2">
        <v>84.818742570187155</v>
      </c>
    </row>
    <row r="116" spans="1:10" x14ac:dyDescent="0.35">
      <c r="A116" s="2">
        <v>48.101912431650973</v>
      </c>
      <c r="B116" s="2">
        <v>28.950131320579029</v>
      </c>
      <c r="C116" s="2">
        <v>75.740604831681964</v>
      </c>
      <c r="D116" s="2">
        <v>20.241264179471841</v>
      </c>
      <c r="E116" s="2">
        <v>66.659073726990158</v>
      </c>
      <c r="F116" s="2">
        <v>81.883681279240307</v>
      </c>
      <c r="G116" s="2">
        <v>4.9559019447305808</v>
      </c>
      <c r="H116" s="2">
        <v>93.559388725805377</v>
      </c>
      <c r="I116" s="2">
        <v>71.88159473658375</v>
      </c>
      <c r="J116" s="2">
        <v>90.143038835334607</v>
      </c>
    </row>
    <row r="117" spans="1:10" x14ac:dyDescent="0.35">
      <c r="A117" s="2">
        <v>42.229926848768002</v>
      </c>
      <c r="B117" s="2">
        <v>31.503977196835251</v>
      </c>
      <c r="C117" s="2">
        <v>69.622903459830724</v>
      </c>
      <c r="D117" s="2">
        <v>12.19217182502603</v>
      </c>
      <c r="E117" s="2">
        <v>17.614848275268859</v>
      </c>
      <c r="F117" s="2">
        <v>68.726239812674564</v>
      </c>
      <c r="G117" s="2">
        <v>12.129809199677791</v>
      </c>
      <c r="H117" s="2">
        <v>90.850523497476402</v>
      </c>
      <c r="I117" s="2">
        <v>55.754947994623812</v>
      </c>
      <c r="J117" s="2">
        <v>62.910082234507968</v>
      </c>
    </row>
    <row r="118" spans="1:10" x14ac:dyDescent="0.35">
      <c r="A118" s="2">
        <v>29.03241223924314</v>
      </c>
      <c r="B118" s="2">
        <v>25.898122399326311</v>
      </c>
      <c r="C118" s="2">
        <v>35.224646259528917</v>
      </c>
      <c r="D118" s="2">
        <v>36.889697380281163</v>
      </c>
      <c r="E118" s="2">
        <v>71.341717678023429</v>
      </c>
      <c r="F118" s="2">
        <v>74.80794323299817</v>
      </c>
      <c r="G118" s="2">
        <v>16.90979896411493</v>
      </c>
      <c r="H118" s="2">
        <v>51.893505474195017</v>
      </c>
      <c r="I118" s="2">
        <v>67.631312467735071</v>
      </c>
      <c r="J118" s="2">
        <v>87.285354008351334</v>
      </c>
    </row>
    <row r="119" spans="1:10" x14ac:dyDescent="0.35">
      <c r="A119" s="2">
        <v>37.340197797188686</v>
      </c>
      <c r="B119" s="2">
        <v>26.886682555595531</v>
      </c>
      <c r="C119" s="2">
        <v>57.585287770068852</v>
      </c>
      <c r="D119" s="2">
        <v>9.9835462251071867</v>
      </c>
      <c r="E119" s="2">
        <v>75.567113971678793</v>
      </c>
      <c r="F119" s="2">
        <v>70.549882759020932</v>
      </c>
      <c r="G119" s="2">
        <v>61.950667319116818</v>
      </c>
      <c r="H119" s="2">
        <v>63.591058748579727</v>
      </c>
      <c r="I119" s="2">
        <v>63.41523635776268</v>
      </c>
      <c r="J119" s="2">
        <v>79.012401941332868</v>
      </c>
    </row>
    <row r="120" spans="1:10" x14ac:dyDescent="0.35">
      <c r="A120" s="2">
        <v>55.675290739106288</v>
      </c>
      <c r="B120" s="2">
        <v>31.506452419912879</v>
      </c>
      <c r="C120" s="2">
        <v>53.719698271213083</v>
      </c>
      <c r="D120" s="2">
        <v>12.597258133599009</v>
      </c>
      <c r="E120" s="2">
        <v>50.86656944098177</v>
      </c>
      <c r="F120" s="2">
        <v>74.741020194055039</v>
      </c>
      <c r="G120" s="2">
        <v>24.666087743004471</v>
      </c>
      <c r="H120" s="2">
        <v>89.458161763439023</v>
      </c>
      <c r="I120" s="2">
        <v>74.627830345589118</v>
      </c>
      <c r="J120" s="2">
        <v>74.700111357854851</v>
      </c>
    </row>
    <row r="121" spans="1:10" x14ac:dyDescent="0.35">
      <c r="A121" s="2">
        <v>23.799633896020229</v>
      </c>
      <c r="B121" s="2">
        <v>30.774559298668549</v>
      </c>
      <c r="C121" s="2">
        <v>62.257824201761117</v>
      </c>
      <c r="D121" s="2">
        <v>60.141619940573527</v>
      </c>
      <c r="E121" s="2">
        <v>41.501566862852073</v>
      </c>
      <c r="F121" s="2">
        <v>76.691677118463801</v>
      </c>
      <c r="G121" s="2">
        <v>30.64522162959716</v>
      </c>
      <c r="H121" s="2">
        <v>65.448909431753535</v>
      </c>
      <c r="I121" s="2">
        <v>65.042155163860343</v>
      </c>
      <c r="J121" s="2">
        <v>55.56924214120685</v>
      </c>
    </row>
    <row r="122" spans="1:10" x14ac:dyDescent="0.35">
      <c r="A122" s="2">
        <v>37.793711889070593</v>
      </c>
      <c r="B122" s="2">
        <v>34.370399045800987</v>
      </c>
      <c r="C122" s="2">
        <v>51.412293282833183</v>
      </c>
      <c r="D122" s="2">
        <v>15.810321868166589</v>
      </c>
      <c r="E122" s="2">
        <v>20.843536426924789</v>
      </c>
      <c r="F122" s="2">
        <v>75.325963594813643</v>
      </c>
      <c r="G122" s="2">
        <v>2.1419614613512339</v>
      </c>
      <c r="H122" s="2">
        <v>89.623399080420214</v>
      </c>
      <c r="I122" s="2">
        <v>45.439382628628238</v>
      </c>
      <c r="J122" s="2">
        <v>66.196486763457003</v>
      </c>
    </row>
    <row r="123" spans="1:10" x14ac:dyDescent="0.35">
      <c r="A123" s="2">
        <v>35.58313542809514</v>
      </c>
      <c r="B123" s="2">
        <v>32.046775124628198</v>
      </c>
      <c r="C123" s="2">
        <v>46.497440103048497</v>
      </c>
      <c r="D123" s="2">
        <v>29.303872978207099</v>
      </c>
      <c r="E123" s="2">
        <v>72.979318481541895</v>
      </c>
      <c r="F123" s="2">
        <v>74.80395320482215</v>
      </c>
      <c r="G123" s="2">
        <v>8.4493822256385638</v>
      </c>
      <c r="H123" s="2">
        <v>78.498970739001038</v>
      </c>
      <c r="I123" s="2">
        <v>44.08214657935271</v>
      </c>
      <c r="J123" s="2">
        <v>96.980589922472504</v>
      </c>
    </row>
    <row r="124" spans="1:10" x14ac:dyDescent="0.35">
      <c r="A124" s="2">
        <v>40.96597890477711</v>
      </c>
      <c r="B124" s="2">
        <v>33.859233177803823</v>
      </c>
      <c r="C124" s="2">
        <v>69.959461645409732</v>
      </c>
      <c r="D124" s="2">
        <v>20.694832176014089</v>
      </c>
      <c r="E124" s="2">
        <v>15.256120484513289</v>
      </c>
      <c r="F124" s="2">
        <v>80.93215669906121</v>
      </c>
      <c r="G124" s="2">
        <v>119.8838027261917</v>
      </c>
      <c r="H124" s="2">
        <v>57.138390885371628</v>
      </c>
      <c r="I124" s="2">
        <v>76.900429752922818</v>
      </c>
      <c r="J124" s="2">
        <v>73.114514675364461</v>
      </c>
    </row>
    <row r="125" spans="1:10" x14ac:dyDescent="0.35">
      <c r="A125" s="2">
        <v>45.985724937497842</v>
      </c>
      <c r="B125" s="2">
        <v>24.285239802292502</v>
      </c>
      <c r="C125" s="2">
        <v>53.245948524080148</v>
      </c>
      <c r="D125" s="2">
        <v>3.6267871004700369</v>
      </c>
      <c r="E125" s="2">
        <v>39.044068714826082</v>
      </c>
      <c r="F125" s="2">
        <v>77.883957566815639</v>
      </c>
      <c r="G125" s="2">
        <v>20.548519735356258</v>
      </c>
      <c r="H125" s="2">
        <v>60.050729899293543</v>
      </c>
      <c r="I125" s="2">
        <v>52.695470360826697</v>
      </c>
      <c r="J125" s="2">
        <v>69.152312287469186</v>
      </c>
    </row>
    <row r="126" spans="1:10" x14ac:dyDescent="0.35">
      <c r="A126" s="2">
        <v>52.869527744176423</v>
      </c>
      <c r="B126" s="2">
        <v>28.08291844442109</v>
      </c>
      <c r="C126" s="2">
        <v>68.831964829194703</v>
      </c>
      <c r="D126" s="2">
        <v>25.24006241601737</v>
      </c>
      <c r="E126" s="2">
        <v>37.941464461620939</v>
      </c>
      <c r="F126" s="2">
        <v>73.909382153848867</v>
      </c>
      <c r="G126" s="2">
        <v>38.757705292330982</v>
      </c>
      <c r="H126" s="2">
        <v>94.356588658732122</v>
      </c>
      <c r="I126" s="2">
        <v>44.15276904252417</v>
      </c>
      <c r="J126" s="2">
        <v>75.435740438564082</v>
      </c>
    </row>
    <row r="127" spans="1:10" x14ac:dyDescent="0.35">
      <c r="A127" s="2">
        <v>37.838140863926732</v>
      </c>
      <c r="B127" s="2">
        <v>39.241899754417233</v>
      </c>
      <c r="C127" s="2">
        <v>64.615793050167412</v>
      </c>
      <c r="D127" s="2">
        <v>39.965336745272559</v>
      </c>
      <c r="E127" s="2">
        <v>78.840862990610788</v>
      </c>
      <c r="F127" s="2">
        <v>75.096845443581174</v>
      </c>
      <c r="G127" s="2">
        <v>0.82554328129063415</v>
      </c>
      <c r="H127" s="2">
        <v>86.194614655021127</v>
      </c>
      <c r="I127" s="2">
        <v>51.964576801562899</v>
      </c>
      <c r="J127" s="2">
        <v>72.548527781414066</v>
      </c>
    </row>
    <row r="128" spans="1:10" x14ac:dyDescent="0.35">
      <c r="A128" s="2">
        <v>46.498730639814561</v>
      </c>
      <c r="B128" s="2">
        <v>31.96039023275835</v>
      </c>
      <c r="C128" s="2">
        <v>45.132691377216382</v>
      </c>
      <c r="D128" s="2">
        <v>15.802861876410221</v>
      </c>
      <c r="E128" s="2">
        <v>46.450374751216373</v>
      </c>
      <c r="F128" s="2">
        <v>78.483591227157603</v>
      </c>
      <c r="G128" s="2">
        <v>2.1955530242961032</v>
      </c>
      <c r="H128" s="2">
        <v>83.017425139348859</v>
      </c>
      <c r="I128" s="2">
        <v>75.175503443616094</v>
      </c>
      <c r="J128" s="2">
        <v>81.24358632618916</v>
      </c>
    </row>
    <row r="129" spans="1:10" x14ac:dyDescent="0.35">
      <c r="A129" s="2">
        <v>43.997921158921393</v>
      </c>
      <c r="B129" s="2">
        <v>33.736964807731582</v>
      </c>
      <c r="C129" s="2">
        <v>47.494995884642613</v>
      </c>
      <c r="D129" s="2">
        <v>14.81447805489268</v>
      </c>
      <c r="E129" s="2">
        <v>77.206027688276961</v>
      </c>
      <c r="F129" s="2">
        <v>77.439162024157113</v>
      </c>
      <c r="G129" s="2">
        <v>2.8918153008032652</v>
      </c>
      <c r="H129" s="2">
        <v>88.023399771593333</v>
      </c>
      <c r="I129" s="2">
        <v>42.957444012617863</v>
      </c>
      <c r="J129" s="2">
        <v>95.169736782466117</v>
      </c>
    </row>
    <row r="130" spans="1:10" x14ac:dyDescent="0.35">
      <c r="A130" s="2">
        <v>43.7947783829744</v>
      </c>
      <c r="B130" s="2">
        <v>31.363673685813971</v>
      </c>
      <c r="C130" s="2">
        <v>78.947486509985339</v>
      </c>
      <c r="D130" s="2">
        <v>21.683223487985281</v>
      </c>
      <c r="E130" s="2">
        <v>21.25066642997615</v>
      </c>
      <c r="F130" s="2">
        <v>73.299695585196716</v>
      </c>
      <c r="G130" s="2">
        <v>0.38509693059202821</v>
      </c>
      <c r="H130" s="2">
        <v>68.658293338279933</v>
      </c>
      <c r="I130" s="2">
        <v>49.602057554884688</v>
      </c>
      <c r="J130" s="2">
        <v>74.133840491477855</v>
      </c>
    </row>
    <row r="131" spans="1:10" x14ac:dyDescent="0.35">
      <c r="A131" s="2">
        <v>35.488608547788218</v>
      </c>
      <c r="B131" s="2">
        <v>32.126679284643927</v>
      </c>
      <c r="C131" s="2">
        <v>52.872234881598679</v>
      </c>
      <c r="D131" s="2">
        <v>13.90894411986638</v>
      </c>
      <c r="E131" s="2">
        <v>74.225517223480651</v>
      </c>
      <c r="F131" s="2">
        <v>67.899028635585722</v>
      </c>
      <c r="G131" s="2">
        <v>63.769421400964937</v>
      </c>
      <c r="H131" s="2">
        <v>77.631454979184966</v>
      </c>
      <c r="I131" s="2">
        <v>51.998309894441768</v>
      </c>
      <c r="J131" s="2">
        <v>81.542900505518716</v>
      </c>
    </row>
    <row r="132" spans="1:10" x14ac:dyDescent="0.35">
      <c r="A132" s="2">
        <v>32.021428249792791</v>
      </c>
      <c r="B132" s="2">
        <v>28.845479742359132</v>
      </c>
      <c r="C132" s="2">
        <v>38.620573649599628</v>
      </c>
      <c r="D132" s="2">
        <v>6.8371253050845766</v>
      </c>
      <c r="E132" s="2">
        <v>57.86648482155671</v>
      </c>
      <c r="F132" s="2">
        <v>70.261370028909241</v>
      </c>
      <c r="G132" s="2">
        <v>7.313522642951499</v>
      </c>
      <c r="H132" s="2">
        <v>94.983956685936619</v>
      </c>
      <c r="I132" s="2">
        <v>44.985721518321647</v>
      </c>
      <c r="J132" s="2">
        <v>68.527628587597647</v>
      </c>
    </row>
    <row r="133" spans="1:10" x14ac:dyDescent="0.35">
      <c r="A133" s="2">
        <v>31.19965509903442</v>
      </c>
      <c r="B133" s="2">
        <v>47.857896090131547</v>
      </c>
      <c r="C133" s="2">
        <v>31.99935083022465</v>
      </c>
      <c r="D133" s="2">
        <v>8.1775076413463381</v>
      </c>
      <c r="E133" s="2">
        <v>52.654335738571703</v>
      </c>
      <c r="F133" s="2">
        <v>75.583916900054064</v>
      </c>
      <c r="G133" s="2">
        <v>141.87354338730259</v>
      </c>
      <c r="H133" s="2">
        <v>80.602421855475598</v>
      </c>
      <c r="I133" s="2">
        <v>45.788071937860039</v>
      </c>
      <c r="J133" s="2">
        <v>95.201664422065321</v>
      </c>
    </row>
    <row r="134" spans="1:10" x14ac:dyDescent="0.35">
      <c r="A134" s="2">
        <v>33.948502324807023</v>
      </c>
      <c r="B134" s="2">
        <v>28.01922038795151</v>
      </c>
      <c r="C134" s="2">
        <v>64.611986528866353</v>
      </c>
      <c r="D134" s="2">
        <v>9.563298220942773</v>
      </c>
      <c r="E134" s="2">
        <v>36.416908079578711</v>
      </c>
      <c r="F134" s="2">
        <v>67.853892589283973</v>
      </c>
      <c r="G134" s="2">
        <v>33.497662770868352</v>
      </c>
      <c r="H134" s="2">
        <v>97.452825166660261</v>
      </c>
      <c r="I134" s="2">
        <v>41.782704296836101</v>
      </c>
      <c r="J134" s="2">
        <v>81.890434424141105</v>
      </c>
    </row>
    <row r="135" spans="1:10" x14ac:dyDescent="0.35">
      <c r="A135" s="2">
        <v>42.573492606929811</v>
      </c>
      <c r="B135" s="2">
        <v>29.808393911284242</v>
      </c>
      <c r="C135" s="2">
        <v>52.404405816444097</v>
      </c>
      <c r="D135" s="2">
        <v>5.8840563158410291</v>
      </c>
      <c r="E135" s="2">
        <v>49.325849399512563</v>
      </c>
      <c r="F135" s="2">
        <v>74.390422007934291</v>
      </c>
      <c r="G135" s="2">
        <v>7.2124197766585008</v>
      </c>
      <c r="H135" s="2">
        <v>89.556835011633183</v>
      </c>
      <c r="I135" s="2">
        <v>54.465751042359337</v>
      </c>
      <c r="J135" s="2">
        <v>69.181808767093798</v>
      </c>
    </row>
    <row r="136" spans="1:10" x14ac:dyDescent="0.35">
      <c r="A136" s="2">
        <v>46.08759514502664</v>
      </c>
      <c r="B136" s="2">
        <v>17.87581837272376</v>
      </c>
      <c r="C136" s="2">
        <v>38.118620742065247</v>
      </c>
      <c r="D136" s="2">
        <v>9.5259171095778523</v>
      </c>
      <c r="E136" s="2">
        <v>34.141813696435989</v>
      </c>
      <c r="F136" s="2">
        <v>73.185723295249886</v>
      </c>
      <c r="G136" s="2">
        <v>120.1046653003274</v>
      </c>
      <c r="H136" s="2">
        <v>67.662617144958219</v>
      </c>
      <c r="I136" s="2">
        <v>55.741094019118982</v>
      </c>
      <c r="J136" s="2">
        <v>89.04306220134643</v>
      </c>
    </row>
    <row r="137" spans="1:10" x14ac:dyDescent="0.35">
      <c r="A137" s="2">
        <v>42.58775078285516</v>
      </c>
      <c r="B137" s="2">
        <v>35.531333287973609</v>
      </c>
      <c r="C137" s="2">
        <v>60.118772468549373</v>
      </c>
      <c r="D137" s="2">
        <v>17.550248861927709</v>
      </c>
      <c r="E137" s="2">
        <v>46.90725697824638</v>
      </c>
      <c r="F137" s="2">
        <v>78.997011212188809</v>
      </c>
      <c r="G137" s="2">
        <v>50.725148304826682</v>
      </c>
      <c r="H137" s="2">
        <v>98.991262457990402</v>
      </c>
      <c r="I137" s="2">
        <v>51.809542149560329</v>
      </c>
      <c r="J137" s="2">
        <v>91.999876485826135</v>
      </c>
    </row>
    <row r="138" spans="1:10" x14ac:dyDescent="0.35">
      <c r="A138" s="2">
        <v>35.608359230434083</v>
      </c>
      <c r="B138" s="2">
        <v>27.23873525157536</v>
      </c>
      <c r="C138" s="2">
        <v>52.396230425838823</v>
      </c>
      <c r="D138" s="2">
        <v>6.2474288864402858</v>
      </c>
      <c r="E138" s="2">
        <v>68.817185925083734</v>
      </c>
      <c r="F138" s="2">
        <v>69.727824706098176</v>
      </c>
      <c r="G138" s="2">
        <v>4.5080291354187594</v>
      </c>
      <c r="H138" s="2">
        <v>67.207856148507545</v>
      </c>
      <c r="I138" s="2">
        <v>40.155625932388297</v>
      </c>
      <c r="J138" s="2">
        <v>81.614563634076362</v>
      </c>
    </row>
    <row r="139" spans="1:10" x14ac:dyDescent="0.35">
      <c r="A139" s="2">
        <v>54.4477608794598</v>
      </c>
      <c r="B139" s="2">
        <v>29.696029469941799</v>
      </c>
      <c r="C139" s="2">
        <v>25.092873938555641</v>
      </c>
      <c r="D139" s="2">
        <v>11.45607159772702</v>
      </c>
      <c r="E139" s="2">
        <v>58.784333652836409</v>
      </c>
      <c r="F139" s="2">
        <v>67.272924084396038</v>
      </c>
      <c r="G139" s="2">
        <v>5.1240556726807531</v>
      </c>
      <c r="H139" s="2">
        <v>89.464434298788575</v>
      </c>
      <c r="I139" s="2">
        <v>75.040031362271947</v>
      </c>
      <c r="J139" s="2">
        <v>63.60603032459224</v>
      </c>
    </row>
    <row r="140" spans="1:10" x14ac:dyDescent="0.35">
      <c r="A140" s="2">
        <v>52.150924989052321</v>
      </c>
      <c r="B140" s="2">
        <v>27.35979724559084</v>
      </c>
      <c r="C140" s="2">
        <v>58.830283320662183</v>
      </c>
      <c r="D140" s="2">
        <v>8.3557051311163359</v>
      </c>
      <c r="E140" s="2">
        <v>62.637411254345473</v>
      </c>
      <c r="F140" s="2">
        <v>73.321437033559562</v>
      </c>
      <c r="G140" s="2">
        <v>28.500403613055092</v>
      </c>
      <c r="H140" s="2">
        <v>81.306429313646092</v>
      </c>
      <c r="I140" s="2">
        <v>44.051054049934073</v>
      </c>
      <c r="J140" s="2">
        <v>97.85168813516475</v>
      </c>
    </row>
    <row r="141" spans="1:10" x14ac:dyDescent="0.35">
      <c r="A141" s="2">
        <v>37.16799909799861</v>
      </c>
      <c r="B141" s="2">
        <v>29.306585273625771</v>
      </c>
      <c r="C141" s="2">
        <v>69.99786054264851</v>
      </c>
      <c r="D141" s="2">
        <v>8.3525761809496135</v>
      </c>
      <c r="E141" s="2">
        <v>77.455173232244192</v>
      </c>
      <c r="F141" s="2">
        <v>77.539052526374093</v>
      </c>
      <c r="G141" s="2">
        <v>2.0378513908931422</v>
      </c>
      <c r="H141" s="2">
        <v>82.421191089840207</v>
      </c>
      <c r="I141" s="2">
        <v>63.336404544274451</v>
      </c>
      <c r="J141" s="2">
        <v>83.101225206265255</v>
      </c>
    </row>
    <row r="142" spans="1:10" x14ac:dyDescent="0.35">
      <c r="A142" s="2">
        <v>33.412548752114667</v>
      </c>
      <c r="B142" s="2">
        <v>28.57876450789685</v>
      </c>
      <c r="C142" s="2">
        <v>88.397753459487063</v>
      </c>
      <c r="D142" s="2">
        <v>10.70059636013954</v>
      </c>
      <c r="E142" s="2">
        <v>18.70575433990194</v>
      </c>
      <c r="F142" s="2">
        <v>79.279674395709407</v>
      </c>
      <c r="G142" s="2">
        <v>21.958312594150271</v>
      </c>
      <c r="H142" s="2">
        <v>92.178184242684551</v>
      </c>
      <c r="I142" s="2">
        <v>47.102800882573497</v>
      </c>
      <c r="J142" s="2">
        <v>91.704542973614537</v>
      </c>
    </row>
    <row r="143" spans="1:10" x14ac:dyDescent="0.35">
      <c r="A143" s="2">
        <v>41.041719633263753</v>
      </c>
      <c r="B143" s="2">
        <v>29.78479112109676</v>
      </c>
      <c r="C143" s="2">
        <v>50.52353846093007</v>
      </c>
      <c r="D143" s="2">
        <v>20.341952494480601</v>
      </c>
      <c r="E143" s="2">
        <v>28.926012632770679</v>
      </c>
      <c r="F143" s="2">
        <v>71.362691933760232</v>
      </c>
      <c r="G143" s="2">
        <v>1.723114470001843</v>
      </c>
      <c r="H143" s="2">
        <v>73.577634167372736</v>
      </c>
      <c r="I143" s="2">
        <v>68.019802400898328</v>
      </c>
      <c r="J143" s="2">
        <v>74.491067948828572</v>
      </c>
    </row>
    <row r="144" spans="1:10" x14ac:dyDescent="0.35">
      <c r="A144" s="2">
        <v>50.138389160434834</v>
      </c>
      <c r="B144" s="2">
        <v>29.73599258673077</v>
      </c>
      <c r="C144" s="2">
        <v>53.489744873158187</v>
      </c>
      <c r="D144" s="2">
        <v>9.0429796772388666</v>
      </c>
      <c r="E144" s="2">
        <v>65.693575833761855</v>
      </c>
      <c r="F144" s="2">
        <v>76.88105499038474</v>
      </c>
      <c r="G144" s="2">
        <v>6.2531585598627233</v>
      </c>
      <c r="H144" s="2">
        <v>85.248029855844379</v>
      </c>
      <c r="I144" s="2">
        <v>71.46998826200597</v>
      </c>
      <c r="J144" s="2">
        <v>76.013760752661</v>
      </c>
    </row>
    <row r="145" spans="1:10" x14ac:dyDescent="0.35">
      <c r="A145" s="2">
        <v>42.662119818032927</v>
      </c>
      <c r="B145" s="2">
        <v>29.228973442570592</v>
      </c>
      <c r="C145" s="2">
        <v>74.098952078522061</v>
      </c>
      <c r="D145" s="2">
        <v>29.29744564793663</v>
      </c>
      <c r="E145" s="2">
        <v>43.576499726098596</v>
      </c>
      <c r="F145" s="2">
        <v>70.554278208950578</v>
      </c>
      <c r="G145" s="2">
        <v>74.125204891656665</v>
      </c>
      <c r="H145" s="2">
        <v>95.042198522682938</v>
      </c>
      <c r="I145" s="2">
        <v>49.468636960468139</v>
      </c>
      <c r="J145" s="2">
        <v>81.10453109290566</v>
      </c>
    </row>
    <row r="146" spans="1:10" x14ac:dyDescent="0.35">
      <c r="A146" s="2">
        <v>44.452389639280362</v>
      </c>
      <c r="B146" s="2">
        <v>29.160613867268601</v>
      </c>
      <c r="C146" s="2">
        <v>52.530834004047193</v>
      </c>
      <c r="D146" s="2">
        <v>22.05563498746988</v>
      </c>
      <c r="E146" s="2">
        <v>60.514927236360833</v>
      </c>
      <c r="F146" s="2">
        <v>72.004690137722193</v>
      </c>
      <c r="G146" s="2">
        <v>17.257363198596991</v>
      </c>
      <c r="H146" s="2">
        <v>46.705562708075519</v>
      </c>
      <c r="I146" s="2">
        <v>36.915411243634487</v>
      </c>
      <c r="J146" s="2">
        <v>91.134016780358792</v>
      </c>
    </row>
    <row r="147" spans="1:10" x14ac:dyDescent="0.35">
      <c r="A147" s="2">
        <v>38.303359021795004</v>
      </c>
      <c r="B147" s="2">
        <v>36.542592261630077</v>
      </c>
      <c r="C147" s="2">
        <v>54.13012794619884</v>
      </c>
      <c r="D147" s="2">
        <v>28.22513312481011</v>
      </c>
      <c r="E147" s="2">
        <v>77.843557845399374</v>
      </c>
      <c r="F147" s="2">
        <v>77.270378904111055</v>
      </c>
      <c r="G147" s="2">
        <v>21.316059477928022</v>
      </c>
      <c r="H147" s="2">
        <v>90.212787492819601</v>
      </c>
      <c r="I147" s="2">
        <v>68.349447829675285</v>
      </c>
      <c r="J147" s="2">
        <v>81.429900281671607</v>
      </c>
    </row>
    <row r="148" spans="1:10" x14ac:dyDescent="0.35">
      <c r="A148" s="2">
        <v>43.650167161617837</v>
      </c>
      <c r="B148" s="2">
        <v>34.407084598796288</v>
      </c>
      <c r="C148" s="2">
        <v>40.540724128541363</v>
      </c>
      <c r="D148" s="2">
        <v>7.9197397182832043</v>
      </c>
      <c r="E148" s="2">
        <v>66.520239863151261</v>
      </c>
      <c r="F148" s="2">
        <v>77.872602170207372</v>
      </c>
      <c r="G148" s="2">
        <v>7.8569243246869176</v>
      </c>
      <c r="H148" s="2">
        <v>90.442884886222899</v>
      </c>
      <c r="I148" s="2">
        <v>82.509606560563626</v>
      </c>
      <c r="J148" s="2">
        <v>67.431661874663178</v>
      </c>
    </row>
    <row r="149" spans="1:10" x14ac:dyDescent="0.35">
      <c r="A149" s="2">
        <v>52.356355611649107</v>
      </c>
      <c r="B149" s="2">
        <v>34.437211592232948</v>
      </c>
      <c r="C149" s="2">
        <v>29.084373309302151</v>
      </c>
      <c r="D149" s="2">
        <v>24.776968119385671</v>
      </c>
      <c r="E149" s="2">
        <v>80.318209173991406</v>
      </c>
      <c r="F149" s="2">
        <v>71.00247700290592</v>
      </c>
      <c r="G149" s="2">
        <v>14.49821454891859</v>
      </c>
      <c r="H149" s="2">
        <v>55.212119930786407</v>
      </c>
      <c r="I149" s="2">
        <v>64.988334478709206</v>
      </c>
      <c r="J149" s="2">
        <v>82.619891967833411</v>
      </c>
    </row>
    <row r="150" spans="1:10" x14ac:dyDescent="0.35">
      <c r="A150" s="2">
        <v>38.082649748178312</v>
      </c>
      <c r="B150" s="2">
        <v>26.33775559444112</v>
      </c>
      <c r="C150" s="2">
        <v>63.690319037297833</v>
      </c>
      <c r="D150" s="2">
        <v>9.0127051904395543</v>
      </c>
      <c r="E150" s="2">
        <v>25.635912336791289</v>
      </c>
      <c r="F150" s="2">
        <v>76.899593291747934</v>
      </c>
      <c r="G150" s="2">
        <v>3.5679769343914769</v>
      </c>
      <c r="H150" s="2">
        <v>85.324232658316888</v>
      </c>
      <c r="I150" s="2">
        <v>61.926533057756608</v>
      </c>
      <c r="J150" s="2">
        <v>96.295341945107666</v>
      </c>
    </row>
    <row r="151" spans="1:10" x14ac:dyDescent="0.35">
      <c r="A151" s="2">
        <v>41.146461860062978</v>
      </c>
      <c r="B151" s="2">
        <v>36.284104159241821</v>
      </c>
      <c r="C151" s="2">
        <v>30.896446447816341</v>
      </c>
      <c r="D151" s="2">
        <v>29.99360405440266</v>
      </c>
      <c r="E151" s="2">
        <v>67.964050790880052</v>
      </c>
      <c r="F151" s="2">
        <v>67.526000746997795</v>
      </c>
      <c r="G151" s="2">
        <v>18.173613802068509</v>
      </c>
      <c r="H151" s="2">
        <v>76.195414338135265</v>
      </c>
      <c r="I151" s="2">
        <v>69.837127315322277</v>
      </c>
      <c r="J151" s="2">
        <v>80.658062824628317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72E4-B280-46BA-BB02-3B61504C2672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8</v>
      </c>
      <c r="E1" s="1" t="s">
        <v>8</v>
      </c>
    </row>
    <row r="2" spans="1:5" x14ac:dyDescent="0.35">
      <c r="A2" s="2">
        <v>63.04579771859553</v>
      </c>
      <c r="B2">
        <f>RANK(A2,$A$2:$A$151,1)</f>
        <v>99</v>
      </c>
      <c r="C2">
        <f>(B2-0.5)/COUNT($B$2:$B$151)</f>
        <v>0.65666666666666662</v>
      </c>
      <c r="D2">
        <f>_xlfn.NORM.S.INV(C2)</f>
        <v>0.40338276102740911</v>
      </c>
      <c r="E2" s="2">
        <v>63.04579771859553</v>
      </c>
    </row>
    <row r="3" spans="1:5" x14ac:dyDescent="0.35">
      <c r="A3" s="2">
        <v>63.404704269252449</v>
      </c>
      <c r="B3">
        <f t="shared" ref="B3:B66" si="0">RANK(A3,$A$2:$A$151,1)</f>
        <v>103</v>
      </c>
      <c r="C3">
        <f t="shared" ref="C3:C66" si="1">(B3-0.5)/COUNT($B$2:$B$151)</f>
        <v>0.68333333333333335</v>
      </c>
      <c r="D3">
        <f t="shared" ref="D3:D66" si="2">_xlfn.NORM.S.INV(C3)</f>
        <v>0.47704042848944361</v>
      </c>
      <c r="E3" s="2">
        <v>63.404704269252449</v>
      </c>
    </row>
    <row r="4" spans="1:5" x14ac:dyDescent="0.35">
      <c r="A4" s="2">
        <v>43.057333487145272</v>
      </c>
      <c r="B4">
        <f t="shared" si="0"/>
        <v>14</v>
      </c>
      <c r="C4">
        <f t="shared" si="1"/>
        <v>0.09</v>
      </c>
      <c r="D4">
        <f t="shared" si="2"/>
        <v>-1.3407550336902161</v>
      </c>
      <c r="E4" s="2">
        <v>43.057333487145272</v>
      </c>
    </row>
    <row r="5" spans="1:5" x14ac:dyDescent="0.35">
      <c r="A5" s="2">
        <v>37.477576129513267</v>
      </c>
      <c r="B5">
        <f t="shared" si="0"/>
        <v>5</v>
      </c>
      <c r="C5">
        <f t="shared" si="1"/>
        <v>0.03</v>
      </c>
      <c r="D5">
        <f t="shared" si="2"/>
        <v>-1.8807936081512509</v>
      </c>
      <c r="E5" s="2">
        <v>37.477576129513267</v>
      </c>
    </row>
    <row r="6" spans="1:5" x14ac:dyDescent="0.35">
      <c r="A6" s="2">
        <v>47.764139148937929</v>
      </c>
      <c r="B6">
        <f t="shared" si="0"/>
        <v>27</v>
      </c>
      <c r="C6">
        <f t="shared" si="1"/>
        <v>0.17666666666666667</v>
      </c>
      <c r="D6">
        <f t="shared" si="2"/>
        <v>-0.92814312277405653</v>
      </c>
      <c r="E6" s="2">
        <v>47.764139148937929</v>
      </c>
    </row>
    <row r="7" spans="1:5" x14ac:dyDescent="0.35">
      <c r="A7" s="2">
        <v>62.015307544820018</v>
      </c>
      <c r="B7">
        <f t="shared" si="0"/>
        <v>94</v>
      </c>
      <c r="C7">
        <f t="shared" si="1"/>
        <v>0.62333333333333329</v>
      </c>
      <c r="D7">
        <f t="shared" si="2"/>
        <v>0.31424715163332073</v>
      </c>
      <c r="E7" s="2">
        <v>62.015307544820018</v>
      </c>
    </row>
    <row r="8" spans="1:5" x14ac:dyDescent="0.35">
      <c r="A8" s="2">
        <v>66.64627399203853</v>
      </c>
      <c r="B8">
        <f t="shared" si="0"/>
        <v>115</v>
      </c>
      <c r="C8">
        <f t="shared" si="1"/>
        <v>0.76333333333333331</v>
      </c>
      <c r="D8">
        <f t="shared" si="2"/>
        <v>0.7170660652139651</v>
      </c>
      <c r="E8" s="2">
        <v>66.64627399203853</v>
      </c>
    </row>
    <row r="9" spans="1:5" x14ac:dyDescent="0.35">
      <c r="A9" s="2">
        <v>53.631905282716509</v>
      </c>
      <c r="B9">
        <f t="shared" si="0"/>
        <v>49</v>
      </c>
      <c r="C9">
        <f t="shared" si="1"/>
        <v>0.32333333333333331</v>
      </c>
      <c r="D9">
        <f t="shared" si="2"/>
        <v>-0.45839780735990426</v>
      </c>
      <c r="E9" s="2">
        <v>53.631905282716509</v>
      </c>
    </row>
    <row r="10" spans="1:5" x14ac:dyDescent="0.35">
      <c r="A10" s="2">
        <v>76.527089794407686</v>
      </c>
      <c r="B10">
        <f t="shared" si="0"/>
        <v>140</v>
      </c>
      <c r="C10">
        <f t="shared" si="1"/>
        <v>0.93</v>
      </c>
      <c r="D10">
        <f t="shared" si="2"/>
        <v>1.4757910281791713</v>
      </c>
      <c r="E10" s="2">
        <v>76.527089794407686</v>
      </c>
    </row>
    <row r="11" spans="1:5" x14ac:dyDescent="0.35">
      <c r="A11" s="2">
        <v>58.281888308085747</v>
      </c>
      <c r="B11">
        <f t="shared" si="0"/>
        <v>71</v>
      </c>
      <c r="C11">
        <f t="shared" si="1"/>
        <v>0.47</v>
      </c>
      <c r="D11">
        <f t="shared" si="2"/>
        <v>-7.5269862099829901E-2</v>
      </c>
      <c r="E11" s="2">
        <v>58.281888308085747</v>
      </c>
    </row>
    <row r="12" spans="1:5" x14ac:dyDescent="0.35">
      <c r="A12" s="2">
        <v>60.243791978815487</v>
      </c>
      <c r="B12">
        <f t="shared" si="0"/>
        <v>83</v>
      </c>
      <c r="C12">
        <f t="shared" si="1"/>
        <v>0.55000000000000004</v>
      </c>
      <c r="D12">
        <f t="shared" si="2"/>
        <v>0.12566134685507416</v>
      </c>
      <c r="E12" s="2">
        <v>60.243791978815487</v>
      </c>
    </row>
    <row r="13" spans="1:5" x14ac:dyDescent="0.35">
      <c r="A13" s="2">
        <v>57.672433553368052</v>
      </c>
      <c r="B13">
        <f t="shared" si="0"/>
        <v>69</v>
      </c>
      <c r="C13">
        <f t="shared" si="1"/>
        <v>0.45666666666666667</v>
      </c>
      <c r="D13">
        <f t="shared" si="2"/>
        <v>-0.10883503703752988</v>
      </c>
      <c r="E13" s="2">
        <v>57.672433553368052</v>
      </c>
    </row>
    <row r="14" spans="1:5" x14ac:dyDescent="0.35">
      <c r="A14" s="2">
        <v>61.608321512959982</v>
      </c>
      <c r="B14">
        <f t="shared" si="0"/>
        <v>91</v>
      </c>
      <c r="C14">
        <f t="shared" si="1"/>
        <v>0.60333333333333339</v>
      </c>
      <c r="D14">
        <f t="shared" si="2"/>
        <v>0.26198457630007294</v>
      </c>
      <c r="E14" s="2">
        <v>61.608321512959982</v>
      </c>
    </row>
    <row r="15" spans="1:5" x14ac:dyDescent="0.35">
      <c r="A15" s="2">
        <v>68.453688888523246</v>
      </c>
      <c r="B15">
        <f t="shared" si="0"/>
        <v>127</v>
      </c>
      <c r="C15">
        <f t="shared" si="1"/>
        <v>0.84333333333333338</v>
      </c>
      <c r="D15">
        <f t="shared" si="2"/>
        <v>1.0082523471706792</v>
      </c>
      <c r="E15" s="2">
        <v>68.453688888523246</v>
      </c>
    </row>
    <row r="16" spans="1:5" x14ac:dyDescent="0.35">
      <c r="A16" s="2">
        <v>67.98784125494798</v>
      </c>
      <c r="B16">
        <f t="shared" si="0"/>
        <v>122</v>
      </c>
      <c r="C16">
        <f t="shared" si="1"/>
        <v>0.81</v>
      </c>
      <c r="D16">
        <f t="shared" si="2"/>
        <v>0.87789629505122857</v>
      </c>
      <c r="E16" s="2">
        <v>67.98784125494798</v>
      </c>
    </row>
    <row r="17" spans="1:5" x14ac:dyDescent="0.35">
      <c r="A17" s="2">
        <v>49.218924712684917</v>
      </c>
      <c r="B17">
        <f t="shared" si="0"/>
        <v>31</v>
      </c>
      <c r="C17">
        <f t="shared" si="1"/>
        <v>0.20333333333333334</v>
      </c>
      <c r="D17">
        <f t="shared" si="2"/>
        <v>-0.82977383532890403</v>
      </c>
      <c r="E17" s="2">
        <v>49.218924712684917</v>
      </c>
    </row>
    <row r="18" spans="1:5" x14ac:dyDescent="0.35">
      <c r="A18" s="2">
        <v>78.283965317742329</v>
      </c>
      <c r="B18">
        <f t="shared" si="0"/>
        <v>145</v>
      </c>
      <c r="C18">
        <f t="shared" si="1"/>
        <v>0.96333333333333337</v>
      </c>
      <c r="D18">
        <f t="shared" si="2"/>
        <v>1.7907505531699297</v>
      </c>
      <c r="E18" s="2">
        <v>78.283965317742329</v>
      </c>
    </row>
    <row r="19" spans="1:5" x14ac:dyDescent="0.35">
      <c r="A19" s="2">
        <v>46.859682510876993</v>
      </c>
      <c r="B19">
        <f t="shared" si="0"/>
        <v>24</v>
      </c>
      <c r="C19">
        <f t="shared" si="1"/>
        <v>0.15666666666666668</v>
      </c>
      <c r="D19">
        <f t="shared" si="2"/>
        <v>-1.0082523471706801</v>
      </c>
      <c r="E19" s="2">
        <v>46.859682510876993</v>
      </c>
    </row>
    <row r="20" spans="1:5" x14ac:dyDescent="0.35">
      <c r="A20" s="2">
        <v>60.950724169087351</v>
      </c>
      <c r="B20">
        <f t="shared" si="0"/>
        <v>87</v>
      </c>
      <c r="C20">
        <f t="shared" si="1"/>
        <v>0.57666666666666666</v>
      </c>
      <c r="D20">
        <f t="shared" si="2"/>
        <v>0.1933732458926043</v>
      </c>
      <c r="E20" s="2">
        <v>60.950724169087351</v>
      </c>
    </row>
    <row r="21" spans="1:5" x14ac:dyDescent="0.35">
      <c r="A21" s="2">
        <v>56.707241117731769</v>
      </c>
      <c r="B21">
        <f t="shared" si="0"/>
        <v>61</v>
      </c>
      <c r="C21">
        <f t="shared" si="1"/>
        <v>0.40333333333333332</v>
      </c>
      <c r="D21">
        <f t="shared" si="2"/>
        <v>-0.24472849025792423</v>
      </c>
      <c r="E21" s="2">
        <v>56.707241117731769</v>
      </c>
    </row>
    <row r="22" spans="1:5" x14ac:dyDescent="0.35">
      <c r="A22" s="2">
        <v>47.412099872178153</v>
      </c>
      <c r="B22">
        <f t="shared" si="0"/>
        <v>26</v>
      </c>
      <c r="C22">
        <f t="shared" si="1"/>
        <v>0.17</v>
      </c>
      <c r="D22">
        <f t="shared" si="2"/>
        <v>-0.95416525314619549</v>
      </c>
      <c r="E22" s="2">
        <v>47.412099872178153</v>
      </c>
    </row>
    <row r="23" spans="1:5" x14ac:dyDescent="0.35">
      <c r="A23" s="2">
        <v>59.098552944314022</v>
      </c>
      <c r="B23">
        <f t="shared" si="0"/>
        <v>78</v>
      </c>
      <c r="C23">
        <f t="shared" si="1"/>
        <v>0.51666666666666672</v>
      </c>
      <c r="D23">
        <f t="shared" si="2"/>
        <v>4.1789297816453949E-2</v>
      </c>
      <c r="E23" s="2">
        <v>59.098552944314022</v>
      </c>
    </row>
    <row r="24" spans="1:5" x14ac:dyDescent="0.35">
      <c r="A24" s="2">
        <v>51.110234720491221</v>
      </c>
      <c r="B24">
        <f t="shared" si="0"/>
        <v>36</v>
      </c>
      <c r="C24">
        <f t="shared" si="1"/>
        <v>0.23666666666666666</v>
      </c>
      <c r="D24">
        <f t="shared" si="2"/>
        <v>-0.7170660652139651</v>
      </c>
      <c r="E24" s="2">
        <v>51.110234720491221</v>
      </c>
    </row>
    <row r="25" spans="1:5" x14ac:dyDescent="0.35">
      <c r="A25" s="2">
        <v>60.87488691931263</v>
      </c>
      <c r="B25">
        <f t="shared" si="0"/>
        <v>86</v>
      </c>
      <c r="C25">
        <f t="shared" si="1"/>
        <v>0.56999999999999995</v>
      </c>
      <c r="D25">
        <f t="shared" si="2"/>
        <v>0.17637416478086121</v>
      </c>
      <c r="E25" s="2">
        <v>60.87488691931263</v>
      </c>
    </row>
    <row r="26" spans="1:5" x14ac:dyDescent="0.35">
      <c r="A26" s="2">
        <v>64.837031534632402</v>
      </c>
      <c r="B26">
        <f t="shared" si="0"/>
        <v>111</v>
      </c>
      <c r="C26">
        <f t="shared" si="1"/>
        <v>0.73666666666666669</v>
      </c>
      <c r="D26">
        <f t="shared" si="2"/>
        <v>0.63310256609493998</v>
      </c>
      <c r="E26" s="2">
        <v>64.837031534632402</v>
      </c>
    </row>
    <row r="27" spans="1:5" x14ac:dyDescent="0.35">
      <c r="A27" s="2">
        <v>77.66315242767925</v>
      </c>
      <c r="B27">
        <f t="shared" si="0"/>
        <v>144</v>
      </c>
      <c r="C27">
        <f t="shared" si="1"/>
        <v>0.95666666666666667</v>
      </c>
      <c r="D27">
        <f t="shared" si="2"/>
        <v>1.7132494016280724</v>
      </c>
      <c r="E27" s="2">
        <v>77.66315242767925</v>
      </c>
    </row>
    <row r="28" spans="1:5" x14ac:dyDescent="0.35">
      <c r="A28" s="2">
        <v>63.688610623528973</v>
      </c>
      <c r="B28">
        <f t="shared" si="0"/>
        <v>106</v>
      </c>
      <c r="C28">
        <f t="shared" si="1"/>
        <v>0.70333333333333337</v>
      </c>
      <c r="D28">
        <f t="shared" si="2"/>
        <v>0.53401185318210209</v>
      </c>
      <c r="E28" s="2">
        <v>63.688610623528973</v>
      </c>
    </row>
    <row r="29" spans="1:5" x14ac:dyDescent="0.35">
      <c r="A29" s="2">
        <v>52.665295916342103</v>
      </c>
      <c r="B29">
        <f t="shared" si="0"/>
        <v>42</v>
      </c>
      <c r="C29">
        <f t="shared" si="1"/>
        <v>0.27666666666666667</v>
      </c>
      <c r="D29">
        <f t="shared" si="2"/>
        <v>-0.59277262069791836</v>
      </c>
      <c r="E29" s="2">
        <v>52.665295916342103</v>
      </c>
    </row>
    <row r="30" spans="1:5" x14ac:dyDescent="0.35">
      <c r="A30" s="2">
        <v>55.300562271364782</v>
      </c>
      <c r="B30">
        <f t="shared" si="0"/>
        <v>52</v>
      </c>
      <c r="C30">
        <f t="shared" si="1"/>
        <v>0.34333333333333332</v>
      </c>
      <c r="D30">
        <f t="shared" si="2"/>
        <v>-0.40338276102740922</v>
      </c>
      <c r="E30" s="2">
        <v>55.300562271364782</v>
      </c>
    </row>
    <row r="31" spans="1:5" x14ac:dyDescent="0.35">
      <c r="A31" s="2">
        <v>61.679737273374762</v>
      </c>
      <c r="B31">
        <f t="shared" si="0"/>
        <v>92</v>
      </c>
      <c r="C31">
        <f t="shared" si="1"/>
        <v>0.61</v>
      </c>
      <c r="D31">
        <f t="shared" si="2"/>
        <v>0.27931903444745415</v>
      </c>
      <c r="E31" s="2">
        <v>61.679737273374762</v>
      </c>
    </row>
    <row r="32" spans="1:5" x14ac:dyDescent="0.35">
      <c r="A32" s="2">
        <v>61.121529953545817</v>
      </c>
      <c r="B32">
        <f t="shared" si="0"/>
        <v>88</v>
      </c>
      <c r="C32">
        <f t="shared" si="1"/>
        <v>0.58333333333333337</v>
      </c>
      <c r="D32">
        <f t="shared" si="2"/>
        <v>0.21042839424792484</v>
      </c>
      <c r="E32" s="2">
        <v>61.121529953545817</v>
      </c>
    </row>
    <row r="33" spans="1:5" x14ac:dyDescent="0.35">
      <c r="A33" s="2">
        <v>77.515071218741042</v>
      </c>
      <c r="B33">
        <f t="shared" si="0"/>
        <v>143</v>
      </c>
      <c r="C33">
        <f t="shared" si="1"/>
        <v>0.95</v>
      </c>
      <c r="D33">
        <f t="shared" si="2"/>
        <v>1.6448536269514715</v>
      </c>
      <c r="E33" s="2">
        <v>77.515071218741042</v>
      </c>
    </row>
    <row r="34" spans="1:5" x14ac:dyDescent="0.35">
      <c r="A34" s="2">
        <v>76.744235157083452</v>
      </c>
      <c r="B34">
        <f t="shared" si="0"/>
        <v>141</v>
      </c>
      <c r="C34">
        <f t="shared" si="1"/>
        <v>0.93666666666666665</v>
      </c>
      <c r="D34">
        <f t="shared" si="2"/>
        <v>1.5273795175235878</v>
      </c>
      <c r="E34" s="2">
        <v>76.744235157083452</v>
      </c>
    </row>
    <row r="35" spans="1:5" x14ac:dyDescent="0.35">
      <c r="A35" s="2">
        <v>55.692768885092867</v>
      </c>
      <c r="B35">
        <f t="shared" si="0"/>
        <v>54</v>
      </c>
      <c r="C35">
        <f t="shared" si="1"/>
        <v>0.35666666666666669</v>
      </c>
      <c r="D35">
        <f t="shared" si="2"/>
        <v>-0.36738302291379804</v>
      </c>
      <c r="E35" s="2">
        <v>55.692768885092867</v>
      </c>
    </row>
    <row r="36" spans="1:5" x14ac:dyDescent="0.35">
      <c r="A36" s="2">
        <v>53.416294461765617</v>
      </c>
      <c r="B36">
        <f t="shared" si="0"/>
        <v>48</v>
      </c>
      <c r="C36">
        <f t="shared" si="1"/>
        <v>0.31666666666666665</v>
      </c>
      <c r="D36">
        <f t="shared" si="2"/>
        <v>-0.47704042848944361</v>
      </c>
      <c r="E36" s="2">
        <v>53.416294461765617</v>
      </c>
    </row>
    <row r="37" spans="1:5" x14ac:dyDescent="0.35">
      <c r="A37" s="2">
        <v>29.315344751185702</v>
      </c>
      <c r="B37">
        <f t="shared" si="0"/>
        <v>2</v>
      </c>
      <c r="C37">
        <f t="shared" si="1"/>
        <v>0.01</v>
      </c>
      <c r="D37">
        <f t="shared" si="2"/>
        <v>-2.3263478740408408</v>
      </c>
      <c r="E37" s="2">
        <v>29.315344751185702</v>
      </c>
    </row>
    <row r="38" spans="1:5" x14ac:dyDescent="0.35">
      <c r="A38" s="2">
        <v>53.412955040133362</v>
      </c>
      <c r="B38">
        <f t="shared" si="0"/>
        <v>47</v>
      </c>
      <c r="C38">
        <f t="shared" si="1"/>
        <v>0.31</v>
      </c>
      <c r="D38">
        <f t="shared" si="2"/>
        <v>-0.49585034734745354</v>
      </c>
      <c r="E38" s="2">
        <v>53.412955040133362</v>
      </c>
    </row>
    <row r="39" spans="1:5" x14ac:dyDescent="0.35">
      <c r="A39" s="2">
        <v>48.263307526988598</v>
      </c>
      <c r="B39">
        <f t="shared" si="0"/>
        <v>28</v>
      </c>
      <c r="C39">
        <f t="shared" si="1"/>
        <v>0.18333333333333332</v>
      </c>
      <c r="D39">
        <f t="shared" si="2"/>
        <v>-0.90273479164386372</v>
      </c>
      <c r="E39" s="2">
        <v>48.263307526988598</v>
      </c>
    </row>
    <row r="40" spans="1:5" x14ac:dyDescent="0.35">
      <c r="A40" s="2">
        <v>55.742106502862178</v>
      </c>
      <c r="B40">
        <f t="shared" si="0"/>
        <v>56</v>
      </c>
      <c r="C40">
        <f t="shared" si="1"/>
        <v>0.37</v>
      </c>
      <c r="D40">
        <f t="shared" si="2"/>
        <v>-0.33185334643681658</v>
      </c>
      <c r="E40" s="2">
        <v>55.742106502862178</v>
      </c>
    </row>
    <row r="41" spans="1:5" x14ac:dyDescent="0.35">
      <c r="A41" s="2">
        <v>64.69901090820133</v>
      </c>
      <c r="B41">
        <f t="shared" si="0"/>
        <v>110</v>
      </c>
      <c r="C41">
        <f t="shared" si="1"/>
        <v>0.73</v>
      </c>
      <c r="D41">
        <f t="shared" si="2"/>
        <v>0.61281299101662734</v>
      </c>
      <c r="E41" s="2">
        <v>64.69901090820133</v>
      </c>
    </row>
    <row r="42" spans="1:5" x14ac:dyDescent="0.35">
      <c r="A42" s="2">
        <v>62.126307950387847</v>
      </c>
      <c r="B42">
        <f t="shared" si="0"/>
        <v>95</v>
      </c>
      <c r="C42">
        <f t="shared" si="1"/>
        <v>0.63</v>
      </c>
      <c r="D42">
        <f t="shared" si="2"/>
        <v>0.33185334643681658</v>
      </c>
      <c r="E42" s="2">
        <v>62.126307950387847</v>
      </c>
    </row>
    <row r="43" spans="1:5" x14ac:dyDescent="0.35">
      <c r="A43" s="2">
        <v>59.640383915429503</v>
      </c>
      <c r="B43">
        <f t="shared" si="0"/>
        <v>79</v>
      </c>
      <c r="C43">
        <f t="shared" si="1"/>
        <v>0.52333333333333332</v>
      </c>
      <c r="D43">
        <f t="shared" si="2"/>
        <v>5.8521379455687417E-2</v>
      </c>
      <c r="E43" s="2">
        <v>59.640383915429503</v>
      </c>
    </row>
    <row r="44" spans="1:5" x14ac:dyDescent="0.35">
      <c r="A44" s="2">
        <v>62.394985333062174</v>
      </c>
      <c r="B44">
        <f t="shared" si="0"/>
        <v>97</v>
      </c>
      <c r="C44">
        <f t="shared" si="1"/>
        <v>0.64333333333333331</v>
      </c>
      <c r="D44">
        <f t="shared" si="2"/>
        <v>0.36738302291379804</v>
      </c>
      <c r="E44" s="2">
        <v>62.394985333062174</v>
      </c>
    </row>
    <row r="45" spans="1:5" x14ac:dyDescent="0.35">
      <c r="A45" s="2">
        <v>58.4865867212281</v>
      </c>
      <c r="B45">
        <f t="shared" si="0"/>
        <v>72</v>
      </c>
      <c r="C45">
        <f t="shared" si="1"/>
        <v>0.47666666666666668</v>
      </c>
      <c r="D45">
        <f t="shared" si="2"/>
        <v>-5.8521379455687417E-2</v>
      </c>
      <c r="E45" s="2">
        <v>58.4865867212281</v>
      </c>
    </row>
    <row r="46" spans="1:5" x14ac:dyDescent="0.35">
      <c r="A46" s="2">
        <v>62.36422719052171</v>
      </c>
      <c r="B46">
        <f t="shared" si="0"/>
        <v>96</v>
      </c>
      <c r="C46">
        <f t="shared" si="1"/>
        <v>0.63666666666666671</v>
      </c>
      <c r="D46">
        <f t="shared" si="2"/>
        <v>0.34956302147213458</v>
      </c>
      <c r="E46" s="2">
        <v>62.36422719052171</v>
      </c>
    </row>
    <row r="47" spans="1:5" x14ac:dyDescent="0.35">
      <c r="A47" s="2">
        <v>21.22733990496825</v>
      </c>
      <c r="B47">
        <f t="shared" si="0"/>
        <v>1</v>
      </c>
      <c r="C47">
        <f t="shared" si="1"/>
        <v>3.3333333333333335E-3</v>
      </c>
      <c r="D47">
        <f t="shared" si="2"/>
        <v>-2.7130518884727173</v>
      </c>
      <c r="E47" s="2">
        <v>21.22733990496825</v>
      </c>
    </row>
    <row r="48" spans="1:5" x14ac:dyDescent="0.35">
      <c r="A48" s="2">
        <v>56.768478122990949</v>
      </c>
      <c r="B48">
        <f t="shared" si="0"/>
        <v>62</v>
      </c>
      <c r="C48">
        <f t="shared" si="1"/>
        <v>0.41</v>
      </c>
      <c r="D48">
        <f t="shared" si="2"/>
        <v>-0.2275449766411495</v>
      </c>
      <c r="E48" s="2">
        <v>56.768478122990949</v>
      </c>
    </row>
    <row r="49" spans="1:5" x14ac:dyDescent="0.35">
      <c r="A49" s="2">
        <v>58.669791347363919</v>
      </c>
      <c r="B49">
        <f t="shared" si="0"/>
        <v>74</v>
      </c>
      <c r="C49">
        <f t="shared" si="1"/>
        <v>0.49</v>
      </c>
      <c r="D49">
        <f t="shared" si="2"/>
        <v>-2.506890825871106E-2</v>
      </c>
      <c r="E49" s="2">
        <v>58.669791347363919</v>
      </c>
    </row>
    <row r="50" spans="1:5" x14ac:dyDescent="0.35">
      <c r="A50" s="2">
        <v>55.904859405520973</v>
      </c>
      <c r="B50">
        <f t="shared" si="0"/>
        <v>58</v>
      </c>
      <c r="C50">
        <f t="shared" si="1"/>
        <v>0.38333333333333336</v>
      </c>
      <c r="D50">
        <f t="shared" si="2"/>
        <v>-0.29673783825989802</v>
      </c>
      <c r="E50" s="2">
        <v>55.904859405520973</v>
      </c>
    </row>
    <row r="51" spans="1:5" x14ac:dyDescent="0.35">
      <c r="A51" s="2">
        <v>57.384644854764701</v>
      </c>
      <c r="B51">
        <f t="shared" si="0"/>
        <v>65</v>
      </c>
      <c r="C51">
        <f t="shared" si="1"/>
        <v>0.43</v>
      </c>
      <c r="D51">
        <f t="shared" si="2"/>
        <v>-0.17637416478086138</v>
      </c>
      <c r="E51" s="2">
        <v>57.384644854764701</v>
      </c>
    </row>
    <row r="52" spans="1:5" x14ac:dyDescent="0.35">
      <c r="A52" s="2">
        <v>68.439721413680758</v>
      </c>
      <c r="B52">
        <f t="shared" si="0"/>
        <v>126</v>
      </c>
      <c r="C52">
        <f t="shared" si="1"/>
        <v>0.83666666666666667</v>
      </c>
      <c r="D52">
        <f t="shared" si="2"/>
        <v>0.98085010261434624</v>
      </c>
      <c r="E52" s="2">
        <v>68.439721413680758</v>
      </c>
    </row>
    <row r="53" spans="1:5" x14ac:dyDescent="0.35">
      <c r="A53" s="2">
        <v>52.822736023910103</v>
      </c>
      <c r="B53">
        <f t="shared" si="0"/>
        <v>44</v>
      </c>
      <c r="C53">
        <f t="shared" si="1"/>
        <v>0.28999999999999998</v>
      </c>
      <c r="D53">
        <f t="shared" si="2"/>
        <v>-0.55338471955567303</v>
      </c>
      <c r="E53" s="2">
        <v>52.822736023910103</v>
      </c>
    </row>
    <row r="54" spans="1:5" x14ac:dyDescent="0.35">
      <c r="A54" s="2">
        <v>86.408425190605527</v>
      </c>
      <c r="B54">
        <f t="shared" si="0"/>
        <v>149</v>
      </c>
      <c r="C54">
        <f t="shared" si="1"/>
        <v>0.99</v>
      </c>
      <c r="D54">
        <f t="shared" si="2"/>
        <v>2.3263478740408408</v>
      </c>
      <c r="E54" s="2">
        <v>86.408425190605527</v>
      </c>
    </row>
    <row r="55" spans="1:5" x14ac:dyDescent="0.35">
      <c r="A55" s="2">
        <v>68.25956316266506</v>
      </c>
      <c r="B55">
        <f t="shared" si="0"/>
        <v>124</v>
      </c>
      <c r="C55">
        <f t="shared" si="1"/>
        <v>0.82333333333333336</v>
      </c>
      <c r="D55">
        <f t="shared" si="2"/>
        <v>0.92814312277405653</v>
      </c>
      <c r="E55" s="2">
        <v>68.25956316266506</v>
      </c>
    </row>
    <row r="56" spans="1:5" x14ac:dyDescent="0.35">
      <c r="A56" s="2">
        <v>59.924312989033531</v>
      </c>
      <c r="B56">
        <f t="shared" si="0"/>
        <v>80</v>
      </c>
      <c r="C56">
        <f t="shared" si="1"/>
        <v>0.53</v>
      </c>
      <c r="D56">
        <f t="shared" si="2"/>
        <v>7.5269862099829901E-2</v>
      </c>
      <c r="E56" s="2">
        <v>59.924312989033531</v>
      </c>
    </row>
    <row r="57" spans="1:5" x14ac:dyDescent="0.35">
      <c r="A57" s="2">
        <v>57.520052361629197</v>
      </c>
      <c r="B57">
        <f t="shared" si="0"/>
        <v>66</v>
      </c>
      <c r="C57">
        <f t="shared" si="1"/>
        <v>0.43666666666666665</v>
      </c>
      <c r="D57">
        <f t="shared" si="2"/>
        <v>-0.15942590162832465</v>
      </c>
      <c r="E57" s="2">
        <v>57.520052361629197</v>
      </c>
    </row>
    <row r="58" spans="1:5" x14ac:dyDescent="0.35">
      <c r="A58" s="2">
        <v>58.96173256341438</v>
      </c>
      <c r="B58">
        <f t="shared" si="0"/>
        <v>76</v>
      </c>
      <c r="C58">
        <f t="shared" si="1"/>
        <v>0.5033333333333333</v>
      </c>
      <c r="D58">
        <f t="shared" si="2"/>
        <v>8.3555248042933294E-3</v>
      </c>
      <c r="E58" s="2">
        <v>58.96173256341438</v>
      </c>
    </row>
    <row r="59" spans="1:5" x14ac:dyDescent="0.35">
      <c r="A59" s="2">
        <v>49.016315160672256</v>
      </c>
      <c r="B59">
        <f t="shared" si="0"/>
        <v>30</v>
      </c>
      <c r="C59">
        <f t="shared" si="1"/>
        <v>0.19666666666666666</v>
      </c>
      <c r="D59">
        <f t="shared" si="2"/>
        <v>-0.85358795751157213</v>
      </c>
      <c r="E59" s="2">
        <v>49.016315160672256</v>
      </c>
    </row>
    <row r="60" spans="1:5" x14ac:dyDescent="0.35">
      <c r="A60" s="2">
        <v>58.857569528903888</v>
      </c>
      <c r="B60">
        <f t="shared" si="0"/>
        <v>75</v>
      </c>
      <c r="C60">
        <f t="shared" si="1"/>
        <v>0.49666666666666665</v>
      </c>
      <c r="D60">
        <f t="shared" si="2"/>
        <v>-8.35552480429347E-3</v>
      </c>
      <c r="E60" s="2">
        <v>58.857569528903888</v>
      </c>
    </row>
    <row r="61" spans="1:5" x14ac:dyDescent="0.35">
      <c r="A61" s="2">
        <v>63.344202200724652</v>
      </c>
      <c r="B61">
        <f t="shared" si="0"/>
        <v>101</v>
      </c>
      <c r="C61">
        <f t="shared" si="1"/>
        <v>0.67</v>
      </c>
      <c r="D61">
        <f t="shared" si="2"/>
        <v>0.43991316567323396</v>
      </c>
      <c r="E61" s="2">
        <v>63.344202200724652</v>
      </c>
    </row>
    <row r="62" spans="1:5" x14ac:dyDescent="0.35">
      <c r="A62" s="2">
        <v>66.954499386878751</v>
      </c>
      <c r="B62">
        <f t="shared" si="0"/>
        <v>116</v>
      </c>
      <c r="C62">
        <f t="shared" si="1"/>
        <v>0.77</v>
      </c>
      <c r="D62">
        <f t="shared" si="2"/>
        <v>0.73884684918521393</v>
      </c>
      <c r="E62" s="2">
        <v>66.954499386878751</v>
      </c>
    </row>
    <row r="63" spans="1:5" x14ac:dyDescent="0.35">
      <c r="A63" s="2">
        <v>66.956277349732005</v>
      </c>
      <c r="B63">
        <f t="shared" si="0"/>
        <v>117</v>
      </c>
      <c r="C63">
        <f t="shared" si="1"/>
        <v>0.77666666666666662</v>
      </c>
      <c r="D63">
        <f t="shared" si="2"/>
        <v>0.76098392848895102</v>
      </c>
      <c r="E63" s="2">
        <v>66.956277349732005</v>
      </c>
    </row>
    <row r="64" spans="1:5" x14ac:dyDescent="0.35">
      <c r="A64" s="2">
        <v>56.701469441208793</v>
      </c>
      <c r="B64">
        <f t="shared" si="0"/>
        <v>60</v>
      </c>
      <c r="C64">
        <f t="shared" si="1"/>
        <v>0.39666666666666667</v>
      </c>
      <c r="D64">
        <f t="shared" si="2"/>
        <v>-0.26198457630007282</v>
      </c>
      <c r="E64" s="2">
        <v>56.701469441208793</v>
      </c>
    </row>
    <row r="65" spans="1:5" x14ac:dyDescent="0.35">
      <c r="A65" s="2">
        <v>43.007012969736827</v>
      </c>
      <c r="B65">
        <f t="shared" si="0"/>
        <v>13</v>
      </c>
      <c r="C65">
        <f t="shared" si="1"/>
        <v>8.3333333333333329E-2</v>
      </c>
      <c r="D65">
        <f t="shared" si="2"/>
        <v>-1.3829941271006392</v>
      </c>
      <c r="E65" s="2">
        <v>43.007012969736827</v>
      </c>
    </row>
    <row r="66" spans="1:5" x14ac:dyDescent="0.35">
      <c r="A66" s="2">
        <v>51.970768485198647</v>
      </c>
      <c r="B66">
        <f t="shared" si="0"/>
        <v>40</v>
      </c>
      <c r="C66">
        <f t="shared" si="1"/>
        <v>0.26333333333333331</v>
      </c>
      <c r="D66">
        <f t="shared" si="2"/>
        <v>-0.63310256609493998</v>
      </c>
      <c r="E66" s="2">
        <v>51.970768485198647</v>
      </c>
    </row>
    <row r="67" spans="1:5" x14ac:dyDescent="0.35">
      <c r="A67" s="2">
        <v>79.346316513748661</v>
      </c>
      <c r="B67">
        <f t="shared" ref="B67:B130" si="3">RANK(A67,$A$2:$A$151,1)</f>
        <v>146</v>
      </c>
      <c r="C67">
        <f t="shared" ref="C67:C130" si="4">(B67-0.5)/COUNT($B$2:$B$151)</f>
        <v>0.97</v>
      </c>
      <c r="D67">
        <f t="shared" ref="D67:D130" si="5">_xlfn.NORM.S.INV(C67)</f>
        <v>1.8807936081512504</v>
      </c>
      <c r="E67" s="2">
        <v>79.346316513748661</v>
      </c>
    </row>
    <row r="68" spans="1:5" x14ac:dyDescent="0.35">
      <c r="A68" s="2">
        <v>70.75269976091937</v>
      </c>
      <c r="B68">
        <f t="shared" si="3"/>
        <v>132</v>
      </c>
      <c r="C68">
        <f t="shared" si="4"/>
        <v>0.87666666666666671</v>
      </c>
      <c r="D68">
        <f t="shared" si="5"/>
        <v>1.1584837810112798</v>
      </c>
      <c r="E68" s="2">
        <v>70.75269976091937</v>
      </c>
    </row>
    <row r="69" spans="1:5" x14ac:dyDescent="0.35">
      <c r="A69" s="2">
        <v>64.435435035650087</v>
      </c>
      <c r="B69">
        <f t="shared" si="3"/>
        <v>109</v>
      </c>
      <c r="C69">
        <f t="shared" si="4"/>
        <v>0.72333333333333338</v>
      </c>
      <c r="D69">
        <f t="shared" si="5"/>
        <v>0.59277262069791847</v>
      </c>
      <c r="E69" s="2">
        <v>64.435435035650087</v>
      </c>
    </row>
    <row r="70" spans="1:5" x14ac:dyDescent="0.35">
      <c r="A70" s="2">
        <v>50.864469062878513</v>
      </c>
      <c r="B70">
        <f t="shared" si="3"/>
        <v>35</v>
      </c>
      <c r="C70">
        <f t="shared" si="4"/>
        <v>0.23</v>
      </c>
      <c r="D70">
        <f t="shared" si="5"/>
        <v>-0.73884684918521393</v>
      </c>
      <c r="E70" s="2">
        <v>50.864469062878513</v>
      </c>
    </row>
    <row r="71" spans="1:5" x14ac:dyDescent="0.35">
      <c r="A71" s="2">
        <v>60.043741859685333</v>
      </c>
      <c r="B71">
        <f t="shared" si="3"/>
        <v>82</v>
      </c>
      <c r="C71">
        <f t="shared" si="4"/>
        <v>0.54333333333333333</v>
      </c>
      <c r="D71">
        <f t="shared" si="5"/>
        <v>0.10883503703752988</v>
      </c>
      <c r="E71" s="2">
        <v>60.043741859685333</v>
      </c>
    </row>
    <row r="72" spans="1:5" x14ac:dyDescent="0.35">
      <c r="A72" s="2">
        <v>44.931975772050222</v>
      </c>
      <c r="B72">
        <f t="shared" si="3"/>
        <v>19</v>
      </c>
      <c r="C72">
        <f t="shared" si="4"/>
        <v>0.12333333333333334</v>
      </c>
      <c r="D72">
        <f t="shared" si="5"/>
        <v>-1.1584837810112794</v>
      </c>
      <c r="E72" s="2">
        <v>44.931975772050222</v>
      </c>
    </row>
    <row r="73" spans="1:5" x14ac:dyDescent="0.35">
      <c r="A73" s="2">
        <v>53.376757491647119</v>
      </c>
      <c r="B73">
        <f t="shared" si="3"/>
        <v>46</v>
      </c>
      <c r="C73">
        <f t="shared" si="4"/>
        <v>0.30333333333333334</v>
      </c>
      <c r="D73">
        <f t="shared" si="5"/>
        <v>-0.514837373499614</v>
      </c>
      <c r="E73" s="2">
        <v>53.376757491647119</v>
      </c>
    </row>
    <row r="74" spans="1:5" x14ac:dyDescent="0.35">
      <c r="A74" s="2">
        <v>57.057559899777658</v>
      </c>
      <c r="B74">
        <f t="shared" si="3"/>
        <v>64</v>
      </c>
      <c r="C74">
        <f t="shared" si="4"/>
        <v>0.42333333333333334</v>
      </c>
      <c r="D74">
        <f t="shared" si="5"/>
        <v>-0.1933732458926043</v>
      </c>
      <c r="E74" s="2">
        <v>57.057559899777658</v>
      </c>
    </row>
    <row r="75" spans="1:5" x14ac:dyDescent="0.35">
      <c r="A75" s="2">
        <v>55.660320817617453</v>
      </c>
      <c r="B75">
        <f t="shared" si="3"/>
        <v>53</v>
      </c>
      <c r="C75">
        <f t="shared" si="4"/>
        <v>0.35</v>
      </c>
      <c r="D75">
        <f t="shared" si="5"/>
        <v>-0.38532046640756784</v>
      </c>
      <c r="E75" s="2">
        <v>55.660320817617453</v>
      </c>
    </row>
    <row r="76" spans="1:5" x14ac:dyDescent="0.35">
      <c r="A76" s="2">
        <v>71.47922317267215</v>
      </c>
      <c r="B76">
        <f t="shared" si="3"/>
        <v>134</v>
      </c>
      <c r="C76">
        <f t="shared" si="4"/>
        <v>0.89</v>
      </c>
      <c r="D76">
        <f t="shared" si="5"/>
        <v>1.2265281200366105</v>
      </c>
      <c r="E76" s="2">
        <v>71.47922317267215</v>
      </c>
    </row>
    <row r="77" spans="1:5" x14ac:dyDescent="0.35">
      <c r="A77" s="2">
        <v>42.975289031574569</v>
      </c>
      <c r="B77">
        <f t="shared" si="3"/>
        <v>12</v>
      </c>
      <c r="C77">
        <f t="shared" si="4"/>
        <v>7.6666666666666661E-2</v>
      </c>
      <c r="D77">
        <f t="shared" si="5"/>
        <v>-1.4278559202758598</v>
      </c>
      <c r="E77" s="2">
        <v>42.975289031574569</v>
      </c>
    </row>
    <row r="78" spans="1:5" x14ac:dyDescent="0.35">
      <c r="A78" s="2">
        <v>49.614812741818149</v>
      </c>
      <c r="B78">
        <f t="shared" si="3"/>
        <v>34</v>
      </c>
      <c r="C78">
        <f t="shared" si="4"/>
        <v>0.22333333333333333</v>
      </c>
      <c r="D78">
        <f t="shared" si="5"/>
        <v>-0.76098392848895113</v>
      </c>
      <c r="E78" s="2">
        <v>49.614812741818149</v>
      </c>
    </row>
    <row r="79" spans="1:5" x14ac:dyDescent="0.35">
      <c r="A79" s="2">
        <v>43.503744347733367</v>
      </c>
      <c r="B79">
        <f t="shared" si="3"/>
        <v>15</v>
      </c>
      <c r="C79">
        <f t="shared" si="4"/>
        <v>9.6666666666666665E-2</v>
      </c>
      <c r="D79">
        <f t="shared" si="5"/>
        <v>-1.300781274438926</v>
      </c>
      <c r="E79" s="2">
        <v>43.503744347733367</v>
      </c>
    </row>
    <row r="80" spans="1:5" x14ac:dyDescent="0.35">
      <c r="A80" s="2">
        <v>45.151761447745763</v>
      </c>
      <c r="B80">
        <f t="shared" si="3"/>
        <v>21</v>
      </c>
      <c r="C80">
        <f t="shared" si="4"/>
        <v>0.13666666666666666</v>
      </c>
      <c r="D80">
        <f t="shared" si="5"/>
        <v>-1.0954184989297102</v>
      </c>
      <c r="E80" s="2">
        <v>45.151761447745763</v>
      </c>
    </row>
    <row r="81" spans="1:5" x14ac:dyDescent="0.35">
      <c r="A81" s="2">
        <v>61.488670757359777</v>
      </c>
      <c r="B81">
        <f t="shared" si="3"/>
        <v>90</v>
      </c>
      <c r="C81">
        <f t="shared" si="4"/>
        <v>0.59666666666666668</v>
      </c>
      <c r="D81">
        <f t="shared" si="5"/>
        <v>0.24472849025792423</v>
      </c>
      <c r="E81" s="2">
        <v>61.488670757359777</v>
      </c>
    </row>
    <row r="82" spans="1:5" x14ac:dyDescent="0.35">
      <c r="A82" s="2">
        <v>40.794713603324738</v>
      </c>
      <c r="B82">
        <f t="shared" si="3"/>
        <v>8</v>
      </c>
      <c r="C82">
        <f t="shared" si="4"/>
        <v>0.05</v>
      </c>
      <c r="D82">
        <f t="shared" si="5"/>
        <v>-1.6448536269514726</v>
      </c>
      <c r="E82" s="2">
        <v>40.794713603324738</v>
      </c>
    </row>
    <row r="83" spans="1:5" x14ac:dyDescent="0.35">
      <c r="A83" s="2">
        <v>69.046425346051635</v>
      </c>
      <c r="B83">
        <f t="shared" si="3"/>
        <v>129</v>
      </c>
      <c r="C83">
        <f t="shared" si="4"/>
        <v>0.85666666666666669</v>
      </c>
      <c r="D83">
        <f t="shared" si="5"/>
        <v>1.0654625443443777</v>
      </c>
      <c r="E83" s="2">
        <v>69.046425346051635</v>
      </c>
    </row>
    <row r="84" spans="1:5" x14ac:dyDescent="0.35">
      <c r="A84" s="2">
        <v>57.038210676707102</v>
      </c>
      <c r="B84">
        <f t="shared" si="3"/>
        <v>63</v>
      </c>
      <c r="C84">
        <f t="shared" si="4"/>
        <v>0.41666666666666669</v>
      </c>
      <c r="D84">
        <f t="shared" si="5"/>
        <v>-0.21042839424792467</v>
      </c>
      <c r="E84" s="2">
        <v>57.038210676707102</v>
      </c>
    </row>
    <row r="85" spans="1:5" x14ac:dyDescent="0.35">
      <c r="A85" s="2">
        <v>60.825459990311728</v>
      </c>
      <c r="B85">
        <f t="shared" si="3"/>
        <v>85</v>
      </c>
      <c r="C85">
        <f t="shared" si="4"/>
        <v>0.56333333333333335</v>
      </c>
      <c r="D85">
        <f t="shared" si="5"/>
        <v>0.15942590162832465</v>
      </c>
      <c r="E85" s="2">
        <v>60.825459990311728</v>
      </c>
    </row>
    <row r="86" spans="1:5" x14ac:dyDescent="0.35">
      <c r="A86" s="2">
        <v>63.870920855966453</v>
      </c>
      <c r="B86">
        <f t="shared" si="3"/>
        <v>107</v>
      </c>
      <c r="C86">
        <f t="shared" si="4"/>
        <v>0.71</v>
      </c>
      <c r="D86">
        <f t="shared" si="5"/>
        <v>0.5533847195556727</v>
      </c>
      <c r="E86" s="2">
        <v>63.870920855966453</v>
      </c>
    </row>
    <row r="87" spans="1:5" x14ac:dyDescent="0.35">
      <c r="A87" s="2">
        <v>54.790001756980907</v>
      </c>
      <c r="B87">
        <f t="shared" si="3"/>
        <v>51</v>
      </c>
      <c r="C87">
        <f t="shared" si="4"/>
        <v>0.33666666666666667</v>
      </c>
      <c r="D87">
        <f t="shared" si="5"/>
        <v>-0.42157763531715681</v>
      </c>
      <c r="E87" s="2">
        <v>54.790001756980907</v>
      </c>
    </row>
    <row r="88" spans="1:5" x14ac:dyDescent="0.35">
      <c r="A88" s="2">
        <v>72.38975658904053</v>
      </c>
      <c r="B88">
        <f t="shared" si="3"/>
        <v>136</v>
      </c>
      <c r="C88">
        <f t="shared" si="4"/>
        <v>0.90333333333333332</v>
      </c>
      <c r="D88">
        <f t="shared" si="5"/>
        <v>1.300781274438926</v>
      </c>
      <c r="E88" s="2">
        <v>72.38975658904053</v>
      </c>
    </row>
    <row r="89" spans="1:5" x14ac:dyDescent="0.35">
      <c r="A89" s="2">
        <v>57.667887279268378</v>
      </c>
      <c r="B89">
        <f t="shared" si="3"/>
        <v>68</v>
      </c>
      <c r="C89">
        <f t="shared" si="4"/>
        <v>0.45</v>
      </c>
      <c r="D89">
        <f t="shared" si="5"/>
        <v>-0.12566134685507402</v>
      </c>
      <c r="E89" s="2">
        <v>57.667887279268378</v>
      </c>
    </row>
    <row r="90" spans="1:5" x14ac:dyDescent="0.35">
      <c r="A90" s="2">
        <v>67.128843062868839</v>
      </c>
      <c r="B90">
        <f t="shared" si="3"/>
        <v>119</v>
      </c>
      <c r="C90">
        <f t="shared" si="4"/>
        <v>0.79</v>
      </c>
      <c r="D90">
        <f t="shared" si="5"/>
        <v>0.80642124701824058</v>
      </c>
      <c r="E90" s="2">
        <v>67.128843062868839</v>
      </c>
    </row>
    <row r="91" spans="1:5" x14ac:dyDescent="0.35">
      <c r="A91" s="2">
        <v>57.610651406912972</v>
      </c>
      <c r="B91">
        <f t="shared" si="3"/>
        <v>67</v>
      </c>
      <c r="C91">
        <f t="shared" si="4"/>
        <v>0.44333333333333336</v>
      </c>
      <c r="D91">
        <f t="shared" si="5"/>
        <v>-0.14252331243751357</v>
      </c>
      <c r="E91" s="2">
        <v>57.610651406912972</v>
      </c>
    </row>
    <row r="92" spans="1:5" x14ac:dyDescent="0.35">
      <c r="A92" s="2">
        <v>63.490492649099082</v>
      </c>
      <c r="B92">
        <f t="shared" si="3"/>
        <v>105</v>
      </c>
      <c r="C92">
        <f t="shared" si="4"/>
        <v>0.69666666666666666</v>
      </c>
      <c r="D92">
        <f t="shared" si="5"/>
        <v>0.514837373499614</v>
      </c>
      <c r="E92" s="2">
        <v>63.490492649099082</v>
      </c>
    </row>
    <row r="93" spans="1:5" x14ac:dyDescent="0.35">
      <c r="A93" s="2">
        <v>63.355952041895527</v>
      </c>
      <c r="B93">
        <f t="shared" si="3"/>
        <v>102</v>
      </c>
      <c r="C93">
        <f t="shared" si="4"/>
        <v>0.67666666666666664</v>
      </c>
      <c r="D93">
        <f t="shared" si="5"/>
        <v>0.45839780735990404</v>
      </c>
      <c r="E93" s="2">
        <v>63.355952041895527</v>
      </c>
    </row>
    <row r="94" spans="1:5" x14ac:dyDescent="0.35">
      <c r="A94" s="2">
        <v>62.999639273466371</v>
      </c>
      <c r="B94">
        <f t="shared" si="3"/>
        <v>98</v>
      </c>
      <c r="C94">
        <f t="shared" si="4"/>
        <v>0.65</v>
      </c>
      <c r="D94">
        <f t="shared" si="5"/>
        <v>0.38532046640756784</v>
      </c>
      <c r="E94" s="2">
        <v>62.999639273466371</v>
      </c>
    </row>
    <row r="95" spans="1:5" x14ac:dyDescent="0.35">
      <c r="A95" s="2">
        <v>48.308305804548972</v>
      </c>
      <c r="B95">
        <f t="shared" si="3"/>
        <v>29</v>
      </c>
      <c r="C95">
        <f t="shared" si="4"/>
        <v>0.19</v>
      </c>
      <c r="D95">
        <f t="shared" si="5"/>
        <v>-0.87789629505122846</v>
      </c>
      <c r="E95" s="2">
        <v>48.308305804548972</v>
      </c>
    </row>
    <row r="96" spans="1:5" x14ac:dyDescent="0.35">
      <c r="A96" s="2">
        <v>65.230509246569284</v>
      </c>
      <c r="B96">
        <f t="shared" si="3"/>
        <v>114</v>
      </c>
      <c r="C96">
        <f t="shared" si="4"/>
        <v>0.75666666666666671</v>
      </c>
      <c r="D96">
        <f t="shared" si="5"/>
        <v>0.69562027304633833</v>
      </c>
      <c r="E96" s="2">
        <v>65.230509246569284</v>
      </c>
    </row>
    <row r="97" spans="1:5" x14ac:dyDescent="0.35">
      <c r="A97" s="2">
        <v>56.172516130804851</v>
      </c>
      <c r="B97">
        <f t="shared" si="3"/>
        <v>59</v>
      </c>
      <c r="C97">
        <f t="shared" si="4"/>
        <v>0.39</v>
      </c>
      <c r="D97">
        <f t="shared" si="5"/>
        <v>-0.27931903444745415</v>
      </c>
      <c r="E97" s="2">
        <v>56.172516130804851</v>
      </c>
    </row>
    <row r="98" spans="1:5" x14ac:dyDescent="0.35">
      <c r="A98" s="2">
        <v>67.565856365879014</v>
      </c>
      <c r="B98">
        <f t="shared" si="3"/>
        <v>120</v>
      </c>
      <c r="C98">
        <f t="shared" si="4"/>
        <v>0.79666666666666663</v>
      </c>
      <c r="D98">
        <f t="shared" si="5"/>
        <v>0.82977383532890403</v>
      </c>
      <c r="E98" s="2">
        <v>67.565856365879014</v>
      </c>
    </row>
    <row r="99" spans="1:5" x14ac:dyDescent="0.35">
      <c r="A99" s="2">
        <v>34.170078667052351</v>
      </c>
      <c r="B99">
        <f t="shared" si="3"/>
        <v>3</v>
      </c>
      <c r="C99">
        <f t="shared" si="4"/>
        <v>1.6666666666666666E-2</v>
      </c>
      <c r="D99">
        <f t="shared" si="5"/>
        <v>-2.128045234184984</v>
      </c>
      <c r="E99" s="2">
        <v>34.170078667052351</v>
      </c>
    </row>
    <row r="100" spans="1:5" x14ac:dyDescent="0.35">
      <c r="A100" s="2">
        <v>42.418605335340587</v>
      </c>
      <c r="B100">
        <f t="shared" si="3"/>
        <v>10</v>
      </c>
      <c r="C100">
        <f t="shared" si="4"/>
        <v>6.3333333333333339E-2</v>
      </c>
      <c r="D100">
        <f t="shared" si="5"/>
        <v>-1.5273795175235876</v>
      </c>
      <c r="E100" s="2">
        <v>42.418605335340587</v>
      </c>
    </row>
    <row r="101" spans="1:5" x14ac:dyDescent="0.35">
      <c r="A101" s="2">
        <v>64.361346745620338</v>
      </c>
      <c r="B101">
        <f t="shared" si="3"/>
        <v>108</v>
      </c>
      <c r="C101">
        <f t="shared" si="4"/>
        <v>0.71666666666666667</v>
      </c>
      <c r="D101">
        <f t="shared" si="5"/>
        <v>0.57296754849546372</v>
      </c>
      <c r="E101" s="2">
        <v>64.361346745620338</v>
      </c>
    </row>
    <row r="102" spans="1:5" x14ac:dyDescent="0.35">
      <c r="A102" s="2">
        <v>82.355131021262736</v>
      </c>
      <c r="B102">
        <f t="shared" si="3"/>
        <v>147</v>
      </c>
      <c r="C102">
        <f t="shared" si="4"/>
        <v>0.97666666666666668</v>
      </c>
      <c r="D102">
        <f t="shared" si="5"/>
        <v>1.9893129908833236</v>
      </c>
      <c r="E102" s="2">
        <v>82.355131021262736</v>
      </c>
    </row>
    <row r="103" spans="1:5" x14ac:dyDescent="0.35">
      <c r="A103" s="2">
        <v>70.020704961734836</v>
      </c>
      <c r="B103">
        <f t="shared" si="3"/>
        <v>131</v>
      </c>
      <c r="C103">
        <f t="shared" si="4"/>
        <v>0.87</v>
      </c>
      <c r="D103">
        <f t="shared" si="5"/>
        <v>1.1263911290388013</v>
      </c>
      <c r="E103" s="2">
        <v>70.020704961734836</v>
      </c>
    </row>
    <row r="104" spans="1:5" x14ac:dyDescent="0.35">
      <c r="A104" s="2">
        <v>51.810588789600232</v>
      </c>
      <c r="B104">
        <f t="shared" si="3"/>
        <v>38</v>
      </c>
      <c r="C104">
        <f t="shared" si="4"/>
        <v>0.25</v>
      </c>
      <c r="D104">
        <f t="shared" si="5"/>
        <v>-0.67448975019608193</v>
      </c>
      <c r="E104" s="2">
        <v>51.810588789600232</v>
      </c>
    </row>
    <row r="105" spans="1:5" x14ac:dyDescent="0.35">
      <c r="A105" s="2">
        <v>39.695371015464531</v>
      </c>
      <c r="B105">
        <f t="shared" si="3"/>
        <v>6</v>
      </c>
      <c r="C105">
        <f t="shared" si="4"/>
        <v>3.6666666666666667E-2</v>
      </c>
      <c r="D105">
        <f t="shared" si="5"/>
        <v>-1.7907505531699293</v>
      </c>
      <c r="E105" s="2">
        <v>39.695371015464531</v>
      </c>
    </row>
    <row r="106" spans="1:5" x14ac:dyDescent="0.35">
      <c r="A106" s="2">
        <v>68.912234653939421</v>
      </c>
      <c r="B106">
        <f t="shared" si="3"/>
        <v>128</v>
      </c>
      <c r="C106">
        <f t="shared" si="4"/>
        <v>0.85</v>
      </c>
      <c r="D106">
        <f t="shared" si="5"/>
        <v>1.0364333894937898</v>
      </c>
      <c r="E106" s="2">
        <v>68.912234653939421</v>
      </c>
    </row>
    <row r="107" spans="1:5" x14ac:dyDescent="0.35">
      <c r="A107" s="2">
        <v>59.033001335484592</v>
      </c>
      <c r="B107">
        <f t="shared" si="3"/>
        <v>77</v>
      </c>
      <c r="C107">
        <f t="shared" si="4"/>
        <v>0.51</v>
      </c>
      <c r="D107">
        <f t="shared" si="5"/>
        <v>2.506890825871106E-2</v>
      </c>
      <c r="E107" s="2">
        <v>59.033001335484592</v>
      </c>
    </row>
    <row r="108" spans="1:5" x14ac:dyDescent="0.35">
      <c r="A108" s="2">
        <v>67.088450614732622</v>
      </c>
      <c r="B108">
        <f t="shared" si="3"/>
        <v>118</v>
      </c>
      <c r="C108">
        <f t="shared" si="4"/>
        <v>0.78333333333333333</v>
      </c>
      <c r="D108">
        <f t="shared" si="5"/>
        <v>0.78350037538977446</v>
      </c>
      <c r="E108" s="2">
        <v>67.088450614732622</v>
      </c>
    </row>
    <row r="109" spans="1:5" x14ac:dyDescent="0.35">
      <c r="A109" s="2">
        <v>61.383584666529487</v>
      </c>
      <c r="B109">
        <f t="shared" si="3"/>
        <v>89</v>
      </c>
      <c r="C109">
        <f t="shared" si="4"/>
        <v>0.59</v>
      </c>
      <c r="D109">
        <f t="shared" si="5"/>
        <v>0.22754497664114934</v>
      </c>
      <c r="E109" s="2">
        <v>61.383584666529487</v>
      </c>
    </row>
    <row r="110" spans="1:5" x14ac:dyDescent="0.35">
      <c r="A110" s="2">
        <v>60.355715101445938</v>
      </c>
      <c r="B110">
        <f t="shared" si="3"/>
        <v>84</v>
      </c>
      <c r="C110">
        <f t="shared" si="4"/>
        <v>0.55666666666666664</v>
      </c>
      <c r="D110">
        <f t="shared" si="5"/>
        <v>0.14252331243751357</v>
      </c>
      <c r="E110" s="2">
        <v>60.355715101445938</v>
      </c>
    </row>
    <row r="111" spans="1:5" x14ac:dyDescent="0.35">
      <c r="A111" s="2">
        <v>95.503505350718115</v>
      </c>
      <c r="B111">
        <f t="shared" si="3"/>
        <v>150</v>
      </c>
      <c r="C111">
        <f t="shared" si="4"/>
        <v>0.9966666666666667</v>
      </c>
      <c r="D111">
        <f t="shared" si="5"/>
        <v>2.7130518884727204</v>
      </c>
      <c r="E111" s="2">
        <v>95.503505350718115</v>
      </c>
    </row>
    <row r="112" spans="1:5" x14ac:dyDescent="0.35">
      <c r="A112" s="2">
        <v>59.926440467453062</v>
      </c>
      <c r="B112">
        <f t="shared" si="3"/>
        <v>81</v>
      </c>
      <c r="C112">
        <f t="shared" si="4"/>
        <v>0.53666666666666663</v>
      </c>
      <c r="D112">
        <f t="shared" si="5"/>
        <v>9.2039486959116748E-2</v>
      </c>
      <c r="E112" s="2">
        <v>59.926440467453062</v>
      </c>
    </row>
    <row r="113" spans="1:5" x14ac:dyDescent="0.35">
      <c r="A113" s="2">
        <v>58.089057488960819</v>
      </c>
      <c r="B113">
        <f t="shared" si="3"/>
        <v>70</v>
      </c>
      <c r="C113">
        <f t="shared" si="4"/>
        <v>0.46333333333333332</v>
      </c>
      <c r="D113">
        <f t="shared" si="5"/>
        <v>-9.2039486959116901E-2</v>
      </c>
      <c r="E113" s="2">
        <v>58.089057488960819</v>
      </c>
    </row>
    <row r="114" spans="1:5" x14ac:dyDescent="0.35">
      <c r="A114" s="2">
        <v>58.542615895151727</v>
      </c>
      <c r="B114">
        <f t="shared" si="3"/>
        <v>73</v>
      </c>
      <c r="C114">
        <f t="shared" si="4"/>
        <v>0.48333333333333334</v>
      </c>
      <c r="D114">
        <f t="shared" si="5"/>
        <v>-4.178929781645381E-2</v>
      </c>
      <c r="E114" s="2">
        <v>58.542615895151727</v>
      </c>
    </row>
    <row r="115" spans="1:5" x14ac:dyDescent="0.35">
      <c r="A115" s="2">
        <v>52.99755939950812</v>
      </c>
      <c r="B115">
        <f t="shared" si="3"/>
        <v>45</v>
      </c>
      <c r="C115">
        <f t="shared" si="4"/>
        <v>0.29666666666666669</v>
      </c>
      <c r="D115">
        <f t="shared" si="5"/>
        <v>-0.53401185318210187</v>
      </c>
      <c r="E115" s="2">
        <v>52.99755939950812</v>
      </c>
    </row>
    <row r="116" spans="1:5" x14ac:dyDescent="0.35">
      <c r="A116" s="2">
        <v>71.88159473658375</v>
      </c>
      <c r="B116">
        <f t="shared" si="3"/>
        <v>135</v>
      </c>
      <c r="C116">
        <f t="shared" si="4"/>
        <v>0.89666666666666661</v>
      </c>
      <c r="D116">
        <f t="shared" si="5"/>
        <v>1.2627844162947799</v>
      </c>
      <c r="E116" s="2">
        <v>71.88159473658375</v>
      </c>
    </row>
    <row r="117" spans="1:5" x14ac:dyDescent="0.35">
      <c r="A117" s="2">
        <v>55.754947994623812</v>
      </c>
      <c r="B117">
        <f t="shared" si="3"/>
        <v>57</v>
      </c>
      <c r="C117">
        <f t="shared" si="4"/>
        <v>0.37666666666666665</v>
      </c>
      <c r="D117">
        <f t="shared" si="5"/>
        <v>-0.3142471516333209</v>
      </c>
      <c r="E117" s="2">
        <v>55.754947994623812</v>
      </c>
    </row>
    <row r="118" spans="1:5" x14ac:dyDescent="0.35">
      <c r="A118" s="2">
        <v>67.631312467735071</v>
      </c>
      <c r="B118">
        <f t="shared" si="3"/>
        <v>121</v>
      </c>
      <c r="C118">
        <f t="shared" si="4"/>
        <v>0.80333333333333334</v>
      </c>
      <c r="D118">
        <f t="shared" si="5"/>
        <v>0.85358795751157213</v>
      </c>
      <c r="E118" s="2">
        <v>67.631312467735071</v>
      </c>
    </row>
    <row r="119" spans="1:5" x14ac:dyDescent="0.35">
      <c r="A119" s="2">
        <v>63.41523635776268</v>
      </c>
      <c r="B119">
        <f t="shared" si="3"/>
        <v>104</v>
      </c>
      <c r="C119">
        <f t="shared" si="4"/>
        <v>0.69</v>
      </c>
      <c r="D119">
        <f t="shared" si="5"/>
        <v>0.49585034734745331</v>
      </c>
      <c r="E119" s="2">
        <v>63.41523635776268</v>
      </c>
    </row>
    <row r="120" spans="1:5" x14ac:dyDescent="0.35">
      <c r="A120" s="2">
        <v>74.627830345589118</v>
      </c>
      <c r="B120">
        <f t="shared" si="3"/>
        <v>137</v>
      </c>
      <c r="C120">
        <f t="shared" si="4"/>
        <v>0.91</v>
      </c>
      <c r="D120">
        <f t="shared" si="5"/>
        <v>1.3407550336902161</v>
      </c>
      <c r="E120" s="2">
        <v>74.627830345589118</v>
      </c>
    </row>
    <row r="121" spans="1:5" x14ac:dyDescent="0.35">
      <c r="A121" s="2">
        <v>65.042155163860343</v>
      </c>
      <c r="B121">
        <f t="shared" si="3"/>
        <v>113</v>
      </c>
      <c r="C121">
        <f t="shared" si="4"/>
        <v>0.75</v>
      </c>
      <c r="D121">
        <f t="shared" si="5"/>
        <v>0.67448975019608193</v>
      </c>
      <c r="E121" s="2">
        <v>65.042155163860343</v>
      </c>
    </row>
    <row r="122" spans="1:5" x14ac:dyDescent="0.35">
      <c r="A122" s="2">
        <v>45.439382628628238</v>
      </c>
      <c r="B122">
        <f t="shared" si="3"/>
        <v>22</v>
      </c>
      <c r="C122">
        <f t="shared" si="4"/>
        <v>0.14333333333333334</v>
      </c>
      <c r="D122">
        <f t="shared" si="5"/>
        <v>-1.0654625443443777</v>
      </c>
      <c r="E122" s="2">
        <v>45.439382628628238</v>
      </c>
    </row>
    <row r="123" spans="1:5" x14ac:dyDescent="0.35">
      <c r="A123" s="2">
        <v>44.08214657935271</v>
      </c>
      <c r="B123">
        <f t="shared" si="3"/>
        <v>17</v>
      </c>
      <c r="C123">
        <f t="shared" si="4"/>
        <v>0.11</v>
      </c>
      <c r="D123">
        <f t="shared" si="5"/>
        <v>-1.2265281200366105</v>
      </c>
      <c r="E123" s="2">
        <v>44.08214657935271</v>
      </c>
    </row>
    <row r="124" spans="1:5" x14ac:dyDescent="0.35">
      <c r="A124" s="2">
        <v>76.900429752922818</v>
      </c>
      <c r="B124">
        <f t="shared" si="3"/>
        <v>142</v>
      </c>
      <c r="C124">
        <f t="shared" si="4"/>
        <v>0.94333333333333336</v>
      </c>
      <c r="D124">
        <f t="shared" si="5"/>
        <v>1.5833867842263332</v>
      </c>
      <c r="E124" s="2">
        <v>76.900429752922818</v>
      </c>
    </row>
    <row r="125" spans="1:5" x14ac:dyDescent="0.35">
      <c r="A125" s="2">
        <v>52.695470360826697</v>
      </c>
      <c r="B125">
        <f t="shared" si="3"/>
        <v>43</v>
      </c>
      <c r="C125">
        <f t="shared" si="4"/>
        <v>0.28333333333333333</v>
      </c>
      <c r="D125">
        <f t="shared" si="5"/>
        <v>-0.57296754849546372</v>
      </c>
      <c r="E125" s="2">
        <v>52.695470360826697</v>
      </c>
    </row>
    <row r="126" spans="1:5" x14ac:dyDescent="0.35">
      <c r="A126" s="2">
        <v>44.15276904252417</v>
      </c>
      <c r="B126">
        <f t="shared" si="3"/>
        <v>18</v>
      </c>
      <c r="C126">
        <f t="shared" si="4"/>
        <v>0.11666666666666667</v>
      </c>
      <c r="D126">
        <f t="shared" si="5"/>
        <v>-1.1918161716813944</v>
      </c>
      <c r="E126" s="2">
        <v>44.15276904252417</v>
      </c>
    </row>
    <row r="127" spans="1:5" x14ac:dyDescent="0.35">
      <c r="A127" s="2">
        <v>51.964576801562899</v>
      </c>
      <c r="B127">
        <f t="shared" si="3"/>
        <v>39</v>
      </c>
      <c r="C127">
        <f t="shared" si="4"/>
        <v>0.25666666666666665</v>
      </c>
      <c r="D127">
        <f t="shared" si="5"/>
        <v>-0.65365619155083987</v>
      </c>
      <c r="E127" s="2">
        <v>51.964576801562899</v>
      </c>
    </row>
    <row r="128" spans="1:5" x14ac:dyDescent="0.35">
      <c r="A128" s="2">
        <v>75.175503443616094</v>
      </c>
      <c r="B128">
        <f t="shared" si="3"/>
        <v>139</v>
      </c>
      <c r="C128">
        <f t="shared" si="4"/>
        <v>0.92333333333333334</v>
      </c>
      <c r="D128">
        <f t="shared" si="5"/>
        <v>1.4278559202758598</v>
      </c>
      <c r="E128" s="2">
        <v>75.175503443616094</v>
      </c>
    </row>
    <row r="129" spans="1:5" x14ac:dyDescent="0.35">
      <c r="A129" s="2">
        <v>42.957444012617863</v>
      </c>
      <c r="B129">
        <f t="shared" si="3"/>
        <v>11</v>
      </c>
      <c r="C129">
        <f t="shared" si="4"/>
        <v>7.0000000000000007E-2</v>
      </c>
      <c r="D129">
        <f t="shared" si="5"/>
        <v>-1.4757910281791702</v>
      </c>
      <c r="E129" s="2">
        <v>42.957444012617863</v>
      </c>
    </row>
    <row r="130" spans="1:5" x14ac:dyDescent="0.35">
      <c r="A130" s="2">
        <v>49.602057554884688</v>
      </c>
      <c r="B130">
        <f t="shared" si="3"/>
        <v>33</v>
      </c>
      <c r="C130">
        <f t="shared" si="4"/>
        <v>0.21666666666666667</v>
      </c>
      <c r="D130">
        <f t="shared" si="5"/>
        <v>-0.78350037538977446</v>
      </c>
      <c r="E130" s="2">
        <v>49.602057554884688</v>
      </c>
    </row>
    <row r="131" spans="1:5" x14ac:dyDescent="0.35">
      <c r="A131" s="2">
        <v>51.998309894441768</v>
      </c>
      <c r="B131">
        <f t="shared" ref="B131:B151" si="6">RANK(A131,$A$2:$A$151,1)</f>
        <v>41</v>
      </c>
      <c r="C131">
        <f t="shared" ref="C131:C151" si="7">(B131-0.5)/COUNT($B$2:$B$151)</f>
        <v>0.27</v>
      </c>
      <c r="D131">
        <f t="shared" ref="D131:D151" si="8">_xlfn.NORM.S.INV(C131)</f>
        <v>-0.61281299101662734</v>
      </c>
      <c r="E131" s="2">
        <v>51.998309894441768</v>
      </c>
    </row>
    <row r="132" spans="1:5" x14ac:dyDescent="0.35">
      <c r="A132" s="2">
        <v>44.985721518321647</v>
      </c>
      <c r="B132">
        <f t="shared" si="6"/>
        <v>20</v>
      </c>
      <c r="C132">
        <f t="shared" si="7"/>
        <v>0.13</v>
      </c>
      <c r="D132">
        <f t="shared" si="8"/>
        <v>-1.1263911290388013</v>
      </c>
      <c r="E132" s="2">
        <v>44.985721518321647</v>
      </c>
    </row>
    <row r="133" spans="1:5" x14ac:dyDescent="0.35">
      <c r="A133" s="2">
        <v>45.788071937860039</v>
      </c>
      <c r="B133">
        <f t="shared" si="6"/>
        <v>23</v>
      </c>
      <c r="C133">
        <f t="shared" si="7"/>
        <v>0.15</v>
      </c>
      <c r="D133">
        <f t="shared" si="8"/>
        <v>-1.0364333894937898</v>
      </c>
      <c r="E133" s="2">
        <v>45.788071937860039</v>
      </c>
    </row>
    <row r="134" spans="1:5" x14ac:dyDescent="0.35">
      <c r="A134" s="2">
        <v>41.782704296836101</v>
      </c>
      <c r="B134">
        <f t="shared" si="6"/>
        <v>9</v>
      </c>
      <c r="C134">
        <f t="shared" si="7"/>
        <v>5.6666666666666664E-2</v>
      </c>
      <c r="D134">
        <f t="shared" si="8"/>
        <v>-1.5833867842263332</v>
      </c>
      <c r="E134" s="2">
        <v>41.782704296836101</v>
      </c>
    </row>
    <row r="135" spans="1:5" x14ac:dyDescent="0.35">
      <c r="A135" s="2">
        <v>54.465751042359337</v>
      </c>
      <c r="B135">
        <f t="shared" si="6"/>
        <v>50</v>
      </c>
      <c r="C135">
        <f t="shared" si="7"/>
        <v>0.33</v>
      </c>
      <c r="D135">
        <f t="shared" si="8"/>
        <v>-0.43991316567323374</v>
      </c>
      <c r="E135" s="2">
        <v>54.465751042359337</v>
      </c>
    </row>
    <row r="136" spans="1:5" x14ac:dyDescent="0.35">
      <c r="A136" s="2">
        <v>55.741094019118982</v>
      </c>
      <c r="B136">
        <f t="shared" si="6"/>
        <v>55</v>
      </c>
      <c r="C136">
        <f t="shared" si="7"/>
        <v>0.36333333333333334</v>
      </c>
      <c r="D136">
        <f t="shared" si="8"/>
        <v>-0.34956302147213442</v>
      </c>
      <c r="E136" s="2">
        <v>55.741094019118982</v>
      </c>
    </row>
    <row r="137" spans="1:5" x14ac:dyDescent="0.35">
      <c r="A137" s="2">
        <v>51.809542149560329</v>
      </c>
      <c r="B137">
        <f t="shared" si="6"/>
        <v>37</v>
      </c>
      <c r="C137">
        <f t="shared" si="7"/>
        <v>0.24333333333333335</v>
      </c>
      <c r="D137">
        <f t="shared" si="8"/>
        <v>-0.69562027304633844</v>
      </c>
      <c r="E137" s="2">
        <v>51.809542149560329</v>
      </c>
    </row>
    <row r="138" spans="1:5" x14ac:dyDescent="0.35">
      <c r="A138" s="2">
        <v>40.155625932388297</v>
      </c>
      <c r="B138">
        <f t="shared" si="6"/>
        <v>7</v>
      </c>
      <c r="C138">
        <f t="shared" si="7"/>
        <v>4.3333333333333335E-2</v>
      </c>
      <c r="D138">
        <f t="shared" si="8"/>
        <v>-1.7132494016280724</v>
      </c>
      <c r="E138" s="2">
        <v>40.155625932388297</v>
      </c>
    </row>
    <row r="139" spans="1:5" x14ac:dyDescent="0.35">
      <c r="A139" s="2">
        <v>75.040031362271947</v>
      </c>
      <c r="B139">
        <f t="shared" si="6"/>
        <v>138</v>
      </c>
      <c r="C139">
        <f t="shared" si="7"/>
        <v>0.91666666666666663</v>
      </c>
      <c r="D139">
        <f t="shared" si="8"/>
        <v>1.3829941271006372</v>
      </c>
      <c r="E139" s="2">
        <v>75.040031362271947</v>
      </c>
    </row>
    <row r="140" spans="1:5" x14ac:dyDescent="0.35">
      <c r="A140" s="2">
        <v>44.051054049934073</v>
      </c>
      <c r="B140">
        <f t="shared" si="6"/>
        <v>16</v>
      </c>
      <c r="C140">
        <f t="shared" si="7"/>
        <v>0.10333333333333333</v>
      </c>
      <c r="D140">
        <f t="shared" si="8"/>
        <v>-1.262784416294781</v>
      </c>
      <c r="E140" s="2">
        <v>44.051054049934073</v>
      </c>
    </row>
    <row r="141" spans="1:5" x14ac:dyDescent="0.35">
      <c r="A141" s="2">
        <v>63.336404544274451</v>
      </c>
      <c r="B141">
        <f t="shared" si="6"/>
        <v>100</v>
      </c>
      <c r="C141">
        <f t="shared" si="7"/>
        <v>0.66333333333333333</v>
      </c>
      <c r="D141">
        <f t="shared" si="8"/>
        <v>0.42157763531715681</v>
      </c>
      <c r="E141" s="2">
        <v>63.336404544274451</v>
      </c>
    </row>
    <row r="142" spans="1:5" x14ac:dyDescent="0.35">
      <c r="A142" s="2">
        <v>47.102800882573497</v>
      </c>
      <c r="B142">
        <f t="shared" si="6"/>
        <v>25</v>
      </c>
      <c r="C142">
        <f t="shared" si="7"/>
        <v>0.16333333333333333</v>
      </c>
      <c r="D142">
        <f t="shared" si="8"/>
        <v>-0.98085010261434624</v>
      </c>
      <c r="E142" s="2">
        <v>47.102800882573497</v>
      </c>
    </row>
    <row r="143" spans="1:5" x14ac:dyDescent="0.35">
      <c r="A143" s="2">
        <v>68.019802400898328</v>
      </c>
      <c r="B143">
        <f t="shared" si="6"/>
        <v>123</v>
      </c>
      <c r="C143">
        <f t="shared" si="7"/>
        <v>0.81666666666666665</v>
      </c>
      <c r="D143">
        <f t="shared" si="8"/>
        <v>0.90273479164386372</v>
      </c>
      <c r="E143" s="2">
        <v>68.019802400898328</v>
      </c>
    </row>
    <row r="144" spans="1:5" x14ac:dyDescent="0.35">
      <c r="A144" s="2">
        <v>71.46998826200597</v>
      </c>
      <c r="B144">
        <f t="shared" si="6"/>
        <v>133</v>
      </c>
      <c r="C144">
        <f t="shared" si="7"/>
        <v>0.8833333333333333</v>
      </c>
      <c r="D144">
        <f t="shared" si="8"/>
        <v>1.1918161716813944</v>
      </c>
      <c r="E144" s="2">
        <v>71.46998826200597</v>
      </c>
    </row>
    <row r="145" spans="1:5" x14ac:dyDescent="0.35">
      <c r="A145" s="2">
        <v>49.468636960468139</v>
      </c>
      <c r="B145">
        <f t="shared" si="6"/>
        <v>32</v>
      </c>
      <c r="C145">
        <f t="shared" si="7"/>
        <v>0.21</v>
      </c>
      <c r="D145">
        <f t="shared" si="8"/>
        <v>-0.80642124701824058</v>
      </c>
      <c r="E145" s="2">
        <v>49.468636960468139</v>
      </c>
    </row>
    <row r="146" spans="1:5" x14ac:dyDescent="0.35">
      <c r="A146" s="2">
        <v>36.915411243634487</v>
      </c>
      <c r="B146">
        <f t="shared" si="6"/>
        <v>4</v>
      </c>
      <c r="C146">
        <f t="shared" si="7"/>
        <v>2.3333333333333334E-2</v>
      </c>
      <c r="D146">
        <f t="shared" si="8"/>
        <v>-1.9893129908833236</v>
      </c>
      <c r="E146" s="2">
        <v>36.915411243634487</v>
      </c>
    </row>
    <row r="147" spans="1:5" x14ac:dyDescent="0.35">
      <c r="A147" s="2">
        <v>68.349447829675285</v>
      </c>
      <c r="B147">
        <f t="shared" si="6"/>
        <v>125</v>
      </c>
      <c r="C147">
        <f t="shared" si="7"/>
        <v>0.83</v>
      </c>
      <c r="D147">
        <f t="shared" si="8"/>
        <v>0.95416525314619549</v>
      </c>
      <c r="E147" s="2">
        <v>68.349447829675285</v>
      </c>
    </row>
    <row r="148" spans="1:5" x14ac:dyDescent="0.35">
      <c r="A148" s="2">
        <v>82.509606560563626</v>
      </c>
      <c r="B148">
        <f t="shared" si="6"/>
        <v>148</v>
      </c>
      <c r="C148">
        <f t="shared" si="7"/>
        <v>0.98333333333333328</v>
      </c>
      <c r="D148">
        <f t="shared" si="8"/>
        <v>2.128045234184984</v>
      </c>
      <c r="E148" s="2">
        <v>82.509606560563626</v>
      </c>
    </row>
    <row r="149" spans="1:5" x14ac:dyDescent="0.35">
      <c r="A149" s="2">
        <v>64.988334478709206</v>
      </c>
      <c r="B149">
        <f t="shared" si="6"/>
        <v>112</v>
      </c>
      <c r="C149">
        <f t="shared" si="7"/>
        <v>0.74333333333333329</v>
      </c>
      <c r="D149">
        <f t="shared" si="8"/>
        <v>0.65365619155083965</v>
      </c>
      <c r="E149" s="2">
        <v>64.988334478709206</v>
      </c>
    </row>
    <row r="150" spans="1:5" x14ac:dyDescent="0.35">
      <c r="A150" s="2">
        <v>61.926533057756608</v>
      </c>
      <c r="B150">
        <f t="shared" si="6"/>
        <v>93</v>
      </c>
      <c r="C150">
        <f t="shared" si="7"/>
        <v>0.6166666666666667</v>
      </c>
      <c r="D150">
        <f t="shared" si="8"/>
        <v>0.29673783825989819</v>
      </c>
      <c r="E150" s="2">
        <v>61.926533057756608</v>
      </c>
    </row>
    <row r="151" spans="1:5" x14ac:dyDescent="0.35">
      <c r="A151" s="2">
        <v>69.837127315322277</v>
      </c>
      <c r="B151">
        <f t="shared" si="6"/>
        <v>130</v>
      </c>
      <c r="C151">
        <f t="shared" si="7"/>
        <v>0.86333333333333329</v>
      </c>
      <c r="D151">
        <f t="shared" si="8"/>
        <v>1.09541849892971</v>
      </c>
      <c r="E151" s="2">
        <v>69.837127315322277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A028-C779-4E99-ADE6-87E383F6919B}">
  <dimension ref="A1:E151"/>
  <sheetViews>
    <sheetView workbookViewId="0">
      <selection activeCell="F11" sqref="F11"/>
    </sheetView>
  </sheetViews>
  <sheetFormatPr defaultRowHeight="14.5" x14ac:dyDescent="0.35"/>
  <sheetData>
    <row r="1" spans="1:5" x14ac:dyDescent="0.35">
      <c r="A1" s="1" t="s">
        <v>9</v>
      </c>
      <c r="E1" s="1" t="s">
        <v>9</v>
      </c>
    </row>
    <row r="2" spans="1:5" x14ac:dyDescent="0.35">
      <c r="A2" s="2">
        <v>87.650548459970182</v>
      </c>
      <c r="B2">
        <f>RANK(A2,$A$2:$A$151,1)</f>
        <v>124</v>
      </c>
      <c r="C2">
        <f>(B2-0.5)/COUNT($B$2:$B$151)</f>
        <v>0.82333333333333336</v>
      </c>
      <c r="D2">
        <f>_xlfn.NORM.S.INV(C2)</f>
        <v>0.92814312277405653</v>
      </c>
      <c r="E2" s="2">
        <v>87.650548459970182</v>
      </c>
    </row>
    <row r="3" spans="1:5" x14ac:dyDescent="0.35">
      <c r="A3" s="2">
        <v>71.710111662389892</v>
      </c>
      <c r="B3">
        <f t="shared" ref="B3:B66" si="0">RANK(A3,$A$2:$A$151,1)</f>
        <v>33</v>
      </c>
      <c r="C3">
        <f t="shared" ref="C3:C66" si="1">(B3-0.5)/COUNT($B$2:$B$151)</f>
        <v>0.21666666666666667</v>
      </c>
      <c r="D3">
        <f t="shared" ref="D3:D66" si="2">_xlfn.NORM.S.INV(C3)</f>
        <v>-0.78350037538977446</v>
      </c>
      <c r="E3" s="2">
        <v>71.710111662389892</v>
      </c>
    </row>
    <row r="4" spans="1:5" x14ac:dyDescent="0.35">
      <c r="A4" s="2">
        <v>73.408486893033526</v>
      </c>
      <c r="B4">
        <f t="shared" si="0"/>
        <v>42</v>
      </c>
      <c r="C4">
        <f t="shared" si="1"/>
        <v>0.27666666666666667</v>
      </c>
      <c r="D4">
        <f t="shared" si="2"/>
        <v>-0.59277262069791836</v>
      </c>
      <c r="E4" s="2">
        <v>73.408486893033526</v>
      </c>
    </row>
    <row r="5" spans="1:5" x14ac:dyDescent="0.35">
      <c r="A5" s="2">
        <v>86.111235500559104</v>
      </c>
      <c r="B5">
        <f t="shared" si="0"/>
        <v>114</v>
      </c>
      <c r="C5">
        <f t="shared" si="1"/>
        <v>0.75666666666666671</v>
      </c>
      <c r="D5">
        <f t="shared" si="2"/>
        <v>0.69562027304633833</v>
      </c>
      <c r="E5" s="2">
        <v>86.111235500559104</v>
      </c>
    </row>
    <row r="6" spans="1:5" x14ac:dyDescent="0.35">
      <c r="A6" s="2">
        <v>78.55986652519708</v>
      </c>
      <c r="B6">
        <f t="shared" si="0"/>
        <v>74</v>
      </c>
      <c r="C6">
        <f t="shared" si="1"/>
        <v>0.49</v>
      </c>
      <c r="D6">
        <f t="shared" si="2"/>
        <v>-2.506890825871106E-2</v>
      </c>
      <c r="E6" s="2">
        <v>78.55986652519708</v>
      </c>
    </row>
    <row r="7" spans="1:5" x14ac:dyDescent="0.35">
      <c r="A7" s="2">
        <v>93.166055958635525</v>
      </c>
      <c r="B7">
        <f t="shared" si="0"/>
        <v>138</v>
      </c>
      <c r="C7">
        <f t="shared" si="1"/>
        <v>0.91666666666666663</v>
      </c>
      <c r="D7">
        <f t="shared" si="2"/>
        <v>1.3829941271006372</v>
      </c>
      <c r="E7" s="2">
        <v>93.166055958635525</v>
      </c>
    </row>
    <row r="8" spans="1:5" x14ac:dyDescent="0.35">
      <c r="A8" s="2">
        <v>72.956578528712413</v>
      </c>
      <c r="B8">
        <f t="shared" si="0"/>
        <v>37</v>
      </c>
      <c r="C8">
        <f t="shared" si="1"/>
        <v>0.24333333333333335</v>
      </c>
      <c r="D8">
        <f t="shared" si="2"/>
        <v>-0.69562027304633844</v>
      </c>
      <c r="E8" s="2">
        <v>72.956578528712413</v>
      </c>
    </row>
    <row r="9" spans="1:5" x14ac:dyDescent="0.35">
      <c r="A9" s="2">
        <v>87.506099168684813</v>
      </c>
      <c r="B9">
        <f t="shared" si="0"/>
        <v>123</v>
      </c>
      <c r="C9">
        <f t="shared" si="1"/>
        <v>0.81666666666666665</v>
      </c>
      <c r="D9">
        <f t="shared" si="2"/>
        <v>0.90273479164386372</v>
      </c>
      <c r="E9" s="2">
        <v>87.506099168684813</v>
      </c>
    </row>
    <row r="10" spans="1:5" x14ac:dyDescent="0.35">
      <c r="A10" s="2">
        <v>83.426379813692279</v>
      </c>
      <c r="B10">
        <f t="shared" si="0"/>
        <v>105</v>
      </c>
      <c r="C10">
        <f t="shared" si="1"/>
        <v>0.69666666666666666</v>
      </c>
      <c r="D10">
        <f t="shared" si="2"/>
        <v>0.514837373499614</v>
      </c>
      <c r="E10" s="2">
        <v>83.426379813692279</v>
      </c>
    </row>
    <row r="11" spans="1:5" x14ac:dyDescent="0.35">
      <c r="A11" s="2">
        <v>78.73562436290365</v>
      </c>
      <c r="B11">
        <f t="shared" si="0"/>
        <v>76</v>
      </c>
      <c r="C11">
        <f t="shared" si="1"/>
        <v>0.5033333333333333</v>
      </c>
      <c r="D11">
        <f t="shared" si="2"/>
        <v>8.3555248042933294E-3</v>
      </c>
      <c r="E11" s="2">
        <v>78.73562436290365</v>
      </c>
    </row>
    <row r="12" spans="1:5" x14ac:dyDescent="0.35">
      <c r="A12" s="2">
        <v>91.759107718346073</v>
      </c>
      <c r="B12">
        <f t="shared" si="0"/>
        <v>136</v>
      </c>
      <c r="C12">
        <f t="shared" si="1"/>
        <v>0.90333333333333332</v>
      </c>
      <c r="D12">
        <f t="shared" si="2"/>
        <v>1.300781274438926</v>
      </c>
      <c r="E12" s="2">
        <v>91.759107718346073</v>
      </c>
    </row>
    <row r="13" spans="1:5" x14ac:dyDescent="0.35">
      <c r="A13" s="2">
        <v>86.800715328674301</v>
      </c>
      <c r="B13">
        <f t="shared" si="0"/>
        <v>118</v>
      </c>
      <c r="C13">
        <f t="shared" si="1"/>
        <v>0.78333333333333333</v>
      </c>
      <c r="D13">
        <f t="shared" si="2"/>
        <v>0.78350037538977446</v>
      </c>
      <c r="E13" s="2">
        <v>86.800715328674301</v>
      </c>
    </row>
    <row r="14" spans="1:5" x14ac:dyDescent="0.35">
      <c r="A14" s="2">
        <v>69.950328466178959</v>
      </c>
      <c r="B14">
        <f t="shared" si="0"/>
        <v>26</v>
      </c>
      <c r="C14">
        <f t="shared" si="1"/>
        <v>0.17</v>
      </c>
      <c r="D14">
        <f t="shared" si="2"/>
        <v>-0.95416525314619549</v>
      </c>
      <c r="E14" s="2">
        <v>69.950328466178959</v>
      </c>
    </row>
    <row r="15" spans="1:5" x14ac:dyDescent="0.35">
      <c r="A15" s="2">
        <v>86.402186804198465</v>
      </c>
      <c r="B15">
        <f t="shared" si="0"/>
        <v>115</v>
      </c>
      <c r="C15">
        <f t="shared" si="1"/>
        <v>0.76333333333333331</v>
      </c>
      <c r="D15">
        <f t="shared" si="2"/>
        <v>0.7170660652139651</v>
      </c>
      <c r="E15" s="2">
        <v>86.402186804198465</v>
      </c>
    </row>
    <row r="16" spans="1:5" x14ac:dyDescent="0.35">
      <c r="A16" s="2">
        <v>93.749906314941995</v>
      </c>
      <c r="B16">
        <f t="shared" si="0"/>
        <v>140</v>
      </c>
      <c r="C16">
        <f t="shared" si="1"/>
        <v>0.93</v>
      </c>
      <c r="D16">
        <f t="shared" si="2"/>
        <v>1.4757910281791713</v>
      </c>
      <c r="E16" s="2">
        <v>93.749906314941995</v>
      </c>
    </row>
    <row r="17" spans="1:5" x14ac:dyDescent="0.35">
      <c r="A17" s="2">
        <v>78.695553110153767</v>
      </c>
      <c r="B17">
        <f t="shared" si="0"/>
        <v>75</v>
      </c>
      <c r="C17">
        <f t="shared" si="1"/>
        <v>0.49666666666666665</v>
      </c>
      <c r="D17">
        <f t="shared" si="2"/>
        <v>-8.35552480429347E-3</v>
      </c>
      <c r="E17" s="2">
        <v>78.695553110153767</v>
      </c>
    </row>
    <row r="18" spans="1:5" x14ac:dyDescent="0.35">
      <c r="A18" s="2">
        <v>77.513441496150264</v>
      </c>
      <c r="B18">
        <f t="shared" si="0"/>
        <v>67</v>
      </c>
      <c r="C18">
        <f t="shared" si="1"/>
        <v>0.44333333333333336</v>
      </c>
      <c r="D18">
        <f t="shared" si="2"/>
        <v>-0.14252331243751357</v>
      </c>
      <c r="E18" s="2">
        <v>77.513441496150264</v>
      </c>
    </row>
    <row r="19" spans="1:5" x14ac:dyDescent="0.35">
      <c r="A19" s="2">
        <v>73.303528523564751</v>
      </c>
      <c r="B19">
        <f t="shared" si="0"/>
        <v>40</v>
      </c>
      <c r="C19">
        <f t="shared" si="1"/>
        <v>0.26333333333333331</v>
      </c>
      <c r="D19">
        <f t="shared" si="2"/>
        <v>-0.63310256609493998</v>
      </c>
      <c r="E19" s="2">
        <v>73.303528523564751</v>
      </c>
    </row>
    <row r="20" spans="1:5" x14ac:dyDescent="0.35">
      <c r="A20" s="2">
        <v>79.863961143246485</v>
      </c>
      <c r="B20">
        <f t="shared" si="0"/>
        <v>82</v>
      </c>
      <c r="C20">
        <f t="shared" si="1"/>
        <v>0.54333333333333333</v>
      </c>
      <c r="D20">
        <f t="shared" si="2"/>
        <v>0.10883503703752988</v>
      </c>
      <c r="E20" s="2">
        <v>79.863961143246485</v>
      </c>
    </row>
    <row r="21" spans="1:5" x14ac:dyDescent="0.35">
      <c r="A21" s="2">
        <v>86.862006860529107</v>
      </c>
      <c r="B21">
        <f t="shared" si="0"/>
        <v>119</v>
      </c>
      <c r="C21">
        <f t="shared" si="1"/>
        <v>0.79</v>
      </c>
      <c r="D21">
        <f t="shared" si="2"/>
        <v>0.80642124701824058</v>
      </c>
      <c r="E21" s="2">
        <v>86.862006860529107</v>
      </c>
    </row>
    <row r="22" spans="1:5" x14ac:dyDescent="0.35">
      <c r="A22" s="2">
        <v>71.823317004212527</v>
      </c>
      <c r="B22">
        <f t="shared" si="0"/>
        <v>34</v>
      </c>
      <c r="C22">
        <f t="shared" si="1"/>
        <v>0.22333333333333333</v>
      </c>
      <c r="D22">
        <f t="shared" si="2"/>
        <v>-0.76098392848895113</v>
      </c>
      <c r="E22" s="2">
        <v>71.823317004212527</v>
      </c>
    </row>
    <row r="23" spans="1:5" x14ac:dyDescent="0.35">
      <c r="A23" s="2">
        <v>66.536424392627595</v>
      </c>
      <c r="B23">
        <f t="shared" si="0"/>
        <v>13</v>
      </c>
      <c r="C23">
        <f t="shared" si="1"/>
        <v>8.3333333333333329E-2</v>
      </c>
      <c r="D23">
        <f t="shared" si="2"/>
        <v>-1.3829941271006392</v>
      </c>
      <c r="E23" s="2">
        <v>66.536424392627595</v>
      </c>
    </row>
    <row r="24" spans="1:5" x14ac:dyDescent="0.35">
      <c r="A24" s="2">
        <v>76.242500890180736</v>
      </c>
      <c r="B24">
        <f t="shared" si="0"/>
        <v>60</v>
      </c>
      <c r="C24">
        <f t="shared" si="1"/>
        <v>0.39666666666666667</v>
      </c>
      <c r="D24">
        <f t="shared" si="2"/>
        <v>-0.26198457630007282</v>
      </c>
      <c r="E24" s="2">
        <v>76.242500890180736</v>
      </c>
    </row>
    <row r="25" spans="1:5" x14ac:dyDescent="0.35">
      <c r="A25" s="2">
        <v>66.2027502134125</v>
      </c>
      <c r="B25">
        <f t="shared" si="0"/>
        <v>12</v>
      </c>
      <c r="C25">
        <f t="shared" si="1"/>
        <v>7.6666666666666661E-2</v>
      </c>
      <c r="D25">
        <f t="shared" si="2"/>
        <v>-1.4278559202758598</v>
      </c>
      <c r="E25" s="2">
        <v>66.2027502134125</v>
      </c>
    </row>
    <row r="26" spans="1:5" x14ac:dyDescent="0.35">
      <c r="A26" s="2">
        <v>85.232184412826314</v>
      </c>
      <c r="B26">
        <f t="shared" si="0"/>
        <v>112</v>
      </c>
      <c r="C26">
        <f t="shared" si="1"/>
        <v>0.74333333333333329</v>
      </c>
      <c r="D26">
        <f t="shared" si="2"/>
        <v>0.65365619155083965</v>
      </c>
      <c r="E26" s="2">
        <v>85.232184412826314</v>
      </c>
    </row>
    <row r="27" spans="1:5" x14ac:dyDescent="0.35">
      <c r="A27" s="2">
        <v>75.733102300061987</v>
      </c>
      <c r="B27">
        <f t="shared" si="0"/>
        <v>54</v>
      </c>
      <c r="C27">
        <f t="shared" si="1"/>
        <v>0.35666666666666669</v>
      </c>
      <c r="D27">
        <f t="shared" si="2"/>
        <v>-0.36738302291379804</v>
      </c>
      <c r="E27" s="2">
        <v>75.733102300061987</v>
      </c>
    </row>
    <row r="28" spans="1:5" x14ac:dyDescent="0.35">
      <c r="A28" s="2">
        <v>62.445981554491937</v>
      </c>
      <c r="B28">
        <f t="shared" si="0"/>
        <v>6</v>
      </c>
      <c r="C28">
        <f t="shared" si="1"/>
        <v>3.6666666666666667E-2</v>
      </c>
      <c r="D28">
        <f t="shared" si="2"/>
        <v>-1.7907505531699293</v>
      </c>
      <c r="E28" s="2">
        <v>62.445981554491937</v>
      </c>
    </row>
    <row r="29" spans="1:5" x14ac:dyDescent="0.35">
      <c r="A29" s="2">
        <v>76.513924852614906</v>
      </c>
      <c r="B29">
        <f t="shared" si="0"/>
        <v>62</v>
      </c>
      <c r="C29">
        <f t="shared" si="1"/>
        <v>0.41</v>
      </c>
      <c r="D29">
        <f t="shared" si="2"/>
        <v>-0.2275449766411495</v>
      </c>
      <c r="E29" s="2">
        <v>76.513924852614906</v>
      </c>
    </row>
    <row r="30" spans="1:5" x14ac:dyDescent="0.35">
      <c r="A30" s="2">
        <v>78.073850142059101</v>
      </c>
      <c r="B30">
        <f t="shared" si="0"/>
        <v>70</v>
      </c>
      <c r="C30">
        <f t="shared" si="1"/>
        <v>0.46333333333333332</v>
      </c>
      <c r="D30">
        <f t="shared" si="2"/>
        <v>-9.2039486959116901E-2</v>
      </c>
      <c r="E30" s="2">
        <v>78.073850142059101</v>
      </c>
    </row>
    <row r="31" spans="1:5" x14ac:dyDescent="0.35">
      <c r="A31" s="2">
        <v>84.491356133597165</v>
      </c>
      <c r="B31">
        <f t="shared" si="0"/>
        <v>110</v>
      </c>
      <c r="C31">
        <f t="shared" si="1"/>
        <v>0.73</v>
      </c>
      <c r="D31">
        <f t="shared" si="2"/>
        <v>0.61281299101662734</v>
      </c>
      <c r="E31" s="2">
        <v>84.491356133597165</v>
      </c>
    </row>
    <row r="32" spans="1:5" x14ac:dyDescent="0.35">
      <c r="A32" s="2">
        <v>78.546364568457903</v>
      </c>
      <c r="B32">
        <f t="shared" si="0"/>
        <v>73</v>
      </c>
      <c r="C32">
        <f t="shared" si="1"/>
        <v>0.48333333333333334</v>
      </c>
      <c r="D32">
        <f t="shared" si="2"/>
        <v>-4.178929781645381E-2</v>
      </c>
      <c r="E32" s="2">
        <v>78.546364568457903</v>
      </c>
    </row>
    <row r="33" spans="1:5" x14ac:dyDescent="0.35">
      <c r="A33" s="2">
        <v>98.687264568398092</v>
      </c>
      <c r="B33">
        <f t="shared" si="0"/>
        <v>149</v>
      </c>
      <c r="C33">
        <f t="shared" si="1"/>
        <v>0.99</v>
      </c>
      <c r="D33">
        <f t="shared" si="2"/>
        <v>2.3263478740408408</v>
      </c>
      <c r="E33" s="2">
        <v>98.687264568398092</v>
      </c>
    </row>
    <row r="34" spans="1:5" x14ac:dyDescent="0.35">
      <c r="A34" s="2">
        <v>74.81296148461</v>
      </c>
      <c r="B34">
        <f t="shared" si="0"/>
        <v>48</v>
      </c>
      <c r="C34">
        <f t="shared" si="1"/>
        <v>0.31666666666666665</v>
      </c>
      <c r="D34">
        <f t="shared" si="2"/>
        <v>-0.47704042848944361</v>
      </c>
      <c r="E34" s="2">
        <v>74.81296148461</v>
      </c>
    </row>
    <row r="35" spans="1:5" x14ac:dyDescent="0.35">
      <c r="A35" s="2">
        <v>79.37601451417693</v>
      </c>
      <c r="B35">
        <f t="shared" si="0"/>
        <v>80</v>
      </c>
      <c r="C35">
        <f t="shared" si="1"/>
        <v>0.53</v>
      </c>
      <c r="D35">
        <f t="shared" si="2"/>
        <v>7.5269862099829901E-2</v>
      </c>
      <c r="E35" s="2">
        <v>79.37601451417693</v>
      </c>
    </row>
    <row r="36" spans="1:5" x14ac:dyDescent="0.35">
      <c r="A36" s="2">
        <v>78.970893857373298</v>
      </c>
      <c r="B36">
        <f t="shared" si="0"/>
        <v>77</v>
      </c>
      <c r="C36">
        <f t="shared" si="1"/>
        <v>0.51</v>
      </c>
      <c r="D36">
        <f t="shared" si="2"/>
        <v>2.506890825871106E-2</v>
      </c>
      <c r="E36" s="2">
        <v>78.970893857373298</v>
      </c>
    </row>
    <row r="37" spans="1:5" x14ac:dyDescent="0.35">
      <c r="A37" s="2">
        <v>77.173716155929768</v>
      </c>
      <c r="B37">
        <f t="shared" si="0"/>
        <v>66</v>
      </c>
      <c r="C37">
        <f t="shared" si="1"/>
        <v>0.43666666666666665</v>
      </c>
      <c r="D37">
        <f t="shared" si="2"/>
        <v>-0.15942590162832465</v>
      </c>
      <c r="E37" s="2">
        <v>77.173716155929768</v>
      </c>
    </row>
    <row r="38" spans="1:5" x14ac:dyDescent="0.35">
      <c r="A38" s="2">
        <v>81.424255850129398</v>
      </c>
      <c r="B38">
        <f t="shared" si="0"/>
        <v>92</v>
      </c>
      <c r="C38">
        <f t="shared" si="1"/>
        <v>0.61</v>
      </c>
      <c r="D38">
        <f t="shared" si="2"/>
        <v>0.27931903444745415</v>
      </c>
      <c r="E38" s="2">
        <v>81.424255850129398</v>
      </c>
    </row>
    <row r="39" spans="1:5" x14ac:dyDescent="0.35">
      <c r="A39" s="2">
        <v>85.412312971976732</v>
      </c>
      <c r="B39">
        <f t="shared" si="0"/>
        <v>113</v>
      </c>
      <c r="C39">
        <f t="shared" si="1"/>
        <v>0.75</v>
      </c>
      <c r="D39">
        <f t="shared" si="2"/>
        <v>0.67448975019608193</v>
      </c>
      <c r="E39" s="2">
        <v>85.412312971976732</v>
      </c>
    </row>
    <row r="40" spans="1:5" x14ac:dyDescent="0.35">
      <c r="A40" s="2">
        <v>93.400987035364352</v>
      </c>
      <c r="B40">
        <f t="shared" si="0"/>
        <v>139</v>
      </c>
      <c r="C40">
        <f t="shared" si="1"/>
        <v>0.92333333333333334</v>
      </c>
      <c r="D40">
        <f t="shared" si="2"/>
        <v>1.4278559202758598</v>
      </c>
      <c r="E40" s="2">
        <v>93.400987035364352</v>
      </c>
    </row>
    <row r="41" spans="1:5" x14ac:dyDescent="0.35">
      <c r="A41" s="2">
        <v>64.307438726055366</v>
      </c>
      <c r="B41">
        <f t="shared" si="0"/>
        <v>10</v>
      </c>
      <c r="C41">
        <f t="shared" si="1"/>
        <v>6.3333333333333339E-2</v>
      </c>
      <c r="D41">
        <f t="shared" si="2"/>
        <v>-1.5273795175235876</v>
      </c>
      <c r="E41" s="2">
        <v>64.307438726055366</v>
      </c>
    </row>
    <row r="42" spans="1:5" x14ac:dyDescent="0.35">
      <c r="A42" s="2">
        <v>74.896571261938789</v>
      </c>
      <c r="B42">
        <f t="shared" si="0"/>
        <v>49</v>
      </c>
      <c r="C42">
        <f t="shared" si="1"/>
        <v>0.32333333333333331</v>
      </c>
      <c r="D42">
        <f t="shared" si="2"/>
        <v>-0.45839780735990426</v>
      </c>
      <c r="E42" s="2">
        <v>74.896571261938789</v>
      </c>
    </row>
    <row r="43" spans="1:5" x14ac:dyDescent="0.35">
      <c r="A43" s="2">
        <v>75.522285746477564</v>
      </c>
      <c r="B43">
        <f t="shared" si="0"/>
        <v>53</v>
      </c>
      <c r="C43">
        <f t="shared" si="1"/>
        <v>0.35</v>
      </c>
      <c r="D43">
        <f t="shared" si="2"/>
        <v>-0.38532046640756784</v>
      </c>
      <c r="E43" s="2">
        <v>75.522285746477564</v>
      </c>
    </row>
    <row r="44" spans="1:5" x14ac:dyDescent="0.35">
      <c r="A44" s="2">
        <v>89.37850297361706</v>
      </c>
      <c r="B44">
        <f t="shared" si="0"/>
        <v>129</v>
      </c>
      <c r="C44">
        <f t="shared" si="1"/>
        <v>0.85666666666666669</v>
      </c>
      <c r="D44">
        <f t="shared" si="2"/>
        <v>1.0654625443443777</v>
      </c>
      <c r="E44" s="2">
        <v>89.37850297361706</v>
      </c>
    </row>
    <row r="45" spans="1:5" x14ac:dyDescent="0.35">
      <c r="A45" s="2">
        <v>76.433369389266559</v>
      </c>
      <c r="B45">
        <f t="shared" si="0"/>
        <v>61</v>
      </c>
      <c r="C45">
        <f t="shared" si="1"/>
        <v>0.40333333333333332</v>
      </c>
      <c r="D45">
        <f t="shared" si="2"/>
        <v>-0.24472849025792423</v>
      </c>
      <c r="E45" s="2">
        <v>76.433369389266559</v>
      </c>
    </row>
    <row r="46" spans="1:5" x14ac:dyDescent="0.35">
      <c r="A46" s="2">
        <v>61.048244069206817</v>
      </c>
      <c r="B46">
        <f t="shared" si="0"/>
        <v>3</v>
      </c>
      <c r="C46">
        <f t="shared" si="1"/>
        <v>1.6666666666666666E-2</v>
      </c>
      <c r="D46">
        <f t="shared" si="2"/>
        <v>-2.128045234184984</v>
      </c>
      <c r="E46" s="2">
        <v>61.048244069206817</v>
      </c>
    </row>
    <row r="47" spans="1:5" x14ac:dyDescent="0.35">
      <c r="A47" s="2">
        <v>80.877304638665763</v>
      </c>
      <c r="B47">
        <f t="shared" si="0"/>
        <v>87</v>
      </c>
      <c r="C47">
        <f t="shared" si="1"/>
        <v>0.57666666666666666</v>
      </c>
      <c r="D47">
        <f t="shared" si="2"/>
        <v>0.1933732458926043</v>
      </c>
      <c r="E47" s="2">
        <v>80.877304638665763</v>
      </c>
    </row>
    <row r="48" spans="1:5" x14ac:dyDescent="0.35">
      <c r="A48" s="2">
        <v>79.663107684590614</v>
      </c>
      <c r="B48">
        <f t="shared" si="0"/>
        <v>81</v>
      </c>
      <c r="C48">
        <f t="shared" si="1"/>
        <v>0.53666666666666663</v>
      </c>
      <c r="D48">
        <f t="shared" si="2"/>
        <v>9.2039486959116748E-2</v>
      </c>
      <c r="E48" s="2">
        <v>79.663107684590614</v>
      </c>
    </row>
    <row r="49" spans="1:5" x14ac:dyDescent="0.35">
      <c r="A49" s="2">
        <v>81.797515657713149</v>
      </c>
      <c r="B49">
        <f t="shared" si="0"/>
        <v>96</v>
      </c>
      <c r="C49">
        <f t="shared" si="1"/>
        <v>0.63666666666666671</v>
      </c>
      <c r="D49">
        <f t="shared" si="2"/>
        <v>0.34956302147213458</v>
      </c>
      <c r="E49" s="2">
        <v>81.797515657713149</v>
      </c>
    </row>
    <row r="50" spans="1:5" x14ac:dyDescent="0.35">
      <c r="A50" s="2">
        <v>69.598371190205185</v>
      </c>
      <c r="B50">
        <f t="shared" si="0"/>
        <v>24</v>
      </c>
      <c r="C50">
        <f t="shared" si="1"/>
        <v>0.15666666666666668</v>
      </c>
      <c r="D50">
        <f t="shared" si="2"/>
        <v>-1.0082523471706801</v>
      </c>
      <c r="E50" s="2">
        <v>69.598371190205185</v>
      </c>
    </row>
    <row r="51" spans="1:5" x14ac:dyDescent="0.35">
      <c r="A51" s="2">
        <v>97.190346810845028</v>
      </c>
      <c r="B51">
        <f t="shared" si="0"/>
        <v>146</v>
      </c>
      <c r="C51">
        <f t="shared" si="1"/>
        <v>0.97</v>
      </c>
      <c r="D51">
        <f t="shared" si="2"/>
        <v>1.8807936081512504</v>
      </c>
      <c r="E51" s="2">
        <v>97.190346810845028</v>
      </c>
    </row>
    <row r="52" spans="1:5" x14ac:dyDescent="0.35">
      <c r="A52" s="2">
        <v>76.761402162146538</v>
      </c>
      <c r="B52">
        <f t="shared" si="0"/>
        <v>64</v>
      </c>
      <c r="C52">
        <f t="shared" si="1"/>
        <v>0.42333333333333334</v>
      </c>
      <c r="D52">
        <f t="shared" si="2"/>
        <v>-0.1933732458926043</v>
      </c>
      <c r="E52" s="2">
        <v>76.761402162146538</v>
      </c>
    </row>
    <row r="53" spans="1:5" x14ac:dyDescent="0.35">
      <c r="A53" s="2">
        <v>78.117031415063337</v>
      </c>
      <c r="B53">
        <f t="shared" si="0"/>
        <v>71</v>
      </c>
      <c r="C53">
        <f t="shared" si="1"/>
        <v>0.47</v>
      </c>
      <c r="D53">
        <f t="shared" si="2"/>
        <v>-7.5269862099829901E-2</v>
      </c>
      <c r="E53" s="2">
        <v>78.117031415063337</v>
      </c>
    </row>
    <row r="54" spans="1:5" x14ac:dyDescent="0.35">
      <c r="A54" s="2">
        <v>70.99991430190839</v>
      </c>
      <c r="B54">
        <f t="shared" si="0"/>
        <v>31</v>
      </c>
      <c r="C54">
        <f t="shared" si="1"/>
        <v>0.20333333333333334</v>
      </c>
      <c r="D54">
        <f t="shared" si="2"/>
        <v>-0.82977383532890403</v>
      </c>
      <c r="E54" s="2">
        <v>70.99991430190839</v>
      </c>
    </row>
    <row r="55" spans="1:5" x14ac:dyDescent="0.35">
      <c r="A55" s="2">
        <v>70.68997996125276</v>
      </c>
      <c r="B55">
        <f t="shared" si="0"/>
        <v>30</v>
      </c>
      <c r="C55">
        <f t="shared" si="1"/>
        <v>0.19666666666666666</v>
      </c>
      <c r="D55">
        <f t="shared" si="2"/>
        <v>-0.85358795751157213</v>
      </c>
      <c r="E55" s="2">
        <v>70.68997996125276</v>
      </c>
    </row>
    <row r="56" spans="1:5" x14ac:dyDescent="0.35">
      <c r="A56" s="2">
        <v>67.772630402512149</v>
      </c>
      <c r="B56">
        <f t="shared" si="0"/>
        <v>17</v>
      </c>
      <c r="C56">
        <f t="shared" si="1"/>
        <v>0.11</v>
      </c>
      <c r="D56">
        <f t="shared" si="2"/>
        <v>-1.2265281200366105</v>
      </c>
      <c r="E56" s="2">
        <v>67.772630402512149</v>
      </c>
    </row>
    <row r="57" spans="1:5" x14ac:dyDescent="0.35">
      <c r="A57" s="2">
        <v>76.066891482188424</v>
      </c>
      <c r="B57">
        <f t="shared" si="0"/>
        <v>59</v>
      </c>
      <c r="C57">
        <f t="shared" si="1"/>
        <v>0.39</v>
      </c>
      <c r="D57">
        <f t="shared" si="2"/>
        <v>-0.27931903444745415</v>
      </c>
      <c r="E57" s="2">
        <v>76.066891482188424</v>
      </c>
    </row>
    <row r="58" spans="1:5" x14ac:dyDescent="0.35">
      <c r="A58" s="2">
        <v>70.424181612433657</v>
      </c>
      <c r="B58">
        <f t="shared" si="0"/>
        <v>29</v>
      </c>
      <c r="C58">
        <f t="shared" si="1"/>
        <v>0.19</v>
      </c>
      <c r="D58">
        <f t="shared" si="2"/>
        <v>-0.87789629505122846</v>
      </c>
      <c r="E58" s="2">
        <v>70.424181612433657</v>
      </c>
    </row>
    <row r="59" spans="1:5" x14ac:dyDescent="0.35">
      <c r="A59" s="2">
        <v>100.5646734122522</v>
      </c>
      <c r="B59">
        <f t="shared" si="0"/>
        <v>150</v>
      </c>
      <c r="C59">
        <f t="shared" si="1"/>
        <v>0.9966666666666667</v>
      </c>
      <c r="D59">
        <f t="shared" si="2"/>
        <v>2.7130518884727204</v>
      </c>
      <c r="E59" s="2">
        <v>100.5646734122522</v>
      </c>
    </row>
    <row r="60" spans="1:5" x14ac:dyDescent="0.35">
      <c r="A60" s="2">
        <v>61.115076196131852</v>
      </c>
      <c r="B60">
        <f t="shared" si="0"/>
        <v>4</v>
      </c>
      <c r="C60">
        <f t="shared" si="1"/>
        <v>2.3333333333333334E-2</v>
      </c>
      <c r="D60">
        <f t="shared" si="2"/>
        <v>-1.9893129908833236</v>
      </c>
      <c r="E60" s="2">
        <v>61.115076196131852</v>
      </c>
    </row>
    <row r="61" spans="1:5" x14ac:dyDescent="0.35">
      <c r="A61" s="2">
        <v>68.716694518182067</v>
      </c>
      <c r="B61">
        <f t="shared" si="0"/>
        <v>20</v>
      </c>
      <c r="C61">
        <f t="shared" si="1"/>
        <v>0.13</v>
      </c>
      <c r="D61">
        <f t="shared" si="2"/>
        <v>-1.1263911290388013</v>
      </c>
      <c r="E61" s="2">
        <v>68.716694518182067</v>
      </c>
    </row>
    <row r="62" spans="1:5" x14ac:dyDescent="0.35">
      <c r="A62" s="2">
        <v>75.98585571542985</v>
      </c>
      <c r="B62">
        <f t="shared" si="0"/>
        <v>57</v>
      </c>
      <c r="C62">
        <f t="shared" si="1"/>
        <v>0.37666666666666665</v>
      </c>
      <c r="D62">
        <f t="shared" si="2"/>
        <v>-0.3142471516333209</v>
      </c>
      <c r="E62" s="2">
        <v>75.98585571542985</v>
      </c>
    </row>
    <row r="63" spans="1:5" x14ac:dyDescent="0.35">
      <c r="A63" s="2">
        <v>86.734912780983251</v>
      </c>
      <c r="B63">
        <f t="shared" si="0"/>
        <v>116</v>
      </c>
      <c r="C63">
        <f t="shared" si="1"/>
        <v>0.77</v>
      </c>
      <c r="D63">
        <f t="shared" si="2"/>
        <v>0.73884684918521393</v>
      </c>
      <c r="E63" s="2">
        <v>86.734912780983251</v>
      </c>
    </row>
    <row r="64" spans="1:5" x14ac:dyDescent="0.35">
      <c r="A64" s="2">
        <v>75.862431186199373</v>
      </c>
      <c r="B64">
        <f t="shared" si="0"/>
        <v>55</v>
      </c>
      <c r="C64">
        <f t="shared" si="1"/>
        <v>0.36333333333333334</v>
      </c>
      <c r="D64">
        <f t="shared" si="2"/>
        <v>-0.34956302147213442</v>
      </c>
      <c r="E64" s="2">
        <v>75.862431186199373</v>
      </c>
    </row>
    <row r="65" spans="1:5" x14ac:dyDescent="0.35">
      <c r="A65" s="2">
        <v>86.759633930029779</v>
      </c>
      <c r="B65">
        <f t="shared" si="0"/>
        <v>117</v>
      </c>
      <c r="C65">
        <f t="shared" si="1"/>
        <v>0.77666666666666662</v>
      </c>
      <c r="D65">
        <f t="shared" si="2"/>
        <v>0.76098392848895102</v>
      </c>
      <c r="E65" s="2">
        <v>86.759633930029779</v>
      </c>
    </row>
    <row r="66" spans="1:5" x14ac:dyDescent="0.35">
      <c r="A66" s="2">
        <v>70.131961107096785</v>
      </c>
      <c r="B66">
        <f t="shared" si="0"/>
        <v>27</v>
      </c>
      <c r="C66">
        <f t="shared" si="1"/>
        <v>0.17666666666666667</v>
      </c>
      <c r="D66">
        <f t="shared" si="2"/>
        <v>-0.92814312277405653</v>
      </c>
      <c r="E66" s="2">
        <v>70.131961107096785</v>
      </c>
    </row>
    <row r="67" spans="1:5" x14ac:dyDescent="0.35">
      <c r="A67" s="2">
        <v>80.592911338947061</v>
      </c>
      <c r="B67">
        <f t="shared" ref="B67:B130" si="3">RANK(A67,$A$2:$A$151,1)</f>
        <v>85</v>
      </c>
      <c r="C67">
        <f t="shared" ref="C67:C130" si="4">(B67-0.5)/COUNT($B$2:$B$151)</f>
        <v>0.56333333333333335</v>
      </c>
      <c r="D67">
        <f t="shared" ref="D67:D130" si="5">_xlfn.NORM.S.INV(C67)</f>
        <v>0.15942590162832465</v>
      </c>
      <c r="E67" s="2">
        <v>80.592911338947061</v>
      </c>
    </row>
    <row r="68" spans="1:5" x14ac:dyDescent="0.35">
      <c r="A68" s="2">
        <v>97.440410870108337</v>
      </c>
      <c r="B68">
        <f t="shared" si="3"/>
        <v>147</v>
      </c>
      <c r="C68">
        <f t="shared" si="4"/>
        <v>0.97666666666666668</v>
      </c>
      <c r="D68">
        <f t="shared" si="5"/>
        <v>1.9893129908833236</v>
      </c>
      <c r="E68" s="2">
        <v>97.440410870108337</v>
      </c>
    </row>
    <row r="69" spans="1:5" x14ac:dyDescent="0.35">
      <c r="A69" s="2">
        <v>70.322556043005221</v>
      </c>
      <c r="B69">
        <f t="shared" si="3"/>
        <v>28</v>
      </c>
      <c r="C69">
        <f t="shared" si="4"/>
        <v>0.18333333333333332</v>
      </c>
      <c r="D69">
        <f t="shared" si="5"/>
        <v>-0.90273479164386372</v>
      </c>
      <c r="E69" s="2">
        <v>70.322556043005221</v>
      </c>
    </row>
    <row r="70" spans="1:5" x14ac:dyDescent="0.35">
      <c r="A70" s="2">
        <v>84.195676758953951</v>
      </c>
      <c r="B70">
        <f t="shared" si="3"/>
        <v>109</v>
      </c>
      <c r="C70">
        <f t="shared" si="4"/>
        <v>0.72333333333333338</v>
      </c>
      <c r="D70">
        <f t="shared" si="5"/>
        <v>0.59277262069791847</v>
      </c>
      <c r="E70" s="2">
        <v>84.195676758953951</v>
      </c>
    </row>
    <row r="71" spans="1:5" x14ac:dyDescent="0.35">
      <c r="A71" s="2">
        <v>82.069275192832606</v>
      </c>
      <c r="B71">
        <f t="shared" si="3"/>
        <v>98</v>
      </c>
      <c r="C71">
        <f t="shared" si="4"/>
        <v>0.65</v>
      </c>
      <c r="D71">
        <f t="shared" si="5"/>
        <v>0.38532046640756784</v>
      </c>
      <c r="E71" s="2">
        <v>82.069275192832606</v>
      </c>
    </row>
    <row r="72" spans="1:5" x14ac:dyDescent="0.35">
      <c r="A72" s="2">
        <v>57.484650140121303</v>
      </c>
      <c r="B72">
        <f t="shared" si="3"/>
        <v>2</v>
      </c>
      <c r="C72">
        <f t="shared" si="4"/>
        <v>0.01</v>
      </c>
      <c r="D72">
        <f t="shared" si="5"/>
        <v>-2.3263478740408408</v>
      </c>
      <c r="E72" s="2">
        <v>57.484650140121303</v>
      </c>
    </row>
    <row r="73" spans="1:5" x14ac:dyDescent="0.35">
      <c r="A73" s="2">
        <v>74.110294535293207</v>
      </c>
      <c r="B73">
        <f t="shared" si="3"/>
        <v>43</v>
      </c>
      <c r="C73">
        <f t="shared" si="4"/>
        <v>0.28333333333333333</v>
      </c>
      <c r="D73">
        <f t="shared" si="5"/>
        <v>-0.57296754849546372</v>
      </c>
      <c r="E73" s="2">
        <v>74.110294535293207</v>
      </c>
    </row>
    <row r="74" spans="1:5" x14ac:dyDescent="0.35">
      <c r="A74" s="2">
        <v>91.311519053059897</v>
      </c>
      <c r="B74">
        <f t="shared" si="3"/>
        <v>133</v>
      </c>
      <c r="C74">
        <f t="shared" si="4"/>
        <v>0.8833333333333333</v>
      </c>
      <c r="D74">
        <f t="shared" si="5"/>
        <v>1.1918161716813944</v>
      </c>
      <c r="E74" s="2">
        <v>91.311519053059897</v>
      </c>
    </row>
    <row r="75" spans="1:5" x14ac:dyDescent="0.35">
      <c r="A75" s="2">
        <v>81.35077672484698</v>
      </c>
      <c r="B75">
        <f t="shared" si="3"/>
        <v>91</v>
      </c>
      <c r="C75">
        <f t="shared" si="4"/>
        <v>0.60333333333333339</v>
      </c>
      <c r="D75">
        <f t="shared" si="5"/>
        <v>0.26198457630007294</v>
      </c>
      <c r="E75" s="2">
        <v>81.35077672484698</v>
      </c>
    </row>
    <row r="76" spans="1:5" x14ac:dyDescent="0.35">
      <c r="A76" s="2">
        <v>67.877310371039357</v>
      </c>
      <c r="B76">
        <f t="shared" si="3"/>
        <v>18</v>
      </c>
      <c r="C76">
        <f t="shared" si="4"/>
        <v>0.11666666666666667</v>
      </c>
      <c r="D76">
        <f t="shared" si="5"/>
        <v>-1.1918161716813944</v>
      </c>
      <c r="E76" s="2">
        <v>67.877310371039357</v>
      </c>
    </row>
    <row r="77" spans="1:5" x14ac:dyDescent="0.35">
      <c r="A77" s="2">
        <v>86.907772729156434</v>
      </c>
      <c r="B77">
        <f t="shared" si="3"/>
        <v>120</v>
      </c>
      <c r="C77">
        <f t="shared" si="4"/>
        <v>0.79666666666666663</v>
      </c>
      <c r="D77">
        <f t="shared" si="5"/>
        <v>0.82977383532890403</v>
      </c>
      <c r="E77" s="2">
        <v>86.907772729156434</v>
      </c>
    </row>
    <row r="78" spans="1:5" x14ac:dyDescent="0.35">
      <c r="A78" s="2">
        <v>75.208770546856471</v>
      </c>
      <c r="B78">
        <f t="shared" si="3"/>
        <v>51</v>
      </c>
      <c r="C78">
        <f t="shared" si="4"/>
        <v>0.33666666666666667</v>
      </c>
      <c r="D78">
        <f t="shared" si="5"/>
        <v>-0.42157763531715681</v>
      </c>
      <c r="E78" s="2">
        <v>75.208770546856471</v>
      </c>
    </row>
    <row r="79" spans="1:5" x14ac:dyDescent="0.35">
      <c r="A79" s="2">
        <v>83.600507280808372</v>
      </c>
      <c r="B79">
        <f t="shared" si="3"/>
        <v>106</v>
      </c>
      <c r="C79">
        <f t="shared" si="4"/>
        <v>0.70333333333333337</v>
      </c>
      <c r="D79">
        <f t="shared" si="5"/>
        <v>0.53401185318210209</v>
      </c>
      <c r="E79" s="2">
        <v>83.600507280808372</v>
      </c>
    </row>
    <row r="80" spans="1:5" x14ac:dyDescent="0.35">
      <c r="A80" s="2">
        <v>83.769201144376311</v>
      </c>
      <c r="B80">
        <f t="shared" si="3"/>
        <v>107</v>
      </c>
      <c r="C80">
        <f t="shared" si="4"/>
        <v>0.71</v>
      </c>
      <c r="D80">
        <f t="shared" si="5"/>
        <v>0.5533847195556727</v>
      </c>
      <c r="E80" s="2">
        <v>83.769201144376311</v>
      </c>
    </row>
    <row r="81" spans="1:5" x14ac:dyDescent="0.35">
      <c r="A81" s="2">
        <v>68.813043988544266</v>
      </c>
      <c r="B81">
        <f t="shared" si="3"/>
        <v>21</v>
      </c>
      <c r="C81">
        <f t="shared" si="4"/>
        <v>0.13666666666666666</v>
      </c>
      <c r="D81">
        <f t="shared" si="5"/>
        <v>-1.0954184989297102</v>
      </c>
      <c r="E81" s="2">
        <v>68.813043988544266</v>
      </c>
    </row>
    <row r="82" spans="1:5" x14ac:dyDescent="0.35">
      <c r="A82" s="2">
        <v>87.89828034734299</v>
      </c>
      <c r="B82">
        <f t="shared" si="3"/>
        <v>125</v>
      </c>
      <c r="C82">
        <f t="shared" si="4"/>
        <v>0.83</v>
      </c>
      <c r="D82">
        <f t="shared" si="5"/>
        <v>0.95416525314619549</v>
      </c>
      <c r="E82" s="2">
        <v>87.89828034734299</v>
      </c>
    </row>
    <row r="83" spans="1:5" x14ac:dyDescent="0.35">
      <c r="A83" s="2">
        <v>69.924911987648244</v>
      </c>
      <c r="B83">
        <f t="shared" si="3"/>
        <v>25</v>
      </c>
      <c r="C83">
        <f t="shared" si="4"/>
        <v>0.16333333333333333</v>
      </c>
      <c r="D83">
        <f t="shared" si="5"/>
        <v>-0.98085010261434624</v>
      </c>
      <c r="E83" s="2">
        <v>69.924911987648244</v>
      </c>
    </row>
    <row r="84" spans="1:5" x14ac:dyDescent="0.35">
      <c r="A84" s="2">
        <v>66.942141336583603</v>
      </c>
      <c r="B84">
        <f t="shared" si="3"/>
        <v>15</v>
      </c>
      <c r="C84">
        <f t="shared" si="4"/>
        <v>9.6666666666666665E-2</v>
      </c>
      <c r="D84">
        <f t="shared" si="5"/>
        <v>-1.300781274438926</v>
      </c>
      <c r="E84" s="2">
        <v>66.942141336583603</v>
      </c>
    </row>
    <row r="85" spans="1:5" x14ac:dyDescent="0.35">
      <c r="A85" s="2">
        <v>71.171710122779629</v>
      </c>
      <c r="B85">
        <f t="shared" si="3"/>
        <v>32</v>
      </c>
      <c r="C85">
        <f t="shared" si="4"/>
        <v>0.21</v>
      </c>
      <c r="D85">
        <f t="shared" si="5"/>
        <v>-0.80642124701824058</v>
      </c>
      <c r="E85" s="2">
        <v>71.171710122779629</v>
      </c>
    </row>
    <row r="86" spans="1:5" x14ac:dyDescent="0.35">
      <c r="A86" s="2">
        <v>76.539099661368056</v>
      </c>
      <c r="B86">
        <f t="shared" si="3"/>
        <v>63</v>
      </c>
      <c r="C86">
        <f t="shared" si="4"/>
        <v>0.41666666666666669</v>
      </c>
      <c r="D86">
        <f t="shared" si="5"/>
        <v>-0.21042839424792467</v>
      </c>
      <c r="E86" s="2">
        <v>76.539099661368056</v>
      </c>
    </row>
    <row r="87" spans="1:5" x14ac:dyDescent="0.35">
      <c r="A87" s="2">
        <v>81.094031564412617</v>
      </c>
      <c r="B87">
        <f t="shared" si="3"/>
        <v>88</v>
      </c>
      <c r="C87">
        <f t="shared" si="4"/>
        <v>0.58333333333333337</v>
      </c>
      <c r="D87">
        <f t="shared" si="5"/>
        <v>0.21042839424792484</v>
      </c>
      <c r="E87" s="2">
        <v>81.094031564412617</v>
      </c>
    </row>
    <row r="88" spans="1:5" x14ac:dyDescent="0.35">
      <c r="A88" s="2">
        <v>72.274162676275594</v>
      </c>
      <c r="B88">
        <f t="shared" si="3"/>
        <v>35</v>
      </c>
      <c r="C88">
        <f t="shared" si="4"/>
        <v>0.23</v>
      </c>
      <c r="D88">
        <f t="shared" si="5"/>
        <v>-0.73884684918521393</v>
      </c>
      <c r="E88" s="2">
        <v>72.274162676275594</v>
      </c>
    </row>
    <row r="89" spans="1:5" x14ac:dyDescent="0.35">
      <c r="A89" s="2">
        <v>87.448193123951157</v>
      </c>
      <c r="B89">
        <f t="shared" si="3"/>
        <v>122</v>
      </c>
      <c r="C89">
        <f t="shared" si="4"/>
        <v>0.81</v>
      </c>
      <c r="D89">
        <f t="shared" si="5"/>
        <v>0.87789629505122857</v>
      </c>
      <c r="E89" s="2">
        <v>87.448193123951157</v>
      </c>
    </row>
    <row r="90" spans="1:5" x14ac:dyDescent="0.35">
      <c r="A90" s="2">
        <v>82.514641840435942</v>
      </c>
      <c r="B90">
        <f t="shared" si="3"/>
        <v>101</v>
      </c>
      <c r="C90">
        <f t="shared" si="4"/>
        <v>0.67</v>
      </c>
      <c r="D90">
        <f t="shared" si="5"/>
        <v>0.43991316567323396</v>
      </c>
      <c r="E90" s="2">
        <v>82.514641840435942</v>
      </c>
    </row>
    <row r="91" spans="1:5" x14ac:dyDescent="0.35">
      <c r="A91" s="2">
        <v>73.052017848944971</v>
      </c>
      <c r="B91">
        <f t="shared" si="3"/>
        <v>38</v>
      </c>
      <c r="C91">
        <f t="shared" si="4"/>
        <v>0.25</v>
      </c>
      <c r="D91">
        <f t="shared" si="5"/>
        <v>-0.67448975019608193</v>
      </c>
      <c r="E91" s="2">
        <v>73.052017848944971</v>
      </c>
    </row>
    <row r="92" spans="1:5" x14ac:dyDescent="0.35">
      <c r="A92" s="2">
        <v>88.889929175948552</v>
      </c>
      <c r="B92">
        <f t="shared" si="3"/>
        <v>127</v>
      </c>
      <c r="C92">
        <f t="shared" si="4"/>
        <v>0.84333333333333338</v>
      </c>
      <c r="D92">
        <f t="shared" si="5"/>
        <v>1.0082523471706792</v>
      </c>
      <c r="E92" s="2">
        <v>88.889929175948552</v>
      </c>
    </row>
    <row r="93" spans="1:5" x14ac:dyDescent="0.35">
      <c r="A93" s="2">
        <v>91.610683576464837</v>
      </c>
      <c r="B93">
        <f t="shared" si="3"/>
        <v>134</v>
      </c>
      <c r="C93">
        <f t="shared" si="4"/>
        <v>0.89</v>
      </c>
      <c r="D93">
        <f t="shared" si="5"/>
        <v>1.2265281200366105</v>
      </c>
      <c r="E93" s="2">
        <v>91.610683576464837</v>
      </c>
    </row>
    <row r="94" spans="1:5" x14ac:dyDescent="0.35">
      <c r="A94" s="2">
        <v>79.013153031904864</v>
      </c>
      <c r="B94">
        <f t="shared" si="3"/>
        <v>79</v>
      </c>
      <c r="C94">
        <f t="shared" si="4"/>
        <v>0.52333333333333332</v>
      </c>
      <c r="D94">
        <f t="shared" si="5"/>
        <v>5.8521379455687417E-2</v>
      </c>
      <c r="E94" s="2">
        <v>79.013153031904864</v>
      </c>
    </row>
    <row r="95" spans="1:5" x14ac:dyDescent="0.35">
      <c r="A95" s="2">
        <v>77.850169550361088</v>
      </c>
      <c r="B95">
        <f t="shared" si="3"/>
        <v>69</v>
      </c>
      <c r="C95">
        <f t="shared" si="4"/>
        <v>0.45666666666666667</v>
      </c>
      <c r="D95">
        <f t="shared" si="5"/>
        <v>-0.10883503703752988</v>
      </c>
      <c r="E95" s="2">
        <v>77.850169550361088</v>
      </c>
    </row>
    <row r="96" spans="1:5" x14ac:dyDescent="0.35">
      <c r="A96" s="2">
        <v>62.262286467436482</v>
      </c>
      <c r="B96">
        <f t="shared" si="3"/>
        <v>5</v>
      </c>
      <c r="C96">
        <f t="shared" si="4"/>
        <v>0.03</v>
      </c>
      <c r="D96">
        <f t="shared" si="5"/>
        <v>-1.8807936081512509</v>
      </c>
      <c r="E96" s="2">
        <v>62.262286467436482</v>
      </c>
    </row>
    <row r="97" spans="1:5" x14ac:dyDescent="0.35">
      <c r="A97" s="2">
        <v>75.924874076085317</v>
      </c>
      <c r="B97">
        <f t="shared" si="3"/>
        <v>56</v>
      </c>
      <c r="C97">
        <f t="shared" si="4"/>
        <v>0.37</v>
      </c>
      <c r="D97">
        <f t="shared" si="5"/>
        <v>-0.33185334643681658</v>
      </c>
      <c r="E97" s="2">
        <v>75.924874076085317</v>
      </c>
    </row>
    <row r="98" spans="1:5" x14ac:dyDescent="0.35">
      <c r="A98" s="2">
        <v>77.08493287434635</v>
      </c>
      <c r="B98">
        <f t="shared" si="3"/>
        <v>65</v>
      </c>
      <c r="C98">
        <f t="shared" si="4"/>
        <v>0.43</v>
      </c>
      <c r="D98">
        <f t="shared" si="5"/>
        <v>-0.17637416478086138</v>
      </c>
      <c r="E98" s="2">
        <v>77.08493287434635</v>
      </c>
    </row>
    <row r="99" spans="1:5" x14ac:dyDescent="0.35">
      <c r="A99" s="2">
        <v>82.453794072596921</v>
      </c>
      <c r="B99">
        <f t="shared" si="3"/>
        <v>100</v>
      </c>
      <c r="C99">
        <f t="shared" si="4"/>
        <v>0.66333333333333333</v>
      </c>
      <c r="D99">
        <f t="shared" si="5"/>
        <v>0.42157763531715681</v>
      </c>
      <c r="E99" s="2">
        <v>82.453794072596921</v>
      </c>
    </row>
    <row r="100" spans="1:5" x14ac:dyDescent="0.35">
      <c r="A100" s="2">
        <v>78.315735683695266</v>
      </c>
      <c r="B100">
        <f t="shared" si="3"/>
        <v>72</v>
      </c>
      <c r="C100">
        <f t="shared" si="4"/>
        <v>0.47666666666666668</v>
      </c>
      <c r="D100">
        <f t="shared" si="5"/>
        <v>-5.8521379455687417E-2</v>
      </c>
      <c r="E100" s="2">
        <v>78.315735683695266</v>
      </c>
    </row>
    <row r="101" spans="1:5" x14ac:dyDescent="0.35">
      <c r="A101" s="2">
        <v>82.440269381404946</v>
      </c>
      <c r="B101">
        <f t="shared" si="3"/>
        <v>99</v>
      </c>
      <c r="C101">
        <f t="shared" si="4"/>
        <v>0.65666666666666662</v>
      </c>
      <c r="D101">
        <f t="shared" si="5"/>
        <v>0.40338276102740911</v>
      </c>
      <c r="E101" s="2">
        <v>82.440269381404946</v>
      </c>
    </row>
    <row r="102" spans="1:5" x14ac:dyDescent="0.35">
      <c r="A102" s="2">
        <v>95.340902893038646</v>
      </c>
      <c r="B102">
        <f t="shared" si="3"/>
        <v>143</v>
      </c>
      <c r="C102">
        <f t="shared" si="4"/>
        <v>0.95</v>
      </c>
      <c r="D102">
        <f t="shared" si="5"/>
        <v>1.6448536269514715</v>
      </c>
      <c r="E102" s="2">
        <v>95.340902893038646</v>
      </c>
    </row>
    <row r="103" spans="1:5" x14ac:dyDescent="0.35">
      <c r="A103" s="2">
        <v>74.700859013663234</v>
      </c>
      <c r="B103">
        <f t="shared" si="3"/>
        <v>47</v>
      </c>
      <c r="C103">
        <f t="shared" si="4"/>
        <v>0.31</v>
      </c>
      <c r="D103">
        <f t="shared" si="5"/>
        <v>-0.49585034734745354</v>
      </c>
      <c r="E103" s="2">
        <v>74.700859013663234</v>
      </c>
    </row>
    <row r="104" spans="1:5" x14ac:dyDescent="0.35">
      <c r="A104" s="2">
        <v>75.090277174341537</v>
      </c>
      <c r="B104">
        <f t="shared" si="3"/>
        <v>50</v>
      </c>
      <c r="C104">
        <f t="shared" si="4"/>
        <v>0.33</v>
      </c>
      <c r="D104">
        <f t="shared" si="5"/>
        <v>-0.43991316567323374</v>
      </c>
      <c r="E104" s="2">
        <v>75.090277174341537</v>
      </c>
    </row>
    <row r="105" spans="1:5" x14ac:dyDescent="0.35">
      <c r="A105" s="2">
        <v>66.908346856974191</v>
      </c>
      <c r="B105">
        <f t="shared" si="3"/>
        <v>14</v>
      </c>
      <c r="C105">
        <f t="shared" si="4"/>
        <v>0.09</v>
      </c>
      <c r="D105">
        <f t="shared" si="5"/>
        <v>-1.3407550336902161</v>
      </c>
      <c r="E105" s="2">
        <v>66.908346856974191</v>
      </c>
    </row>
    <row r="106" spans="1:5" x14ac:dyDescent="0.35">
      <c r="A106" s="2">
        <v>79.913395332584145</v>
      </c>
      <c r="B106">
        <f t="shared" si="3"/>
        <v>83</v>
      </c>
      <c r="C106">
        <f t="shared" si="4"/>
        <v>0.55000000000000004</v>
      </c>
      <c r="D106">
        <f t="shared" si="5"/>
        <v>0.12566134685507416</v>
      </c>
      <c r="E106" s="2">
        <v>79.913395332584145</v>
      </c>
    </row>
    <row r="107" spans="1:5" x14ac:dyDescent="0.35">
      <c r="A107" s="2">
        <v>89.768129824696103</v>
      </c>
      <c r="B107">
        <f t="shared" si="3"/>
        <v>130</v>
      </c>
      <c r="C107">
        <f t="shared" si="4"/>
        <v>0.86333333333333329</v>
      </c>
      <c r="D107">
        <f t="shared" si="5"/>
        <v>1.09541849892971</v>
      </c>
      <c r="E107" s="2">
        <v>89.768129824696103</v>
      </c>
    </row>
    <row r="108" spans="1:5" x14ac:dyDescent="0.35">
      <c r="A108" s="2">
        <v>62.489296508076308</v>
      </c>
      <c r="B108">
        <f t="shared" si="3"/>
        <v>7</v>
      </c>
      <c r="C108">
        <f t="shared" si="4"/>
        <v>4.3333333333333335E-2</v>
      </c>
      <c r="D108">
        <f t="shared" si="5"/>
        <v>-1.7132494016280724</v>
      </c>
      <c r="E108" s="2">
        <v>62.489296508076308</v>
      </c>
    </row>
    <row r="109" spans="1:5" x14ac:dyDescent="0.35">
      <c r="A109" s="2">
        <v>73.34143032980613</v>
      </c>
      <c r="B109">
        <f t="shared" si="3"/>
        <v>41</v>
      </c>
      <c r="C109">
        <f t="shared" si="4"/>
        <v>0.27</v>
      </c>
      <c r="D109">
        <f t="shared" si="5"/>
        <v>-0.61281299101662734</v>
      </c>
      <c r="E109" s="2">
        <v>73.34143032980613</v>
      </c>
    </row>
    <row r="110" spans="1:5" x14ac:dyDescent="0.35">
      <c r="A110" s="2">
        <v>80.35940502503918</v>
      </c>
      <c r="B110">
        <f t="shared" si="3"/>
        <v>84</v>
      </c>
      <c r="C110">
        <f t="shared" si="4"/>
        <v>0.55666666666666664</v>
      </c>
      <c r="D110">
        <f t="shared" si="5"/>
        <v>0.14252331243751357</v>
      </c>
      <c r="E110" s="2">
        <v>80.35940502503918</v>
      </c>
    </row>
    <row r="111" spans="1:5" x14ac:dyDescent="0.35">
      <c r="A111" s="2">
        <v>88.501028835244369</v>
      </c>
      <c r="B111">
        <f t="shared" si="3"/>
        <v>126</v>
      </c>
      <c r="C111">
        <f t="shared" si="4"/>
        <v>0.83666666666666667</v>
      </c>
      <c r="D111">
        <f t="shared" si="5"/>
        <v>0.98085010261434624</v>
      </c>
      <c r="E111" s="2">
        <v>88.501028835244369</v>
      </c>
    </row>
    <row r="112" spans="1:5" x14ac:dyDescent="0.35">
      <c r="A112" s="2">
        <v>83.828702390268646</v>
      </c>
      <c r="B112">
        <f t="shared" si="3"/>
        <v>108</v>
      </c>
      <c r="C112">
        <f t="shared" si="4"/>
        <v>0.71666666666666667</v>
      </c>
      <c r="D112">
        <f t="shared" si="5"/>
        <v>0.57296754849546372</v>
      </c>
      <c r="E112" s="2">
        <v>83.828702390268646</v>
      </c>
    </row>
    <row r="113" spans="1:5" x14ac:dyDescent="0.35">
      <c r="A113" s="2">
        <v>83.254636281821305</v>
      </c>
      <c r="B113">
        <f t="shared" si="3"/>
        <v>104</v>
      </c>
      <c r="C113">
        <f t="shared" si="4"/>
        <v>0.69</v>
      </c>
      <c r="D113">
        <f t="shared" si="5"/>
        <v>0.49585034734745331</v>
      </c>
      <c r="E113" s="2">
        <v>83.254636281821305</v>
      </c>
    </row>
    <row r="114" spans="1:5" x14ac:dyDescent="0.35">
      <c r="A114" s="2">
        <v>77.756872140290994</v>
      </c>
      <c r="B114">
        <f t="shared" si="3"/>
        <v>68</v>
      </c>
      <c r="C114">
        <f t="shared" si="4"/>
        <v>0.45</v>
      </c>
      <c r="D114">
        <f t="shared" si="5"/>
        <v>-0.12566134685507402</v>
      </c>
      <c r="E114" s="2">
        <v>77.756872140290994</v>
      </c>
    </row>
    <row r="115" spans="1:5" x14ac:dyDescent="0.35">
      <c r="A115" s="2">
        <v>84.818742570187155</v>
      </c>
      <c r="B115">
        <f t="shared" si="3"/>
        <v>111</v>
      </c>
      <c r="C115">
        <f t="shared" si="4"/>
        <v>0.73666666666666669</v>
      </c>
      <c r="D115">
        <f t="shared" si="5"/>
        <v>0.63310256609493998</v>
      </c>
      <c r="E115" s="2">
        <v>84.818742570187155</v>
      </c>
    </row>
    <row r="116" spans="1:5" x14ac:dyDescent="0.35">
      <c r="A116" s="2">
        <v>90.143038835334607</v>
      </c>
      <c r="B116">
        <f t="shared" si="3"/>
        <v>131</v>
      </c>
      <c r="C116">
        <f t="shared" si="4"/>
        <v>0.87</v>
      </c>
      <c r="D116">
        <f t="shared" si="5"/>
        <v>1.1263911290388013</v>
      </c>
      <c r="E116" s="2">
        <v>90.143038835334607</v>
      </c>
    </row>
    <row r="117" spans="1:5" x14ac:dyDescent="0.35">
      <c r="A117" s="2">
        <v>62.910082234507968</v>
      </c>
      <c r="B117">
        <f t="shared" si="3"/>
        <v>8</v>
      </c>
      <c r="C117">
        <f t="shared" si="4"/>
        <v>0.05</v>
      </c>
      <c r="D117">
        <f t="shared" si="5"/>
        <v>-1.6448536269514726</v>
      </c>
      <c r="E117" s="2">
        <v>62.910082234507968</v>
      </c>
    </row>
    <row r="118" spans="1:5" x14ac:dyDescent="0.35">
      <c r="A118" s="2">
        <v>87.285354008351334</v>
      </c>
      <c r="B118">
        <f t="shared" si="3"/>
        <v>121</v>
      </c>
      <c r="C118">
        <f t="shared" si="4"/>
        <v>0.80333333333333334</v>
      </c>
      <c r="D118">
        <f t="shared" si="5"/>
        <v>0.85358795751157213</v>
      </c>
      <c r="E118" s="2">
        <v>87.285354008351334</v>
      </c>
    </row>
    <row r="119" spans="1:5" x14ac:dyDescent="0.35">
      <c r="A119" s="2">
        <v>79.012401941332868</v>
      </c>
      <c r="B119">
        <f t="shared" si="3"/>
        <v>78</v>
      </c>
      <c r="C119">
        <f t="shared" si="4"/>
        <v>0.51666666666666672</v>
      </c>
      <c r="D119">
        <f t="shared" si="5"/>
        <v>4.1789297816453949E-2</v>
      </c>
      <c r="E119" s="2">
        <v>79.012401941332868</v>
      </c>
    </row>
    <row r="120" spans="1:5" x14ac:dyDescent="0.35">
      <c r="A120" s="2">
        <v>74.700111357854851</v>
      </c>
      <c r="B120">
        <f t="shared" si="3"/>
        <v>46</v>
      </c>
      <c r="C120">
        <f t="shared" si="4"/>
        <v>0.30333333333333334</v>
      </c>
      <c r="D120">
        <f t="shared" si="5"/>
        <v>-0.514837373499614</v>
      </c>
      <c r="E120" s="2">
        <v>74.700111357854851</v>
      </c>
    </row>
    <row r="121" spans="1:5" x14ac:dyDescent="0.35">
      <c r="A121" s="2">
        <v>55.56924214120685</v>
      </c>
      <c r="B121">
        <f t="shared" si="3"/>
        <v>1</v>
      </c>
      <c r="C121">
        <f t="shared" si="4"/>
        <v>3.3333333333333335E-3</v>
      </c>
      <c r="D121">
        <f t="shared" si="5"/>
        <v>-2.7130518884727173</v>
      </c>
      <c r="E121" s="2">
        <v>55.56924214120685</v>
      </c>
    </row>
    <row r="122" spans="1:5" x14ac:dyDescent="0.35">
      <c r="A122" s="2">
        <v>66.196486763457003</v>
      </c>
      <c r="B122">
        <f t="shared" si="3"/>
        <v>11</v>
      </c>
      <c r="C122">
        <f t="shared" si="4"/>
        <v>7.0000000000000007E-2</v>
      </c>
      <c r="D122">
        <f t="shared" si="5"/>
        <v>-1.4757910281791702</v>
      </c>
      <c r="E122" s="2">
        <v>66.196486763457003</v>
      </c>
    </row>
    <row r="123" spans="1:5" x14ac:dyDescent="0.35">
      <c r="A123" s="2">
        <v>96.980589922472504</v>
      </c>
      <c r="B123">
        <f t="shared" si="3"/>
        <v>145</v>
      </c>
      <c r="C123">
        <f t="shared" si="4"/>
        <v>0.96333333333333337</v>
      </c>
      <c r="D123">
        <f t="shared" si="5"/>
        <v>1.7907505531699297</v>
      </c>
      <c r="E123" s="2">
        <v>96.980589922472504</v>
      </c>
    </row>
    <row r="124" spans="1:5" x14ac:dyDescent="0.35">
      <c r="A124" s="2">
        <v>73.114514675364461</v>
      </c>
      <c r="B124">
        <f t="shared" si="3"/>
        <v>39</v>
      </c>
      <c r="C124">
        <f t="shared" si="4"/>
        <v>0.25666666666666665</v>
      </c>
      <c r="D124">
        <f t="shared" si="5"/>
        <v>-0.65365619155083987</v>
      </c>
      <c r="E124" s="2">
        <v>73.114514675364461</v>
      </c>
    </row>
    <row r="125" spans="1:5" x14ac:dyDescent="0.35">
      <c r="A125" s="2">
        <v>69.152312287469186</v>
      </c>
      <c r="B125">
        <f t="shared" si="3"/>
        <v>22</v>
      </c>
      <c r="C125">
        <f t="shared" si="4"/>
        <v>0.14333333333333334</v>
      </c>
      <c r="D125">
        <f t="shared" si="5"/>
        <v>-1.0654625443443777</v>
      </c>
      <c r="E125" s="2">
        <v>69.152312287469186</v>
      </c>
    </row>
    <row r="126" spans="1:5" x14ac:dyDescent="0.35">
      <c r="A126" s="2">
        <v>75.435740438564082</v>
      </c>
      <c r="B126">
        <f t="shared" si="3"/>
        <v>52</v>
      </c>
      <c r="C126">
        <f t="shared" si="4"/>
        <v>0.34333333333333332</v>
      </c>
      <c r="D126">
        <f t="shared" si="5"/>
        <v>-0.40338276102740922</v>
      </c>
      <c r="E126" s="2">
        <v>75.435740438564082</v>
      </c>
    </row>
    <row r="127" spans="1:5" x14ac:dyDescent="0.35">
      <c r="A127" s="2">
        <v>72.548527781414066</v>
      </c>
      <c r="B127">
        <f t="shared" si="3"/>
        <v>36</v>
      </c>
      <c r="C127">
        <f t="shared" si="4"/>
        <v>0.23666666666666666</v>
      </c>
      <c r="D127">
        <f t="shared" si="5"/>
        <v>-0.7170660652139651</v>
      </c>
      <c r="E127" s="2">
        <v>72.548527781414066</v>
      </c>
    </row>
    <row r="128" spans="1:5" x14ac:dyDescent="0.35">
      <c r="A128" s="2">
        <v>81.24358632618916</v>
      </c>
      <c r="B128">
        <f t="shared" si="3"/>
        <v>90</v>
      </c>
      <c r="C128">
        <f t="shared" si="4"/>
        <v>0.59666666666666668</v>
      </c>
      <c r="D128">
        <f t="shared" si="5"/>
        <v>0.24472849025792423</v>
      </c>
      <c r="E128" s="2">
        <v>81.24358632618916</v>
      </c>
    </row>
    <row r="129" spans="1:5" x14ac:dyDescent="0.35">
      <c r="A129" s="2">
        <v>95.169736782466117</v>
      </c>
      <c r="B129">
        <f t="shared" si="3"/>
        <v>141</v>
      </c>
      <c r="C129">
        <f t="shared" si="4"/>
        <v>0.93666666666666665</v>
      </c>
      <c r="D129">
        <f t="shared" si="5"/>
        <v>1.5273795175235878</v>
      </c>
      <c r="E129" s="2">
        <v>95.169736782466117</v>
      </c>
    </row>
    <row r="130" spans="1:5" x14ac:dyDescent="0.35">
      <c r="A130" s="2">
        <v>74.133840491477855</v>
      </c>
      <c r="B130">
        <f t="shared" si="3"/>
        <v>44</v>
      </c>
      <c r="C130">
        <f t="shared" si="4"/>
        <v>0.28999999999999998</v>
      </c>
      <c r="D130">
        <f t="shared" si="5"/>
        <v>-0.55338471955567303</v>
      </c>
      <c r="E130" s="2">
        <v>74.133840491477855</v>
      </c>
    </row>
    <row r="131" spans="1:5" x14ac:dyDescent="0.35">
      <c r="A131" s="2">
        <v>81.542900505518716</v>
      </c>
      <c r="B131">
        <f t="shared" ref="B131:B151" si="6">RANK(A131,$A$2:$A$151,1)</f>
        <v>94</v>
      </c>
      <c r="C131">
        <f t="shared" ref="C131:C151" si="7">(B131-0.5)/COUNT($B$2:$B$151)</f>
        <v>0.62333333333333329</v>
      </c>
      <c r="D131">
        <f t="shared" ref="D131:D151" si="8">_xlfn.NORM.S.INV(C131)</f>
        <v>0.31424715163332073</v>
      </c>
      <c r="E131" s="2">
        <v>81.542900505518716</v>
      </c>
    </row>
    <row r="132" spans="1:5" x14ac:dyDescent="0.35">
      <c r="A132" s="2">
        <v>68.527628587597647</v>
      </c>
      <c r="B132">
        <f t="shared" si="6"/>
        <v>19</v>
      </c>
      <c r="C132">
        <f t="shared" si="7"/>
        <v>0.12333333333333334</v>
      </c>
      <c r="D132">
        <f t="shared" si="8"/>
        <v>-1.1584837810112794</v>
      </c>
      <c r="E132" s="2">
        <v>68.527628587597647</v>
      </c>
    </row>
    <row r="133" spans="1:5" x14ac:dyDescent="0.35">
      <c r="A133" s="2">
        <v>95.201664422065321</v>
      </c>
      <c r="B133">
        <f t="shared" si="6"/>
        <v>142</v>
      </c>
      <c r="C133">
        <f t="shared" si="7"/>
        <v>0.94333333333333336</v>
      </c>
      <c r="D133">
        <f t="shared" si="8"/>
        <v>1.5833867842263332</v>
      </c>
      <c r="E133" s="2">
        <v>95.201664422065321</v>
      </c>
    </row>
    <row r="134" spans="1:5" x14ac:dyDescent="0.35">
      <c r="A134" s="2">
        <v>81.890434424141105</v>
      </c>
      <c r="B134">
        <f t="shared" si="6"/>
        <v>97</v>
      </c>
      <c r="C134">
        <f t="shared" si="7"/>
        <v>0.64333333333333331</v>
      </c>
      <c r="D134">
        <f t="shared" si="8"/>
        <v>0.36738302291379804</v>
      </c>
      <c r="E134" s="2">
        <v>81.890434424141105</v>
      </c>
    </row>
    <row r="135" spans="1:5" x14ac:dyDescent="0.35">
      <c r="A135" s="2">
        <v>69.181808767093798</v>
      </c>
      <c r="B135">
        <f t="shared" si="6"/>
        <v>23</v>
      </c>
      <c r="C135">
        <f t="shared" si="7"/>
        <v>0.15</v>
      </c>
      <c r="D135">
        <f t="shared" si="8"/>
        <v>-1.0364333894937898</v>
      </c>
      <c r="E135" s="2">
        <v>69.181808767093798</v>
      </c>
    </row>
    <row r="136" spans="1:5" x14ac:dyDescent="0.35">
      <c r="A136" s="2">
        <v>89.04306220134643</v>
      </c>
      <c r="B136">
        <f t="shared" si="6"/>
        <v>128</v>
      </c>
      <c r="C136">
        <f t="shared" si="7"/>
        <v>0.85</v>
      </c>
      <c r="D136">
        <f t="shared" si="8"/>
        <v>1.0364333894937898</v>
      </c>
      <c r="E136" s="2">
        <v>89.04306220134643</v>
      </c>
    </row>
    <row r="137" spans="1:5" x14ac:dyDescent="0.35">
      <c r="A137" s="2">
        <v>91.999876485826135</v>
      </c>
      <c r="B137">
        <f t="shared" si="6"/>
        <v>137</v>
      </c>
      <c r="C137">
        <f t="shared" si="7"/>
        <v>0.91</v>
      </c>
      <c r="D137">
        <f t="shared" si="8"/>
        <v>1.3407550336902161</v>
      </c>
      <c r="E137" s="2">
        <v>91.999876485826135</v>
      </c>
    </row>
    <row r="138" spans="1:5" x14ac:dyDescent="0.35">
      <c r="A138" s="2">
        <v>81.614563634076362</v>
      </c>
      <c r="B138">
        <f t="shared" si="6"/>
        <v>95</v>
      </c>
      <c r="C138">
        <f t="shared" si="7"/>
        <v>0.63</v>
      </c>
      <c r="D138">
        <f t="shared" si="8"/>
        <v>0.33185334643681658</v>
      </c>
      <c r="E138" s="2">
        <v>81.614563634076362</v>
      </c>
    </row>
    <row r="139" spans="1:5" x14ac:dyDescent="0.35">
      <c r="A139" s="2">
        <v>63.60603032459224</v>
      </c>
      <c r="B139">
        <f t="shared" si="6"/>
        <v>9</v>
      </c>
      <c r="C139">
        <f t="shared" si="7"/>
        <v>5.6666666666666664E-2</v>
      </c>
      <c r="D139">
        <f t="shared" si="8"/>
        <v>-1.5833867842263332</v>
      </c>
      <c r="E139" s="2">
        <v>63.60603032459224</v>
      </c>
    </row>
    <row r="140" spans="1:5" x14ac:dyDescent="0.35">
      <c r="A140" s="2">
        <v>97.85168813516475</v>
      </c>
      <c r="B140">
        <f t="shared" si="6"/>
        <v>148</v>
      </c>
      <c r="C140">
        <f t="shared" si="7"/>
        <v>0.98333333333333328</v>
      </c>
      <c r="D140">
        <f t="shared" si="8"/>
        <v>2.128045234184984</v>
      </c>
      <c r="E140" s="2">
        <v>97.85168813516475</v>
      </c>
    </row>
    <row r="141" spans="1:5" x14ac:dyDescent="0.35">
      <c r="A141" s="2">
        <v>83.101225206265255</v>
      </c>
      <c r="B141">
        <f t="shared" si="6"/>
        <v>103</v>
      </c>
      <c r="C141">
        <f t="shared" si="7"/>
        <v>0.68333333333333335</v>
      </c>
      <c r="D141">
        <f t="shared" si="8"/>
        <v>0.47704042848944361</v>
      </c>
      <c r="E141" s="2">
        <v>83.101225206265255</v>
      </c>
    </row>
    <row r="142" spans="1:5" x14ac:dyDescent="0.35">
      <c r="A142" s="2">
        <v>91.704542973614537</v>
      </c>
      <c r="B142">
        <f t="shared" si="6"/>
        <v>135</v>
      </c>
      <c r="C142">
        <f t="shared" si="7"/>
        <v>0.89666666666666661</v>
      </c>
      <c r="D142">
        <f t="shared" si="8"/>
        <v>1.2627844162947799</v>
      </c>
      <c r="E142" s="2">
        <v>91.704542973614537</v>
      </c>
    </row>
    <row r="143" spans="1:5" x14ac:dyDescent="0.35">
      <c r="A143" s="2">
        <v>74.491067948828572</v>
      </c>
      <c r="B143">
        <f t="shared" si="6"/>
        <v>45</v>
      </c>
      <c r="C143">
        <f t="shared" si="7"/>
        <v>0.29666666666666669</v>
      </c>
      <c r="D143">
        <f t="shared" si="8"/>
        <v>-0.53401185318210187</v>
      </c>
      <c r="E143" s="2">
        <v>74.491067948828572</v>
      </c>
    </row>
    <row r="144" spans="1:5" x14ac:dyDescent="0.35">
      <c r="A144" s="2">
        <v>76.013760752661</v>
      </c>
      <c r="B144">
        <f t="shared" si="6"/>
        <v>58</v>
      </c>
      <c r="C144">
        <f t="shared" si="7"/>
        <v>0.38333333333333336</v>
      </c>
      <c r="D144">
        <f t="shared" si="8"/>
        <v>-0.29673783825989802</v>
      </c>
      <c r="E144" s="2">
        <v>76.013760752661</v>
      </c>
    </row>
    <row r="145" spans="1:5" x14ac:dyDescent="0.35">
      <c r="A145" s="2">
        <v>81.10453109290566</v>
      </c>
      <c r="B145">
        <f t="shared" si="6"/>
        <v>89</v>
      </c>
      <c r="C145">
        <f t="shared" si="7"/>
        <v>0.59</v>
      </c>
      <c r="D145">
        <f t="shared" si="8"/>
        <v>0.22754497664114934</v>
      </c>
      <c r="E145" s="2">
        <v>81.10453109290566</v>
      </c>
    </row>
    <row r="146" spans="1:5" x14ac:dyDescent="0.35">
      <c r="A146" s="2">
        <v>91.134016780358792</v>
      </c>
      <c r="B146">
        <f t="shared" si="6"/>
        <v>132</v>
      </c>
      <c r="C146">
        <f t="shared" si="7"/>
        <v>0.87666666666666671</v>
      </c>
      <c r="D146">
        <f t="shared" si="8"/>
        <v>1.1584837810112798</v>
      </c>
      <c r="E146" s="2">
        <v>91.134016780358792</v>
      </c>
    </row>
    <row r="147" spans="1:5" x14ac:dyDescent="0.35">
      <c r="A147" s="2">
        <v>81.429900281671607</v>
      </c>
      <c r="B147">
        <f t="shared" si="6"/>
        <v>93</v>
      </c>
      <c r="C147">
        <f t="shared" si="7"/>
        <v>0.6166666666666667</v>
      </c>
      <c r="D147">
        <f t="shared" si="8"/>
        <v>0.29673783825989819</v>
      </c>
      <c r="E147" s="2">
        <v>81.429900281671607</v>
      </c>
    </row>
    <row r="148" spans="1:5" x14ac:dyDescent="0.35">
      <c r="A148" s="2">
        <v>67.431661874663178</v>
      </c>
      <c r="B148">
        <f t="shared" si="6"/>
        <v>16</v>
      </c>
      <c r="C148">
        <f t="shared" si="7"/>
        <v>0.10333333333333333</v>
      </c>
      <c r="D148">
        <f t="shared" si="8"/>
        <v>-1.262784416294781</v>
      </c>
      <c r="E148" s="2">
        <v>67.431661874663178</v>
      </c>
    </row>
    <row r="149" spans="1:5" x14ac:dyDescent="0.35">
      <c r="A149" s="2">
        <v>82.619891967833411</v>
      </c>
      <c r="B149">
        <f t="shared" si="6"/>
        <v>102</v>
      </c>
      <c r="C149">
        <f t="shared" si="7"/>
        <v>0.67666666666666664</v>
      </c>
      <c r="D149">
        <f t="shared" si="8"/>
        <v>0.45839780735990404</v>
      </c>
      <c r="E149" s="2">
        <v>82.619891967833411</v>
      </c>
    </row>
    <row r="150" spans="1:5" x14ac:dyDescent="0.35">
      <c r="A150" s="2">
        <v>96.295341945107666</v>
      </c>
      <c r="B150">
        <f t="shared" si="6"/>
        <v>144</v>
      </c>
      <c r="C150">
        <f t="shared" si="7"/>
        <v>0.95666666666666667</v>
      </c>
      <c r="D150">
        <f t="shared" si="8"/>
        <v>1.7132494016280724</v>
      </c>
      <c r="E150" s="2">
        <v>96.295341945107666</v>
      </c>
    </row>
    <row r="151" spans="1:5" x14ac:dyDescent="0.35">
      <c r="A151" s="2">
        <v>80.658062824628317</v>
      </c>
      <c r="B151">
        <f t="shared" si="6"/>
        <v>86</v>
      </c>
      <c r="C151">
        <f t="shared" si="7"/>
        <v>0.56999999999999995</v>
      </c>
      <c r="D151">
        <f t="shared" si="8"/>
        <v>0.17637416478086121</v>
      </c>
      <c r="E151" s="2">
        <v>80.658062824628317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5B96-D5B6-4D47-A562-A18710691D71}">
  <dimension ref="A1:E151"/>
  <sheetViews>
    <sheetView workbookViewId="0">
      <selection activeCell="H26" sqref="H26"/>
    </sheetView>
  </sheetViews>
  <sheetFormatPr defaultRowHeight="14.5" x14ac:dyDescent="0.35"/>
  <sheetData>
    <row r="1" spans="1:5" x14ac:dyDescent="0.35">
      <c r="A1" s="1" t="s">
        <v>0</v>
      </c>
      <c r="E1" s="1" t="s">
        <v>0</v>
      </c>
    </row>
    <row r="2" spans="1:5" x14ac:dyDescent="0.35">
      <c r="A2" s="2">
        <v>31.314955173595511</v>
      </c>
      <c r="B2">
        <f>RANK(A2,$A$2:$A$151,1)</f>
        <v>24</v>
      </c>
      <c r="C2">
        <f>(B2-0.5)/COUNT($B$2:$B$151)</f>
        <v>0.15666666666666668</v>
      </c>
      <c r="D2">
        <f>_xlfn.NORM.S.INV(C2)</f>
        <v>-1.0082523471706801</v>
      </c>
      <c r="E2" s="2">
        <v>31.314955173595511</v>
      </c>
    </row>
    <row r="3" spans="1:5" x14ac:dyDescent="0.35">
      <c r="A3" s="2">
        <v>47.978763572668683</v>
      </c>
      <c r="B3">
        <f t="shared" ref="B3:B66" si="0">RANK(A3,$A$2:$A$151,1)</f>
        <v>117</v>
      </c>
      <c r="C3">
        <f t="shared" ref="C3:C66" si="1">(B3-0.5)/COUNT($B$2:$B$151)</f>
        <v>0.77666666666666662</v>
      </c>
      <c r="D3">
        <f t="shared" ref="D3:D66" si="2">_xlfn.NORM.S.INV(C3)</f>
        <v>0.76098392848895102</v>
      </c>
      <c r="E3" s="2">
        <v>47.978763572668683</v>
      </c>
    </row>
    <row r="4" spans="1:5" x14ac:dyDescent="0.35">
      <c r="A4" s="2">
        <v>42.26382798441594</v>
      </c>
      <c r="B4">
        <f t="shared" si="0"/>
        <v>85</v>
      </c>
      <c r="C4">
        <f t="shared" si="1"/>
        <v>0.56333333333333335</v>
      </c>
      <c r="D4">
        <f t="shared" si="2"/>
        <v>0.15942590162832465</v>
      </c>
      <c r="E4" s="2">
        <v>42.26382798441594</v>
      </c>
    </row>
    <row r="5" spans="1:5" x14ac:dyDescent="0.35">
      <c r="A5" s="2">
        <v>27.949642288655259</v>
      </c>
      <c r="B5">
        <f t="shared" si="0"/>
        <v>11</v>
      </c>
      <c r="C5">
        <f t="shared" si="1"/>
        <v>7.0000000000000007E-2</v>
      </c>
      <c r="D5">
        <f t="shared" si="2"/>
        <v>-1.4757910281791702</v>
      </c>
      <c r="E5" s="2">
        <v>27.949642288655259</v>
      </c>
    </row>
    <row r="6" spans="1:5" x14ac:dyDescent="0.35">
      <c r="A6" s="2">
        <v>35.371197984251708</v>
      </c>
      <c r="B6">
        <f t="shared" si="0"/>
        <v>46</v>
      </c>
      <c r="C6">
        <f t="shared" si="1"/>
        <v>0.30333333333333334</v>
      </c>
      <c r="D6">
        <f t="shared" si="2"/>
        <v>-0.514837373499614</v>
      </c>
      <c r="E6" s="2">
        <v>35.371197984251708</v>
      </c>
    </row>
    <row r="7" spans="1:5" x14ac:dyDescent="0.35">
      <c r="A7" s="2">
        <v>53.211492296777209</v>
      </c>
      <c r="B7">
        <f t="shared" si="0"/>
        <v>139</v>
      </c>
      <c r="C7">
        <f t="shared" si="1"/>
        <v>0.92333333333333334</v>
      </c>
      <c r="D7">
        <f t="shared" si="2"/>
        <v>1.4278559202758598</v>
      </c>
      <c r="E7" s="2">
        <v>53.211492296777209</v>
      </c>
    </row>
    <row r="8" spans="1:5" x14ac:dyDescent="0.35">
      <c r="A8" s="2">
        <v>20.58656605285541</v>
      </c>
      <c r="B8">
        <f t="shared" si="0"/>
        <v>2</v>
      </c>
      <c r="C8">
        <f t="shared" si="1"/>
        <v>0.01</v>
      </c>
      <c r="D8">
        <f t="shared" si="2"/>
        <v>-2.3263478740408408</v>
      </c>
      <c r="E8" s="2">
        <v>20.58656605285541</v>
      </c>
    </row>
    <row r="9" spans="1:5" x14ac:dyDescent="0.35">
      <c r="A9" s="2">
        <v>36.568698969150581</v>
      </c>
      <c r="B9">
        <f t="shared" si="0"/>
        <v>52</v>
      </c>
      <c r="C9">
        <f t="shared" si="1"/>
        <v>0.34333333333333332</v>
      </c>
      <c r="D9">
        <f t="shared" si="2"/>
        <v>-0.40338276102740922</v>
      </c>
      <c r="E9" s="2">
        <v>36.568698969150581</v>
      </c>
    </row>
    <row r="10" spans="1:5" x14ac:dyDescent="0.35">
      <c r="A10" s="2">
        <v>50.127490069644267</v>
      </c>
      <c r="B10">
        <f t="shared" si="0"/>
        <v>130</v>
      </c>
      <c r="C10">
        <f t="shared" si="1"/>
        <v>0.86333333333333329</v>
      </c>
      <c r="D10">
        <f t="shared" si="2"/>
        <v>1.09541849892971</v>
      </c>
      <c r="E10" s="2">
        <v>50.127490069644267</v>
      </c>
    </row>
    <row r="11" spans="1:5" x14ac:dyDescent="0.35">
      <c r="A11" s="2">
        <v>33.06607678187919</v>
      </c>
      <c r="B11">
        <f t="shared" si="0"/>
        <v>30</v>
      </c>
      <c r="C11">
        <f t="shared" si="1"/>
        <v>0.19666666666666666</v>
      </c>
      <c r="D11">
        <f t="shared" si="2"/>
        <v>-0.85358795751157213</v>
      </c>
      <c r="E11" s="2">
        <v>33.06607678187919</v>
      </c>
    </row>
    <row r="12" spans="1:5" x14ac:dyDescent="0.35">
      <c r="A12" s="2">
        <v>34.568910787023569</v>
      </c>
      <c r="B12">
        <f t="shared" si="0"/>
        <v>43</v>
      </c>
      <c r="C12">
        <f t="shared" si="1"/>
        <v>0.28333333333333333</v>
      </c>
      <c r="D12">
        <f t="shared" si="2"/>
        <v>-0.57296754849546372</v>
      </c>
      <c r="E12" s="2">
        <v>34.568910787023569</v>
      </c>
    </row>
    <row r="13" spans="1:5" x14ac:dyDescent="0.35">
      <c r="A13" s="2">
        <v>39.242328248504869</v>
      </c>
      <c r="B13">
        <f t="shared" si="0"/>
        <v>70</v>
      </c>
      <c r="C13">
        <f t="shared" si="1"/>
        <v>0.46333333333333332</v>
      </c>
      <c r="D13">
        <f t="shared" si="2"/>
        <v>-9.2039486959116901E-2</v>
      </c>
      <c r="E13" s="2">
        <v>39.242328248504869</v>
      </c>
    </row>
    <row r="14" spans="1:5" x14ac:dyDescent="0.35">
      <c r="A14" s="2">
        <v>51.931117008994313</v>
      </c>
      <c r="B14">
        <f t="shared" si="0"/>
        <v>134</v>
      </c>
      <c r="C14">
        <f t="shared" si="1"/>
        <v>0.89</v>
      </c>
      <c r="D14">
        <f t="shared" si="2"/>
        <v>1.2265281200366105</v>
      </c>
      <c r="E14" s="2">
        <v>51.931117008994313</v>
      </c>
    </row>
    <row r="15" spans="1:5" x14ac:dyDescent="0.35">
      <c r="A15" s="2">
        <v>34.888784026522792</v>
      </c>
      <c r="B15">
        <f t="shared" si="0"/>
        <v>44</v>
      </c>
      <c r="C15">
        <f t="shared" si="1"/>
        <v>0.28999999999999998</v>
      </c>
      <c r="D15">
        <f t="shared" si="2"/>
        <v>-0.55338471955567303</v>
      </c>
      <c r="E15" s="2">
        <v>34.888784026522792</v>
      </c>
    </row>
    <row r="16" spans="1:5" x14ac:dyDescent="0.35">
      <c r="A16" s="2">
        <v>36.448144322831467</v>
      </c>
      <c r="B16">
        <f t="shared" si="0"/>
        <v>50</v>
      </c>
      <c r="C16">
        <f t="shared" si="1"/>
        <v>0.33</v>
      </c>
      <c r="D16">
        <f t="shared" si="2"/>
        <v>-0.43991316567323374</v>
      </c>
      <c r="E16" s="2">
        <v>36.448144322831467</v>
      </c>
    </row>
    <row r="17" spans="1:5" x14ac:dyDescent="0.35">
      <c r="A17" s="2">
        <v>36.525189795051858</v>
      </c>
      <c r="B17">
        <f t="shared" si="0"/>
        <v>51</v>
      </c>
      <c r="C17">
        <f t="shared" si="1"/>
        <v>0.33666666666666667</v>
      </c>
      <c r="D17">
        <f t="shared" si="2"/>
        <v>-0.42157763531715681</v>
      </c>
      <c r="E17" s="2">
        <v>36.525189795051858</v>
      </c>
    </row>
    <row r="18" spans="1:5" x14ac:dyDescent="0.35">
      <c r="A18" s="2">
        <v>57.647440661803643</v>
      </c>
      <c r="B18">
        <f t="shared" si="0"/>
        <v>147</v>
      </c>
      <c r="C18">
        <f t="shared" si="1"/>
        <v>0.97666666666666668</v>
      </c>
      <c r="D18">
        <f t="shared" si="2"/>
        <v>1.9893129908833236</v>
      </c>
      <c r="E18" s="2">
        <v>57.647440661803643</v>
      </c>
    </row>
    <row r="19" spans="1:5" x14ac:dyDescent="0.35">
      <c r="A19" s="2">
        <v>57.49428871179029</v>
      </c>
      <c r="B19">
        <f t="shared" si="0"/>
        <v>146</v>
      </c>
      <c r="C19">
        <f t="shared" si="1"/>
        <v>0.97</v>
      </c>
      <c r="D19">
        <f t="shared" si="2"/>
        <v>1.8807936081512504</v>
      </c>
      <c r="E19" s="2">
        <v>57.49428871179029</v>
      </c>
    </row>
    <row r="20" spans="1:5" x14ac:dyDescent="0.35">
      <c r="A20" s="2">
        <v>48.032431183031022</v>
      </c>
      <c r="B20">
        <f t="shared" si="0"/>
        <v>118</v>
      </c>
      <c r="C20">
        <f t="shared" si="1"/>
        <v>0.78333333333333333</v>
      </c>
      <c r="D20">
        <f t="shared" si="2"/>
        <v>0.78350037538977446</v>
      </c>
      <c r="E20" s="2">
        <v>48.032431183031022</v>
      </c>
    </row>
    <row r="21" spans="1:5" x14ac:dyDescent="0.35">
      <c r="A21" s="2">
        <v>43.08949119339885</v>
      </c>
      <c r="B21">
        <f t="shared" si="0"/>
        <v>93</v>
      </c>
      <c r="C21">
        <f t="shared" si="1"/>
        <v>0.6166666666666667</v>
      </c>
      <c r="D21">
        <f t="shared" si="2"/>
        <v>0.29673783825989819</v>
      </c>
      <c r="E21" s="2">
        <v>43.08949119339885</v>
      </c>
    </row>
    <row r="22" spans="1:5" x14ac:dyDescent="0.35">
      <c r="A22" s="2">
        <v>45.898948607169928</v>
      </c>
      <c r="B22">
        <f t="shared" si="0"/>
        <v>106</v>
      </c>
      <c r="C22">
        <f t="shared" si="1"/>
        <v>0.70333333333333337</v>
      </c>
      <c r="D22">
        <f t="shared" si="2"/>
        <v>0.53401185318210209</v>
      </c>
      <c r="E22" s="2">
        <v>45.898948607169928</v>
      </c>
    </row>
    <row r="23" spans="1:5" x14ac:dyDescent="0.35">
      <c r="A23" s="2">
        <v>51.925856225206388</v>
      </c>
      <c r="B23">
        <f t="shared" si="0"/>
        <v>133</v>
      </c>
      <c r="C23">
        <f t="shared" si="1"/>
        <v>0.8833333333333333</v>
      </c>
      <c r="D23">
        <f t="shared" si="2"/>
        <v>1.1918161716813944</v>
      </c>
      <c r="E23" s="2">
        <v>51.925856225206388</v>
      </c>
    </row>
    <row r="24" spans="1:5" x14ac:dyDescent="0.35">
      <c r="A24" s="2">
        <v>32.513329052780868</v>
      </c>
      <c r="B24">
        <f t="shared" si="0"/>
        <v>28</v>
      </c>
      <c r="C24">
        <f t="shared" si="1"/>
        <v>0.18333333333333332</v>
      </c>
      <c r="D24">
        <f t="shared" si="2"/>
        <v>-0.90273479164386372</v>
      </c>
      <c r="E24" s="2">
        <v>32.513329052780868</v>
      </c>
    </row>
    <row r="25" spans="1:5" x14ac:dyDescent="0.35">
      <c r="A25" s="2">
        <v>49.406632358256829</v>
      </c>
      <c r="B25">
        <f t="shared" si="0"/>
        <v>126</v>
      </c>
      <c r="C25">
        <f t="shared" si="1"/>
        <v>0.83666666666666667</v>
      </c>
      <c r="D25">
        <f t="shared" si="2"/>
        <v>0.98085010261434624</v>
      </c>
      <c r="E25" s="2">
        <v>49.406632358256829</v>
      </c>
    </row>
    <row r="26" spans="1:5" x14ac:dyDescent="0.35">
      <c r="A26" s="2">
        <v>29.968954658007899</v>
      </c>
      <c r="B26">
        <f t="shared" si="0"/>
        <v>18</v>
      </c>
      <c r="C26">
        <f t="shared" si="1"/>
        <v>0.11666666666666667</v>
      </c>
      <c r="D26">
        <f t="shared" si="2"/>
        <v>-1.1918161716813944</v>
      </c>
      <c r="E26" s="2">
        <v>29.968954658007899</v>
      </c>
    </row>
    <row r="27" spans="1:5" x14ac:dyDescent="0.35">
      <c r="A27" s="2">
        <v>34.897987980372719</v>
      </c>
      <c r="B27">
        <f t="shared" si="0"/>
        <v>45</v>
      </c>
      <c r="C27">
        <f t="shared" si="1"/>
        <v>0.29666666666666669</v>
      </c>
      <c r="D27">
        <f t="shared" si="2"/>
        <v>-0.53401185318210187</v>
      </c>
      <c r="E27" s="2">
        <v>34.897987980372719</v>
      </c>
    </row>
    <row r="28" spans="1:5" x14ac:dyDescent="0.35">
      <c r="A28" s="2">
        <v>47.256841566402407</v>
      </c>
      <c r="B28">
        <f t="shared" si="0"/>
        <v>114</v>
      </c>
      <c r="C28">
        <f t="shared" si="1"/>
        <v>0.75666666666666671</v>
      </c>
      <c r="D28">
        <f t="shared" si="2"/>
        <v>0.69562027304633833</v>
      </c>
      <c r="E28" s="2">
        <v>47.256841566402407</v>
      </c>
    </row>
    <row r="29" spans="1:5" x14ac:dyDescent="0.35">
      <c r="A29" s="2">
        <v>28.57055439819225</v>
      </c>
      <c r="B29">
        <f t="shared" si="0"/>
        <v>12</v>
      </c>
      <c r="C29">
        <f t="shared" si="1"/>
        <v>7.6666666666666661E-2</v>
      </c>
      <c r="D29">
        <f t="shared" si="2"/>
        <v>-1.4278559202758598</v>
      </c>
      <c r="E29" s="2">
        <v>28.57055439819225</v>
      </c>
    </row>
    <row r="30" spans="1:5" x14ac:dyDescent="0.35">
      <c r="A30" s="2">
        <v>38.879450238490669</v>
      </c>
      <c r="B30">
        <f t="shared" si="0"/>
        <v>68</v>
      </c>
      <c r="C30">
        <f t="shared" si="1"/>
        <v>0.45</v>
      </c>
      <c r="D30">
        <f t="shared" si="2"/>
        <v>-0.12566134685507402</v>
      </c>
      <c r="E30" s="2">
        <v>38.879450238490669</v>
      </c>
    </row>
    <row r="31" spans="1:5" x14ac:dyDescent="0.35">
      <c r="A31" s="2">
        <v>33.105960833122523</v>
      </c>
      <c r="B31">
        <f t="shared" si="0"/>
        <v>31</v>
      </c>
      <c r="C31">
        <f t="shared" si="1"/>
        <v>0.20333333333333334</v>
      </c>
      <c r="D31">
        <f t="shared" si="2"/>
        <v>-0.82977383532890403</v>
      </c>
      <c r="E31" s="2">
        <v>33.105960833122523</v>
      </c>
    </row>
    <row r="32" spans="1:5" x14ac:dyDescent="0.35">
      <c r="A32" s="2">
        <v>37.955045035755226</v>
      </c>
      <c r="B32">
        <f t="shared" si="0"/>
        <v>63</v>
      </c>
      <c r="C32">
        <f t="shared" si="1"/>
        <v>0.41666666666666669</v>
      </c>
      <c r="D32">
        <f t="shared" si="2"/>
        <v>-0.21042839424792467</v>
      </c>
      <c r="E32" s="2">
        <v>37.955045035755226</v>
      </c>
    </row>
    <row r="33" spans="1:5" x14ac:dyDescent="0.35">
      <c r="A33" s="2">
        <v>17.611287156314209</v>
      </c>
      <c r="B33">
        <f t="shared" si="0"/>
        <v>1</v>
      </c>
      <c r="C33">
        <f t="shared" si="1"/>
        <v>3.3333333333333335E-3</v>
      </c>
      <c r="D33">
        <f t="shared" si="2"/>
        <v>-2.7130518884727173</v>
      </c>
      <c r="E33" s="2">
        <v>17.611287156314209</v>
      </c>
    </row>
    <row r="34" spans="1:5" x14ac:dyDescent="0.35">
      <c r="A34" s="2">
        <v>25.827735163921229</v>
      </c>
      <c r="B34">
        <f t="shared" si="0"/>
        <v>7</v>
      </c>
      <c r="C34">
        <f t="shared" si="1"/>
        <v>4.3333333333333335E-2</v>
      </c>
      <c r="D34">
        <f t="shared" si="2"/>
        <v>-1.7132494016280724</v>
      </c>
      <c r="E34" s="2">
        <v>25.827735163921229</v>
      </c>
    </row>
    <row r="35" spans="1:5" x14ac:dyDescent="0.35">
      <c r="A35" s="2">
        <v>34.400982123216657</v>
      </c>
      <c r="B35">
        <f t="shared" si="0"/>
        <v>41</v>
      </c>
      <c r="C35">
        <f t="shared" si="1"/>
        <v>0.27</v>
      </c>
      <c r="D35">
        <f t="shared" si="2"/>
        <v>-0.61281299101662734</v>
      </c>
      <c r="E35" s="2">
        <v>34.400982123216657</v>
      </c>
    </row>
    <row r="36" spans="1:5" x14ac:dyDescent="0.35">
      <c r="A36" s="2">
        <v>47.419699454068663</v>
      </c>
      <c r="B36">
        <f t="shared" si="0"/>
        <v>115</v>
      </c>
      <c r="C36">
        <f t="shared" si="1"/>
        <v>0.76333333333333331</v>
      </c>
      <c r="D36">
        <f t="shared" si="2"/>
        <v>0.7170660652139651</v>
      </c>
      <c r="E36" s="2">
        <v>47.419699454068663</v>
      </c>
    </row>
    <row r="37" spans="1:5" x14ac:dyDescent="0.35">
      <c r="A37" s="2">
        <v>38.610914537678283</v>
      </c>
      <c r="B37">
        <f t="shared" si="0"/>
        <v>67</v>
      </c>
      <c r="C37">
        <f t="shared" si="1"/>
        <v>0.44333333333333336</v>
      </c>
      <c r="D37">
        <f t="shared" si="2"/>
        <v>-0.14252331243751357</v>
      </c>
      <c r="E37" s="2">
        <v>38.610914537678283</v>
      </c>
    </row>
    <row r="38" spans="1:5" x14ac:dyDescent="0.35">
      <c r="A38" s="2">
        <v>40.022767327174478</v>
      </c>
      <c r="B38">
        <f t="shared" si="0"/>
        <v>73</v>
      </c>
      <c r="C38">
        <f t="shared" si="1"/>
        <v>0.48333333333333334</v>
      </c>
      <c r="D38">
        <f t="shared" si="2"/>
        <v>-4.178929781645381E-2</v>
      </c>
      <c r="E38" s="2">
        <v>40.022767327174478</v>
      </c>
    </row>
    <row r="39" spans="1:5" x14ac:dyDescent="0.35">
      <c r="A39" s="2">
        <v>45.505781688818281</v>
      </c>
      <c r="B39">
        <f t="shared" si="0"/>
        <v>104</v>
      </c>
      <c r="C39">
        <f t="shared" si="1"/>
        <v>0.69</v>
      </c>
      <c r="D39">
        <f t="shared" si="2"/>
        <v>0.49585034734745331</v>
      </c>
      <c r="E39" s="2">
        <v>45.505781688818281</v>
      </c>
    </row>
    <row r="40" spans="1:5" x14ac:dyDescent="0.35">
      <c r="A40" s="2">
        <v>32.963709255927583</v>
      </c>
      <c r="B40">
        <f t="shared" si="0"/>
        <v>29</v>
      </c>
      <c r="C40">
        <f t="shared" si="1"/>
        <v>0.19</v>
      </c>
      <c r="D40">
        <f t="shared" si="2"/>
        <v>-0.87789629505122846</v>
      </c>
      <c r="E40" s="2">
        <v>32.963709255927583</v>
      </c>
    </row>
    <row r="41" spans="1:5" x14ac:dyDescent="0.35">
      <c r="A41" s="2">
        <v>42.26901859045833</v>
      </c>
      <c r="B41">
        <f t="shared" si="0"/>
        <v>86</v>
      </c>
      <c r="C41">
        <f t="shared" si="1"/>
        <v>0.56999999999999995</v>
      </c>
      <c r="D41">
        <f t="shared" si="2"/>
        <v>0.17637416478086121</v>
      </c>
      <c r="E41" s="2">
        <v>42.26901859045833</v>
      </c>
    </row>
    <row r="42" spans="1:5" x14ac:dyDescent="0.35">
      <c r="A42" s="2">
        <v>33.557067855475083</v>
      </c>
      <c r="B42">
        <f t="shared" si="0"/>
        <v>35</v>
      </c>
      <c r="C42">
        <f t="shared" si="1"/>
        <v>0.23</v>
      </c>
      <c r="D42">
        <f t="shared" si="2"/>
        <v>-0.73884684918521393</v>
      </c>
      <c r="E42" s="2">
        <v>33.557067855475083</v>
      </c>
    </row>
    <row r="43" spans="1:5" x14ac:dyDescent="0.35">
      <c r="A43" s="2">
        <v>26.178644047035139</v>
      </c>
      <c r="B43">
        <f t="shared" si="0"/>
        <v>8</v>
      </c>
      <c r="C43">
        <f t="shared" si="1"/>
        <v>0.05</v>
      </c>
      <c r="D43">
        <f t="shared" si="2"/>
        <v>-1.6448536269514726</v>
      </c>
      <c r="E43" s="2">
        <v>26.178644047035139</v>
      </c>
    </row>
    <row r="44" spans="1:5" x14ac:dyDescent="0.35">
      <c r="A44" s="2">
        <v>36.872801649959193</v>
      </c>
      <c r="B44">
        <f t="shared" si="0"/>
        <v>55</v>
      </c>
      <c r="C44">
        <f t="shared" si="1"/>
        <v>0.36333333333333334</v>
      </c>
      <c r="D44">
        <f t="shared" si="2"/>
        <v>-0.34956302147213442</v>
      </c>
      <c r="E44" s="2">
        <v>36.872801649959193</v>
      </c>
    </row>
    <row r="45" spans="1:5" x14ac:dyDescent="0.35">
      <c r="A45" s="2">
        <v>44.590446899240462</v>
      </c>
      <c r="B45">
        <f t="shared" si="0"/>
        <v>102</v>
      </c>
      <c r="C45">
        <f t="shared" si="1"/>
        <v>0.67666666666666664</v>
      </c>
      <c r="D45">
        <f t="shared" si="2"/>
        <v>0.45839780735990404</v>
      </c>
      <c r="E45" s="2">
        <v>44.590446899240462</v>
      </c>
    </row>
    <row r="46" spans="1:5" x14ac:dyDescent="0.35">
      <c r="A46" s="2">
        <v>42.708712407998412</v>
      </c>
      <c r="B46">
        <f t="shared" si="0"/>
        <v>91</v>
      </c>
      <c r="C46">
        <f t="shared" si="1"/>
        <v>0.60333333333333339</v>
      </c>
      <c r="D46">
        <f t="shared" si="2"/>
        <v>0.26198457630007294</v>
      </c>
      <c r="E46" s="2">
        <v>42.708712407998412</v>
      </c>
    </row>
    <row r="47" spans="1:5" x14ac:dyDescent="0.35">
      <c r="A47" s="2">
        <v>39.905356044169437</v>
      </c>
      <c r="B47">
        <f t="shared" si="0"/>
        <v>72</v>
      </c>
      <c r="C47">
        <f t="shared" si="1"/>
        <v>0.47666666666666668</v>
      </c>
      <c r="D47">
        <f t="shared" si="2"/>
        <v>-5.8521379455687417E-2</v>
      </c>
      <c r="E47" s="2">
        <v>39.905356044169437</v>
      </c>
    </row>
    <row r="48" spans="1:5" x14ac:dyDescent="0.35">
      <c r="A48" s="2">
        <v>59.138922127501807</v>
      </c>
      <c r="B48">
        <f t="shared" si="0"/>
        <v>149</v>
      </c>
      <c r="C48">
        <f t="shared" si="1"/>
        <v>0.99</v>
      </c>
      <c r="D48">
        <f t="shared" si="2"/>
        <v>2.3263478740408408</v>
      </c>
      <c r="E48" s="2">
        <v>59.138922127501807</v>
      </c>
    </row>
    <row r="49" spans="1:5" x14ac:dyDescent="0.35">
      <c r="A49" s="2">
        <v>43.303297282470233</v>
      </c>
      <c r="B49">
        <f t="shared" si="0"/>
        <v>94</v>
      </c>
      <c r="C49">
        <f t="shared" si="1"/>
        <v>0.62333333333333329</v>
      </c>
      <c r="D49">
        <f t="shared" si="2"/>
        <v>0.31424715163332073</v>
      </c>
      <c r="E49" s="2">
        <v>43.303297282470233</v>
      </c>
    </row>
    <row r="50" spans="1:5" x14ac:dyDescent="0.35">
      <c r="A50" s="2">
        <v>47.82988804749877</v>
      </c>
      <c r="B50">
        <f t="shared" si="0"/>
        <v>116</v>
      </c>
      <c r="C50">
        <f t="shared" si="1"/>
        <v>0.77</v>
      </c>
      <c r="D50">
        <f t="shared" si="2"/>
        <v>0.73884684918521393</v>
      </c>
      <c r="E50" s="2">
        <v>47.82988804749877</v>
      </c>
    </row>
    <row r="51" spans="1:5" x14ac:dyDescent="0.35">
      <c r="A51" s="2">
        <v>57.905146707983619</v>
      </c>
      <c r="B51">
        <f t="shared" si="0"/>
        <v>148</v>
      </c>
      <c r="C51">
        <f t="shared" si="1"/>
        <v>0.98333333333333328</v>
      </c>
      <c r="D51">
        <f t="shared" si="2"/>
        <v>2.128045234184984</v>
      </c>
      <c r="E51" s="2">
        <v>57.905146707983619</v>
      </c>
    </row>
    <row r="52" spans="1:5" x14ac:dyDescent="0.35">
      <c r="A52" s="2">
        <v>29.64731741471001</v>
      </c>
      <c r="B52">
        <f t="shared" si="0"/>
        <v>16</v>
      </c>
      <c r="C52">
        <f t="shared" si="1"/>
        <v>0.10333333333333333</v>
      </c>
      <c r="D52">
        <f t="shared" si="2"/>
        <v>-1.262784416294781</v>
      </c>
      <c r="E52" s="2">
        <v>29.64731741471001</v>
      </c>
    </row>
    <row r="53" spans="1:5" x14ac:dyDescent="0.35">
      <c r="A53" s="2">
        <v>31.68969431836037</v>
      </c>
      <c r="B53">
        <f t="shared" si="0"/>
        <v>26</v>
      </c>
      <c r="C53">
        <f t="shared" si="1"/>
        <v>0.17</v>
      </c>
      <c r="D53">
        <f t="shared" si="2"/>
        <v>-0.95416525314619549</v>
      </c>
      <c r="E53" s="2">
        <v>31.68969431836037</v>
      </c>
    </row>
    <row r="54" spans="1:5" x14ac:dyDescent="0.35">
      <c r="A54" s="2">
        <v>53.949697800983436</v>
      </c>
      <c r="B54">
        <f t="shared" si="0"/>
        <v>141</v>
      </c>
      <c r="C54">
        <f t="shared" si="1"/>
        <v>0.93666666666666665</v>
      </c>
      <c r="D54">
        <f t="shared" si="2"/>
        <v>1.5273795175235878</v>
      </c>
      <c r="E54" s="2">
        <v>53.949697800983436</v>
      </c>
    </row>
    <row r="55" spans="1:5" x14ac:dyDescent="0.35">
      <c r="A55" s="2">
        <v>33.6154981180715</v>
      </c>
      <c r="B55">
        <f t="shared" si="0"/>
        <v>36</v>
      </c>
      <c r="C55">
        <f t="shared" si="1"/>
        <v>0.23666666666666666</v>
      </c>
      <c r="D55">
        <f t="shared" si="2"/>
        <v>-0.7170660652139651</v>
      </c>
      <c r="E55" s="2">
        <v>33.6154981180715</v>
      </c>
    </row>
    <row r="56" spans="1:5" x14ac:dyDescent="0.35">
      <c r="A56" s="2">
        <v>40.237465842426637</v>
      </c>
      <c r="B56">
        <f t="shared" si="0"/>
        <v>74</v>
      </c>
      <c r="C56">
        <f t="shared" si="1"/>
        <v>0.49</v>
      </c>
      <c r="D56">
        <f t="shared" si="2"/>
        <v>-2.506890825871106E-2</v>
      </c>
      <c r="E56" s="2">
        <v>40.237465842426637</v>
      </c>
    </row>
    <row r="57" spans="1:5" x14ac:dyDescent="0.35">
      <c r="A57" s="2">
        <v>48.554527755394787</v>
      </c>
      <c r="B57">
        <f t="shared" si="0"/>
        <v>122</v>
      </c>
      <c r="C57">
        <f t="shared" si="1"/>
        <v>0.81</v>
      </c>
      <c r="D57">
        <f t="shared" si="2"/>
        <v>0.87789629505122857</v>
      </c>
      <c r="E57" s="2">
        <v>48.554527755394787</v>
      </c>
    </row>
    <row r="58" spans="1:5" x14ac:dyDescent="0.35">
      <c r="A58" s="2">
        <v>47.125651130345368</v>
      </c>
      <c r="B58">
        <f t="shared" si="0"/>
        <v>113</v>
      </c>
      <c r="C58">
        <f t="shared" si="1"/>
        <v>0.75</v>
      </c>
      <c r="D58">
        <f t="shared" si="2"/>
        <v>0.67448975019608193</v>
      </c>
      <c r="E58" s="2">
        <v>47.125651130345368</v>
      </c>
    </row>
    <row r="59" spans="1:5" x14ac:dyDescent="0.35">
      <c r="A59" s="2">
        <v>54.039089455848867</v>
      </c>
      <c r="B59">
        <f t="shared" si="0"/>
        <v>142</v>
      </c>
      <c r="C59">
        <f t="shared" si="1"/>
        <v>0.94333333333333336</v>
      </c>
      <c r="D59">
        <f t="shared" si="2"/>
        <v>1.5833867842263332</v>
      </c>
      <c r="E59" s="2">
        <v>54.039089455848867</v>
      </c>
    </row>
    <row r="60" spans="1:5" x14ac:dyDescent="0.35">
      <c r="A60" s="2">
        <v>51.965153096267763</v>
      </c>
      <c r="B60">
        <f t="shared" si="0"/>
        <v>135</v>
      </c>
      <c r="C60">
        <f t="shared" si="1"/>
        <v>0.89666666666666661</v>
      </c>
      <c r="D60">
        <f t="shared" si="2"/>
        <v>1.2627844162947799</v>
      </c>
      <c r="E60" s="2">
        <v>51.965153096267763</v>
      </c>
    </row>
    <row r="61" spans="1:5" x14ac:dyDescent="0.35">
      <c r="A61" s="2">
        <v>48.555141357645887</v>
      </c>
      <c r="B61">
        <f t="shared" si="0"/>
        <v>123</v>
      </c>
      <c r="C61">
        <f t="shared" si="1"/>
        <v>0.81666666666666665</v>
      </c>
      <c r="D61">
        <f t="shared" si="2"/>
        <v>0.90273479164386372</v>
      </c>
      <c r="E61" s="2">
        <v>48.555141357645887</v>
      </c>
    </row>
    <row r="62" spans="1:5" x14ac:dyDescent="0.35">
      <c r="A62" s="2">
        <v>33.818330286022473</v>
      </c>
      <c r="B62">
        <f t="shared" si="0"/>
        <v>37</v>
      </c>
      <c r="C62">
        <f t="shared" si="1"/>
        <v>0.24333333333333335</v>
      </c>
      <c r="D62">
        <f t="shared" si="2"/>
        <v>-0.69562027304633844</v>
      </c>
      <c r="E62" s="2">
        <v>33.818330286022473</v>
      </c>
    </row>
    <row r="63" spans="1:5" x14ac:dyDescent="0.35">
      <c r="A63" s="2">
        <v>46.358901342345753</v>
      </c>
      <c r="B63">
        <f t="shared" si="0"/>
        <v>109</v>
      </c>
      <c r="C63">
        <f t="shared" si="1"/>
        <v>0.72333333333333338</v>
      </c>
      <c r="D63">
        <f t="shared" si="2"/>
        <v>0.59277262069791847</v>
      </c>
      <c r="E63" s="2">
        <v>46.358901342345753</v>
      </c>
    </row>
    <row r="64" spans="1:5" x14ac:dyDescent="0.35">
      <c r="A64" s="2">
        <v>42.514175956054927</v>
      </c>
      <c r="B64">
        <f t="shared" si="0"/>
        <v>87</v>
      </c>
      <c r="C64">
        <f t="shared" si="1"/>
        <v>0.57666666666666666</v>
      </c>
      <c r="D64">
        <f t="shared" si="2"/>
        <v>0.1933732458926043</v>
      </c>
      <c r="E64" s="2">
        <v>42.514175956054927</v>
      </c>
    </row>
    <row r="65" spans="1:5" x14ac:dyDescent="0.35">
      <c r="A65" s="2">
        <v>29.38987632047635</v>
      </c>
      <c r="B65">
        <f t="shared" si="0"/>
        <v>15</v>
      </c>
      <c r="C65">
        <f t="shared" si="1"/>
        <v>9.6666666666666665E-2</v>
      </c>
      <c r="D65">
        <f t="shared" si="2"/>
        <v>-1.300781274438926</v>
      </c>
      <c r="E65" s="2">
        <v>29.38987632047635</v>
      </c>
    </row>
    <row r="66" spans="1:5" x14ac:dyDescent="0.35">
      <c r="A66" s="2">
        <v>51.33839237181482</v>
      </c>
      <c r="B66">
        <f t="shared" si="0"/>
        <v>132</v>
      </c>
      <c r="C66">
        <f t="shared" si="1"/>
        <v>0.87666666666666671</v>
      </c>
      <c r="D66">
        <f t="shared" si="2"/>
        <v>1.1584837810112798</v>
      </c>
      <c r="E66" s="2">
        <v>51.33839237181482</v>
      </c>
    </row>
    <row r="67" spans="1:5" x14ac:dyDescent="0.35">
      <c r="A67" s="2">
        <v>46.457892276628527</v>
      </c>
      <c r="B67">
        <f t="shared" ref="B67:B130" si="3">RANK(A67,$A$2:$A$151,1)</f>
        <v>110</v>
      </c>
      <c r="C67">
        <f t="shared" ref="C67:C130" si="4">(B67-0.5)/COUNT($B$2:$B$151)</f>
        <v>0.73</v>
      </c>
      <c r="D67">
        <f t="shared" ref="D67:D130" si="5">_xlfn.NORM.S.INV(C67)</f>
        <v>0.61281299101662734</v>
      </c>
      <c r="E67" s="2">
        <v>46.457892276628527</v>
      </c>
    </row>
    <row r="68" spans="1:5" x14ac:dyDescent="0.35">
      <c r="A68" s="2">
        <v>40.363920645048779</v>
      </c>
      <c r="B68">
        <f t="shared" si="3"/>
        <v>76</v>
      </c>
      <c r="C68">
        <f t="shared" si="4"/>
        <v>0.5033333333333333</v>
      </c>
      <c r="D68">
        <f t="shared" si="5"/>
        <v>8.3555248042933294E-3</v>
      </c>
      <c r="E68" s="2">
        <v>40.363920645048779</v>
      </c>
    </row>
    <row r="69" spans="1:5" x14ac:dyDescent="0.35">
      <c r="A69" s="2">
        <v>38.135263512124688</v>
      </c>
      <c r="B69">
        <f t="shared" si="3"/>
        <v>65</v>
      </c>
      <c r="C69">
        <f t="shared" si="4"/>
        <v>0.43</v>
      </c>
      <c r="D69">
        <f t="shared" si="5"/>
        <v>-0.17637416478086138</v>
      </c>
      <c r="E69" s="2">
        <v>38.135263512124688</v>
      </c>
    </row>
    <row r="70" spans="1:5" x14ac:dyDescent="0.35">
      <c r="A70" s="2">
        <v>30.413590842393699</v>
      </c>
      <c r="B70">
        <f t="shared" si="3"/>
        <v>20</v>
      </c>
      <c r="C70">
        <f t="shared" si="4"/>
        <v>0.13</v>
      </c>
      <c r="D70">
        <f t="shared" si="5"/>
        <v>-1.1263911290388013</v>
      </c>
      <c r="E70" s="2">
        <v>30.413590842393699</v>
      </c>
    </row>
    <row r="71" spans="1:5" x14ac:dyDescent="0.35">
      <c r="A71" s="2">
        <v>41.596192588469059</v>
      </c>
      <c r="B71">
        <f t="shared" si="3"/>
        <v>83</v>
      </c>
      <c r="C71">
        <f t="shared" si="4"/>
        <v>0.55000000000000004</v>
      </c>
      <c r="D71">
        <f t="shared" si="5"/>
        <v>0.12566134685507416</v>
      </c>
      <c r="E71" s="2">
        <v>41.596192588469059</v>
      </c>
    </row>
    <row r="72" spans="1:5" x14ac:dyDescent="0.35">
      <c r="A72" s="2">
        <v>43.747512955565163</v>
      </c>
      <c r="B72">
        <f t="shared" si="3"/>
        <v>97</v>
      </c>
      <c r="C72">
        <f t="shared" si="4"/>
        <v>0.64333333333333331</v>
      </c>
      <c r="D72">
        <f t="shared" si="5"/>
        <v>0.36738302291379804</v>
      </c>
      <c r="E72" s="2">
        <v>43.747512955565163</v>
      </c>
    </row>
    <row r="73" spans="1:5" x14ac:dyDescent="0.35">
      <c r="A73" s="2">
        <v>33.350760126053757</v>
      </c>
      <c r="B73">
        <f t="shared" si="3"/>
        <v>33</v>
      </c>
      <c r="C73">
        <f t="shared" si="4"/>
        <v>0.21666666666666667</v>
      </c>
      <c r="D73">
        <f t="shared" si="5"/>
        <v>-0.78350037538977446</v>
      </c>
      <c r="E73" s="2">
        <v>33.350760126053757</v>
      </c>
    </row>
    <row r="74" spans="1:5" x14ac:dyDescent="0.35">
      <c r="A74" s="2">
        <v>49.297632392796231</v>
      </c>
      <c r="B74">
        <f t="shared" si="3"/>
        <v>125</v>
      </c>
      <c r="C74">
        <f t="shared" si="4"/>
        <v>0.83</v>
      </c>
      <c r="D74">
        <f t="shared" si="5"/>
        <v>0.95416525314619549</v>
      </c>
      <c r="E74" s="2">
        <v>49.297632392796231</v>
      </c>
    </row>
    <row r="75" spans="1:5" x14ac:dyDescent="0.35">
      <c r="A75" s="2">
        <v>31.22237562813573</v>
      </c>
      <c r="B75">
        <f t="shared" si="3"/>
        <v>22</v>
      </c>
      <c r="C75">
        <f t="shared" si="4"/>
        <v>0.14333333333333334</v>
      </c>
      <c r="D75">
        <f t="shared" si="5"/>
        <v>-1.0654625443443777</v>
      </c>
      <c r="E75" s="2">
        <v>31.22237562813573</v>
      </c>
    </row>
    <row r="76" spans="1:5" x14ac:dyDescent="0.35">
      <c r="A76" s="2">
        <v>23.01519719966047</v>
      </c>
      <c r="B76">
        <f t="shared" si="3"/>
        <v>3</v>
      </c>
      <c r="C76">
        <f t="shared" si="4"/>
        <v>1.6666666666666666E-2</v>
      </c>
      <c r="D76">
        <f t="shared" si="5"/>
        <v>-2.128045234184984</v>
      </c>
      <c r="E76" s="2">
        <v>23.01519719966047</v>
      </c>
    </row>
    <row r="77" spans="1:5" x14ac:dyDescent="0.35">
      <c r="A77" s="2">
        <v>48.317816727141597</v>
      </c>
      <c r="B77">
        <f t="shared" si="3"/>
        <v>121</v>
      </c>
      <c r="C77">
        <f t="shared" si="4"/>
        <v>0.80333333333333334</v>
      </c>
      <c r="D77">
        <f t="shared" si="5"/>
        <v>0.85358795751157213</v>
      </c>
      <c r="E77" s="2">
        <v>48.317816727141597</v>
      </c>
    </row>
    <row r="78" spans="1:5" x14ac:dyDescent="0.35">
      <c r="A78" s="2">
        <v>36.773071695183141</v>
      </c>
      <c r="B78">
        <f t="shared" si="3"/>
        <v>54</v>
      </c>
      <c r="C78">
        <f t="shared" si="4"/>
        <v>0.35666666666666669</v>
      </c>
      <c r="D78">
        <f t="shared" si="5"/>
        <v>-0.36738302291379804</v>
      </c>
      <c r="E78" s="2">
        <v>36.773071695183141</v>
      </c>
    </row>
    <row r="79" spans="1:5" x14ac:dyDescent="0.35">
      <c r="A79" s="2">
        <v>38.991763317495881</v>
      </c>
      <c r="B79">
        <f t="shared" si="3"/>
        <v>69</v>
      </c>
      <c r="C79">
        <f t="shared" si="4"/>
        <v>0.45666666666666667</v>
      </c>
      <c r="D79">
        <f t="shared" si="5"/>
        <v>-0.10883503703752988</v>
      </c>
      <c r="E79" s="2">
        <v>38.991763317495881</v>
      </c>
    </row>
    <row r="80" spans="1:5" x14ac:dyDescent="0.35">
      <c r="A80" s="2">
        <v>33.299866217399583</v>
      </c>
      <c r="B80">
        <f t="shared" si="3"/>
        <v>32</v>
      </c>
      <c r="C80">
        <f t="shared" si="4"/>
        <v>0.21</v>
      </c>
      <c r="D80">
        <f t="shared" si="5"/>
        <v>-0.80642124701824058</v>
      </c>
      <c r="E80" s="2">
        <v>33.299866217399583</v>
      </c>
    </row>
    <row r="81" spans="1:5" x14ac:dyDescent="0.35">
      <c r="A81" s="2">
        <v>27.152297914260782</v>
      </c>
      <c r="B81">
        <f t="shared" si="3"/>
        <v>9</v>
      </c>
      <c r="C81">
        <f t="shared" si="4"/>
        <v>5.6666666666666664E-2</v>
      </c>
      <c r="D81">
        <f t="shared" si="5"/>
        <v>-1.5833867842263332</v>
      </c>
      <c r="E81" s="2">
        <v>27.152297914260782</v>
      </c>
    </row>
    <row r="82" spans="1:5" x14ac:dyDescent="0.35">
      <c r="A82" s="2">
        <v>50.041898997793751</v>
      </c>
      <c r="B82">
        <f t="shared" si="3"/>
        <v>129</v>
      </c>
      <c r="C82">
        <f t="shared" si="4"/>
        <v>0.85666666666666669</v>
      </c>
      <c r="D82">
        <f t="shared" si="5"/>
        <v>1.0654625443443777</v>
      </c>
      <c r="E82" s="2">
        <v>50.041898997793751</v>
      </c>
    </row>
    <row r="83" spans="1:5" x14ac:dyDescent="0.35">
      <c r="A83" s="2">
        <v>34.489048129224628</v>
      </c>
      <c r="B83">
        <f t="shared" si="3"/>
        <v>42</v>
      </c>
      <c r="C83">
        <f t="shared" si="4"/>
        <v>0.27666666666666667</v>
      </c>
      <c r="D83">
        <f t="shared" si="5"/>
        <v>-0.59277262069791836</v>
      </c>
      <c r="E83" s="2">
        <v>34.489048129224628</v>
      </c>
    </row>
    <row r="84" spans="1:5" x14ac:dyDescent="0.35">
      <c r="A84" s="2">
        <v>53.287619905183519</v>
      </c>
      <c r="B84">
        <f t="shared" si="3"/>
        <v>140</v>
      </c>
      <c r="C84">
        <f t="shared" si="4"/>
        <v>0.93</v>
      </c>
      <c r="D84">
        <f t="shared" si="5"/>
        <v>1.4757910281791713</v>
      </c>
      <c r="E84" s="2">
        <v>53.287619905183519</v>
      </c>
    </row>
    <row r="85" spans="1:5" x14ac:dyDescent="0.35">
      <c r="A85" s="2">
        <v>46.458465489685828</v>
      </c>
      <c r="B85">
        <f t="shared" si="3"/>
        <v>111</v>
      </c>
      <c r="C85">
        <f t="shared" si="4"/>
        <v>0.73666666666666669</v>
      </c>
      <c r="D85">
        <f t="shared" si="5"/>
        <v>0.63310256609493998</v>
      </c>
      <c r="E85" s="2">
        <v>46.458465489685828</v>
      </c>
    </row>
    <row r="86" spans="1:5" x14ac:dyDescent="0.35">
      <c r="A86" s="2">
        <v>37.481934826260321</v>
      </c>
      <c r="B86">
        <f t="shared" si="3"/>
        <v>60</v>
      </c>
      <c r="C86">
        <f t="shared" si="4"/>
        <v>0.39666666666666667</v>
      </c>
      <c r="D86">
        <f t="shared" si="5"/>
        <v>-0.26198457630007282</v>
      </c>
      <c r="E86" s="2">
        <v>37.481934826260321</v>
      </c>
    </row>
    <row r="87" spans="1:5" x14ac:dyDescent="0.35">
      <c r="A87" s="2">
        <v>31.31278079098507</v>
      </c>
      <c r="B87">
        <f t="shared" si="3"/>
        <v>23</v>
      </c>
      <c r="C87">
        <f t="shared" si="4"/>
        <v>0.15</v>
      </c>
      <c r="D87">
        <f t="shared" si="5"/>
        <v>-1.0364333894937898</v>
      </c>
      <c r="E87" s="2">
        <v>31.31278079098507</v>
      </c>
    </row>
    <row r="88" spans="1:5" x14ac:dyDescent="0.35">
      <c r="A88" s="2">
        <v>34.140304106236343</v>
      </c>
      <c r="B88">
        <f t="shared" si="3"/>
        <v>40</v>
      </c>
      <c r="C88">
        <f t="shared" si="4"/>
        <v>0.26333333333333331</v>
      </c>
      <c r="D88">
        <f t="shared" si="5"/>
        <v>-0.63310256609493998</v>
      </c>
      <c r="E88" s="2">
        <v>34.140304106236343</v>
      </c>
    </row>
    <row r="89" spans="1:5" x14ac:dyDescent="0.35">
      <c r="A89" s="2">
        <v>30.299814951238641</v>
      </c>
      <c r="B89">
        <f t="shared" si="3"/>
        <v>19</v>
      </c>
      <c r="C89">
        <f t="shared" si="4"/>
        <v>0.12333333333333334</v>
      </c>
      <c r="D89">
        <f t="shared" si="5"/>
        <v>-1.1584837810112794</v>
      </c>
      <c r="E89" s="2">
        <v>30.299814951238641</v>
      </c>
    </row>
    <row r="90" spans="1:5" x14ac:dyDescent="0.35">
      <c r="A90" s="2">
        <v>56.696906876705476</v>
      </c>
      <c r="B90">
        <f t="shared" si="3"/>
        <v>145</v>
      </c>
      <c r="C90">
        <f t="shared" si="4"/>
        <v>0.96333333333333337</v>
      </c>
      <c r="D90">
        <f t="shared" si="5"/>
        <v>1.7907505531699297</v>
      </c>
      <c r="E90" s="2">
        <v>56.696906876705476</v>
      </c>
    </row>
    <row r="91" spans="1:5" x14ac:dyDescent="0.35">
      <c r="A91" s="2">
        <v>41.315529841838597</v>
      </c>
      <c r="B91">
        <f t="shared" si="3"/>
        <v>80</v>
      </c>
      <c r="C91">
        <f t="shared" si="4"/>
        <v>0.53</v>
      </c>
      <c r="D91">
        <f t="shared" si="5"/>
        <v>7.5269862099829901E-2</v>
      </c>
      <c r="E91" s="2">
        <v>41.315529841838597</v>
      </c>
    </row>
    <row r="92" spans="1:5" x14ac:dyDescent="0.35">
      <c r="A92" s="2">
        <v>49.201644340373058</v>
      </c>
      <c r="B92">
        <f t="shared" si="3"/>
        <v>124</v>
      </c>
      <c r="C92">
        <f t="shared" si="4"/>
        <v>0.82333333333333336</v>
      </c>
      <c r="D92">
        <f t="shared" si="5"/>
        <v>0.92814312277405653</v>
      </c>
      <c r="E92" s="2">
        <v>49.201644340373058</v>
      </c>
    </row>
    <row r="93" spans="1:5" x14ac:dyDescent="0.35">
      <c r="A93" s="2">
        <v>29.861183607918178</v>
      </c>
      <c r="B93">
        <f t="shared" si="3"/>
        <v>17</v>
      </c>
      <c r="C93">
        <f t="shared" si="4"/>
        <v>0.11</v>
      </c>
      <c r="D93">
        <f t="shared" si="5"/>
        <v>-1.2265281200366105</v>
      </c>
      <c r="E93" s="2">
        <v>29.861183607918178</v>
      </c>
    </row>
    <row r="94" spans="1:5" x14ac:dyDescent="0.35">
      <c r="A94" s="2">
        <v>41.448281036776031</v>
      </c>
      <c r="B94">
        <f t="shared" si="3"/>
        <v>82</v>
      </c>
      <c r="C94">
        <f t="shared" si="4"/>
        <v>0.54333333333333333</v>
      </c>
      <c r="D94">
        <f t="shared" si="5"/>
        <v>0.10883503703752988</v>
      </c>
      <c r="E94" s="2">
        <v>41.448281036776031</v>
      </c>
    </row>
    <row r="95" spans="1:5" x14ac:dyDescent="0.35">
      <c r="A95" s="2">
        <v>49.422895510468628</v>
      </c>
      <c r="B95">
        <f t="shared" si="3"/>
        <v>127</v>
      </c>
      <c r="C95">
        <f t="shared" si="4"/>
        <v>0.84333333333333338</v>
      </c>
      <c r="D95">
        <f t="shared" si="5"/>
        <v>1.0082523471706792</v>
      </c>
      <c r="E95" s="2">
        <v>49.422895510468628</v>
      </c>
    </row>
    <row r="96" spans="1:5" x14ac:dyDescent="0.35">
      <c r="A96" s="2">
        <v>37.319913904535873</v>
      </c>
      <c r="B96">
        <f t="shared" si="3"/>
        <v>58</v>
      </c>
      <c r="C96">
        <f t="shared" si="4"/>
        <v>0.38333333333333336</v>
      </c>
      <c r="D96">
        <f t="shared" si="5"/>
        <v>-0.29673783825989802</v>
      </c>
      <c r="E96" s="2">
        <v>37.319913904535873</v>
      </c>
    </row>
    <row r="97" spans="1:5" x14ac:dyDescent="0.35">
      <c r="A97" s="2">
        <v>48.248915671373943</v>
      </c>
      <c r="B97">
        <f t="shared" si="3"/>
        <v>120</v>
      </c>
      <c r="C97">
        <f t="shared" si="4"/>
        <v>0.79666666666666663</v>
      </c>
      <c r="D97">
        <f t="shared" si="5"/>
        <v>0.82977383532890403</v>
      </c>
      <c r="E97" s="2">
        <v>48.248915671373943</v>
      </c>
    </row>
    <row r="98" spans="1:5" x14ac:dyDescent="0.35">
      <c r="A98" s="2">
        <v>31.32345670395387</v>
      </c>
      <c r="B98">
        <f t="shared" si="3"/>
        <v>25</v>
      </c>
      <c r="C98">
        <f t="shared" si="4"/>
        <v>0.16333333333333333</v>
      </c>
      <c r="D98">
        <f t="shared" si="5"/>
        <v>-0.98085010261434624</v>
      </c>
      <c r="E98" s="2">
        <v>31.32345670395387</v>
      </c>
    </row>
    <row r="99" spans="1:5" x14ac:dyDescent="0.35">
      <c r="A99" s="2">
        <v>29.09222764305132</v>
      </c>
      <c r="B99">
        <f t="shared" si="3"/>
        <v>14</v>
      </c>
      <c r="C99">
        <f t="shared" si="4"/>
        <v>0.09</v>
      </c>
      <c r="D99">
        <f t="shared" si="5"/>
        <v>-1.3407550336902161</v>
      </c>
      <c r="E99" s="2">
        <v>29.09222764305132</v>
      </c>
    </row>
    <row r="100" spans="1:5" x14ac:dyDescent="0.35">
      <c r="A100" s="2">
        <v>43.035204896625089</v>
      </c>
      <c r="B100">
        <f t="shared" si="3"/>
        <v>92</v>
      </c>
      <c r="C100">
        <f t="shared" si="4"/>
        <v>0.61</v>
      </c>
      <c r="D100">
        <f t="shared" si="5"/>
        <v>0.27931903444745415</v>
      </c>
      <c r="E100" s="2">
        <v>43.035204896625089</v>
      </c>
    </row>
    <row r="101" spans="1:5" x14ac:dyDescent="0.35">
      <c r="A101" s="2">
        <v>36.966588523419581</v>
      </c>
      <c r="B101">
        <f t="shared" si="3"/>
        <v>56</v>
      </c>
      <c r="C101">
        <f t="shared" si="4"/>
        <v>0.37</v>
      </c>
      <c r="D101">
        <f t="shared" si="5"/>
        <v>-0.33185334643681658</v>
      </c>
      <c r="E101" s="2">
        <v>36.966588523419581</v>
      </c>
    </row>
    <row r="102" spans="1:5" x14ac:dyDescent="0.35">
      <c r="A102" s="2">
        <v>45.136437514174652</v>
      </c>
      <c r="B102">
        <f t="shared" si="3"/>
        <v>103</v>
      </c>
      <c r="C102">
        <f t="shared" si="4"/>
        <v>0.68333333333333335</v>
      </c>
      <c r="D102">
        <f t="shared" si="5"/>
        <v>0.47704042848944361</v>
      </c>
      <c r="E102" s="2">
        <v>45.136437514174652</v>
      </c>
    </row>
    <row r="103" spans="1:5" x14ac:dyDescent="0.35">
      <c r="A103" s="2">
        <v>24.17689654783641</v>
      </c>
      <c r="B103">
        <f t="shared" si="3"/>
        <v>5</v>
      </c>
      <c r="C103">
        <f t="shared" si="4"/>
        <v>0.03</v>
      </c>
      <c r="D103">
        <f t="shared" si="5"/>
        <v>-1.8807936081512509</v>
      </c>
      <c r="E103" s="2">
        <v>24.17689654783641</v>
      </c>
    </row>
    <row r="104" spans="1:5" x14ac:dyDescent="0.35">
      <c r="A104" s="2">
        <v>45.698117083764153</v>
      </c>
      <c r="B104">
        <f t="shared" si="3"/>
        <v>105</v>
      </c>
      <c r="C104">
        <f t="shared" si="4"/>
        <v>0.69666666666666666</v>
      </c>
      <c r="D104">
        <f t="shared" si="5"/>
        <v>0.514837373499614</v>
      </c>
      <c r="E104" s="2">
        <v>45.698117083764153</v>
      </c>
    </row>
    <row r="105" spans="1:5" x14ac:dyDescent="0.35">
      <c r="A105" s="2">
        <v>60.786431418154521</v>
      </c>
      <c r="B105">
        <f t="shared" si="3"/>
        <v>150</v>
      </c>
      <c r="C105">
        <f t="shared" si="4"/>
        <v>0.9966666666666667</v>
      </c>
      <c r="D105">
        <f t="shared" si="5"/>
        <v>2.7130518884727204</v>
      </c>
      <c r="E105" s="2">
        <v>60.786431418154521</v>
      </c>
    </row>
    <row r="106" spans="1:5" x14ac:dyDescent="0.35">
      <c r="A106" s="2">
        <v>39.802992148548157</v>
      </c>
      <c r="B106">
        <f t="shared" si="3"/>
        <v>71</v>
      </c>
      <c r="C106">
        <f t="shared" si="4"/>
        <v>0.47</v>
      </c>
      <c r="D106">
        <f t="shared" si="5"/>
        <v>-7.5269862099829901E-2</v>
      </c>
      <c r="E106" s="2">
        <v>39.802992148548157</v>
      </c>
    </row>
    <row r="107" spans="1:5" x14ac:dyDescent="0.35">
      <c r="A107" s="2">
        <v>40.273137031278729</v>
      </c>
      <c r="B107">
        <f t="shared" si="3"/>
        <v>75</v>
      </c>
      <c r="C107">
        <f t="shared" si="4"/>
        <v>0.49666666666666665</v>
      </c>
      <c r="D107">
        <f t="shared" si="5"/>
        <v>-8.35552480429347E-3</v>
      </c>
      <c r="E107" s="2">
        <v>40.273137031278729</v>
      </c>
    </row>
    <row r="108" spans="1:5" x14ac:dyDescent="0.35">
      <c r="A108" s="2">
        <v>41.436395877109433</v>
      </c>
      <c r="B108">
        <f t="shared" si="3"/>
        <v>81</v>
      </c>
      <c r="C108">
        <f t="shared" si="4"/>
        <v>0.53666666666666663</v>
      </c>
      <c r="D108">
        <f t="shared" si="5"/>
        <v>9.2039486959116748E-2</v>
      </c>
      <c r="E108" s="2">
        <v>41.436395877109433</v>
      </c>
    </row>
    <row r="109" spans="1:5" x14ac:dyDescent="0.35">
      <c r="A109" s="2">
        <v>25.104194313665701</v>
      </c>
      <c r="B109">
        <f t="shared" si="3"/>
        <v>6</v>
      </c>
      <c r="C109">
        <f t="shared" si="4"/>
        <v>3.6666666666666667E-2</v>
      </c>
      <c r="D109">
        <f t="shared" si="5"/>
        <v>-1.7907505531699293</v>
      </c>
      <c r="E109" s="2">
        <v>25.104194313665701</v>
      </c>
    </row>
    <row r="110" spans="1:5" x14ac:dyDescent="0.35">
      <c r="A110" s="2">
        <v>43.409173117522478</v>
      </c>
      <c r="B110">
        <f t="shared" si="3"/>
        <v>95</v>
      </c>
      <c r="C110">
        <f t="shared" si="4"/>
        <v>0.63</v>
      </c>
      <c r="D110">
        <f t="shared" si="5"/>
        <v>0.33185334643681658</v>
      </c>
      <c r="E110" s="2">
        <v>43.409173117522478</v>
      </c>
    </row>
    <row r="111" spans="1:5" x14ac:dyDescent="0.35">
      <c r="A111" s="2">
        <v>27.156722047872279</v>
      </c>
      <c r="B111">
        <f t="shared" si="3"/>
        <v>10</v>
      </c>
      <c r="C111">
        <f t="shared" si="4"/>
        <v>6.3333333333333339E-2</v>
      </c>
      <c r="D111">
        <f t="shared" si="5"/>
        <v>-1.5273795175235876</v>
      </c>
      <c r="E111" s="2">
        <v>27.156722047872279</v>
      </c>
    </row>
    <row r="112" spans="1:5" x14ac:dyDescent="0.35">
      <c r="A112" s="2">
        <v>36.578563215009567</v>
      </c>
      <c r="B112">
        <f t="shared" si="3"/>
        <v>53</v>
      </c>
      <c r="C112">
        <f t="shared" si="4"/>
        <v>0.35</v>
      </c>
      <c r="D112">
        <f t="shared" si="5"/>
        <v>-0.38532046640756784</v>
      </c>
      <c r="E112" s="2">
        <v>36.578563215009567</v>
      </c>
    </row>
    <row r="113" spans="1:5" x14ac:dyDescent="0.35">
      <c r="A113" s="2">
        <v>49.942956396829899</v>
      </c>
      <c r="B113">
        <f t="shared" si="3"/>
        <v>128</v>
      </c>
      <c r="C113">
        <f t="shared" si="4"/>
        <v>0.85</v>
      </c>
      <c r="D113">
        <f t="shared" si="5"/>
        <v>1.0364333894937898</v>
      </c>
      <c r="E113" s="2">
        <v>49.942956396829899</v>
      </c>
    </row>
    <row r="114" spans="1:5" x14ac:dyDescent="0.35">
      <c r="A114" s="2">
        <v>34.118264351199393</v>
      </c>
      <c r="B114">
        <f t="shared" si="3"/>
        <v>39</v>
      </c>
      <c r="C114">
        <f t="shared" si="4"/>
        <v>0.25666666666666665</v>
      </c>
      <c r="D114">
        <f t="shared" si="5"/>
        <v>-0.65365619155083987</v>
      </c>
      <c r="E114" s="2">
        <v>34.118264351199393</v>
      </c>
    </row>
    <row r="115" spans="1:5" x14ac:dyDescent="0.35">
      <c r="A115" s="2">
        <v>44.0099919165392</v>
      </c>
      <c r="B115">
        <f t="shared" si="3"/>
        <v>100</v>
      </c>
      <c r="C115">
        <f t="shared" si="4"/>
        <v>0.66333333333333333</v>
      </c>
      <c r="D115">
        <f t="shared" si="5"/>
        <v>0.42157763531715681</v>
      </c>
      <c r="E115" s="2">
        <v>44.0099919165392</v>
      </c>
    </row>
    <row r="116" spans="1:5" x14ac:dyDescent="0.35">
      <c r="A116" s="2">
        <v>48.101912431650973</v>
      </c>
      <c r="B116">
        <f t="shared" si="3"/>
        <v>119</v>
      </c>
      <c r="C116">
        <f t="shared" si="4"/>
        <v>0.79</v>
      </c>
      <c r="D116">
        <f t="shared" si="5"/>
        <v>0.80642124701824058</v>
      </c>
      <c r="E116" s="2">
        <v>48.101912431650973</v>
      </c>
    </row>
    <row r="117" spans="1:5" x14ac:dyDescent="0.35">
      <c r="A117" s="2">
        <v>42.229926848768002</v>
      </c>
      <c r="B117">
        <f t="shared" si="3"/>
        <v>84</v>
      </c>
      <c r="C117">
        <f t="shared" si="4"/>
        <v>0.55666666666666664</v>
      </c>
      <c r="D117">
        <f t="shared" si="5"/>
        <v>0.14252331243751357</v>
      </c>
      <c r="E117" s="2">
        <v>42.229926848768002</v>
      </c>
    </row>
    <row r="118" spans="1:5" x14ac:dyDescent="0.35">
      <c r="A118" s="2">
        <v>29.03241223924314</v>
      </c>
      <c r="B118">
        <f t="shared" si="3"/>
        <v>13</v>
      </c>
      <c r="C118">
        <f t="shared" si="4"/>
        <v>8.3333333333333329E-2</v>
      </c>
      <c r="D118">
        <f t="shared" si="5"/>
        <v>-1.3829941271006392</v>
      </c>
      <c r="E118" s="2">
        <v>29.03241223924314</v>
      </c>
    </row>
    <row r="119" spans="1:5" x14ac:dyDescent="0.35">
      <c r="A119" s="2">
        <v>37.340197797188686</v>
      </c>
      <c r="B119">
        <f t="shared" si="3"/>
        <v>59</v>
      </c>
      <c r="C119">
        <f t="shared" si="4"/>
        <v>0.39</v>
      </c>
      <c r="D119">
        <f t="shared" si="5"/>
        <v>-0.27931903444745415</v>
      </c>
      <c r="E119" s="2">
        <v>37.340197797188686</v>
      </c>
    </row>
    <row r="120" spans="1:5" x14ac:dyDescent="0.35">
      <c r="A120" s="2">
        <v>55.675290739106288</v>
      </c>
      <c r="B120">
        <f t="shared" si="3"/>
        <v>144</v>
      </c>
      <c r="C120">
        <f t="shared" si="4"/>
        <v>0.95666666666666667</v>
      </c>
      <c r="D120">
        <f t="shared" si="5"/>
        <v>1.7132494016280724</v>
      </c>
      <c r="E120" s="2">
        <v>55.675290739106288</v>
      </c>
    </row>
    <row r="121" spans="1:5" x14ac:dyDescent="0.35">
      <c r="A121" s="2">
        <v>23.799633896020229</v>
      </c>
      <c r="B121">
        <f t="shared" si="3"/>
        <v>4</v>
      </c>
      <c r="C121">
        <f t="shared" si="4"/>
        <v>2.3333333333333334E-2</v>
      </c>
      <c r="D121">
        <f t="shared" si="5"/>
        <v>-1.9893129908833236</v>
      </c>
      <c r="E121" s="2">
        <v>23.799633896020229</v>
      </c>
    </row>
    <row r="122" spans="1:5" x14ac:dyDescent="0.35">
      <c r="A122" s="2">
        <v>37.793711889070593</v>
      </c>
      <c r="B122">
        <f t="shared" si="3"/>
        <v>61</v>
      </c>
      <c r="C122">
        <f t="shared" si="4"/>
        <v>0.40333333333333332</v>
      </c>
      <c r="D122">
        <f t="shared" si="5"/>
        <v>-0.24472849025792423</v>
      </c>
      <c r="E122" s="2">
        <v>37.793711889070593</v>
      </c>
    </row>
    <row r="123" spans="1:5" x14ac:dyDescent="0.35">
      <c r="A123" s="2">
        <v>35.58313542809514</v>
      </c>
      <c r="B123">
        <f t="shared" si="3"/>
        <v>48</v>
      </c>
      <c r="C123">
        <f t="shared" si="4"/>
        <v>0.31666666666666665</v>
      </c>
      <c r="D123">
        <f t="shared" si="5"/>
        <v>-0.47704042848944361</v>
      </c>
      <c r="E123" s="2">
        <v>35.58313542809514</v>
      </c>
    </row>
    <row r="124" spans="1:5" x14ac:dyDescent="0.35">
      <c r="A124" s="2">
        <v>40.96597890477711</v>
      </c>
      <c r="B124">
        <f t="shared" si="3"/>
        <v>77</v>
      </c>
      <c r="C124">
        <f t="shared" si="4"/>
        <v>0.51</v>
      </c>
      <c r="D124">
        <f t="shared" si="5"/>
        <v>2.506890825871106E-2</v>
      </c>
      <c r="E124" s="2">
        <v>40.96597890477711</v>
      </c>
    </row>
    <row r="125" spans="1:5" x14ac:dyDescent="0.35">
      <c r="A125" s="2">
        <v>45.985724937497842</v>
      </c>
      <c r="B125">
        <f t="shared" si="3"/>
        <v>107</v>
      </c>
      <c r="C125">
        <f t="shared" si="4"/>
        <v>0.71</v>
      </c>
      <c r="D125">
        <f t="shared" si="5"/>
        <v>0.5533847195556727</v>
      </c>
      <c r="E125" s="2">
        <v>45.985724937497842</v>
      </c>
    </row>
    <row r="126" spans="1:5" x14ac:dyDescent="0.35">
      <c r="A126" s="2">
        <v>52.869527744176423</v>
      </c>
      <c r="B126">
        <f t="shared" si="3"/>
        <v>138</v>
      </c>
      <c r="C126">
        <f t="shared" si="4"/>
        <v>0.91666666666666663</v>
      </c>
      <c r="D126">
        <f t="shared" si="5"/>
        <v>1.3829941271006372</v>
      </c>
      <c r="E126" s="2">
        <v>52.869527744176423</v>
      </c>
    </row>
    <row r="127" spans="1:5" x14ac:dyDescent="0.35">
      <c r="A127" s="2">
        <v>37.838140863926732</v>
      </c>
      <c r="B127">
        <f t="shared" si="3"/>
        <v>62</v>
      </c>
      <c r="C127">
        <f t="shared" si="4"/>
        <v>0.41</v>
      </c>
      <c r="D127">
        <f t="shared" si="5"/>
        <v>-0.2275449766411495</v>
      </c>
      <c r="E127" s="2">
        <v>37.838140863926732</v>
      </c>
    </row>
    <row r="128" spans="1:5" x14ac:dyDescent="0.35">
      <c r="A128" s="2">
        <v>46.498730639814561</v>
      </c>
      <c r="B128">
        <f t="shared" si="3"/>
        <v>112</v>
      </c>
      <c r="C128">
        <f t="shared" si="4"/>
        <v>0.74333333333333329</v>
      </c>
      <c r="D128">
        <f t="shared" si="5"/>
        <v>0.65365619155083965</v>
      </c>
      <c r="E128" s="2">
        <v>46.498730639814561</v>
      </c>
    </row>
    <row r="129" spans="1:5" x14ac:dyDescent="0.35">
      <c r="A129" s="2">
        <v>43.997921158921393</v>
      </c>
      <c r="B129">
        <f t="shared" si="3"/>
        <v>99</v>
      </c>
      <c r="C129">
        <f t="shared" si="4"/>
        <v>0.65666666666666662</v>
      </c>
      <c r="D129">
        <f t="shared" si="5"/>
        <v>0.40338276102740911</v>
      </c>
      <c r="E129" s="2">
        <v>43.997921158921393</v>
      </c>
    </row>
    <row r="130" spans="1:5" x14ac:dyDescent="0.35">
      <c r="A130" s="2">
        <v>43.7947783829744</v>
      </c>
      <c r="B130">
        <f t="shared" si="3"/>
        <v>98</v>
      </c>
      <c r="C130">
        <f t="shared" si="4"/>
        <v>0.65</v>
      </c>
      <c r="D130">
        <f t="shared" si="5"/>
        <v>0.38532046640756784</v>
      </c>
      <c r="E130" s="2">
        <v>43.7947783829744</v>
      </c>
    </row>
    <row r="131" spans="1:5" x14ac:dyDescent="0.35">
      <c r="A131" s="2">
        <v>35.488608547788218</v>
      </c>
      <c r="B131">
        <f t="shared" ref="B131:B151" si="6">RANK(A131,$A$2:$A$151,1)</f>
        <v>47</v>
      </c>
      <c r="C131">
        <f t="shared" ref="C131:C151" si="7">(B131-0.5)/COUNT($B$2:$B$151)</f>
        <v>0.31</v>
      </c>
      <c r="D131">
        <f t="shared" ref="D131:D151" si="8">_xlfn.NORM.S.INV(C131)</f>
        <v>-0.49585034734745354</v>
      </c>
      <c r="E131" s="2">
        <v>35.488608547788218</v>
      </c>
    </row>
    <row r="132" spans="1:5" x14ac:dyDescent="0.35">
      <c r="A132" s="2">
        <v>32.021428249792791</v>
      </c>
      <c r="B132">
        <f t="shared" si="6"/>
        <v>27</v>
      </c>
      <c r="C132">
        <f t="shared" si="7"/>
        <v>0.17666666666666667</v>
      </c>
      <c r="D132">
        <f t="shared" si="8"/>
        <v>-0.92814312277405653</v>
      </c>
      <c r="E132" s="2">
        <v>32.021428249792791</v>
      </c>
    </row>
    <row r="133" spans="1:5" x14ac:dyDescent="0.35">
      <c r="A133" s="2">
        <v>31.19965509903442</v>
      </c>
      <c r="B133">
        <f t="shared" si="6"/>
        <v>21</v>
      </c>
      <c r="C133">
        <f t="shared" si="7"/>
        <v>0.13666666666666666</v>
      </c>
      <c r="D133">
        <f t="shared" si="8"/>
        <v>-1.0954184989297102</v>
      </c>
      <c r="E133" s="2">
        <v>31.19965509903442</v>
      </c>
    </row>
    <row r="134" spans="1:5" x14ac:dyDescent="0.35">
      <c r="A134" s="2">
        <v>33.948502324807023</v>
      </c>
      <c r="B134">
        <f t="shared" si="6"/>
        <v>38</v>
      </c>
      <c r="C134">
        <f t="shared" si="7"/>
        <v>0.25</v>
      </c>
      <c r="D134">
        <f t="shared" si="8"/>
        <v>-0.67448975019608193</v>
      </c>
      <c r="E134" s="2">
        <v>33.948502324807023</v>
      </c>
    </row>
    <row r="135" spans="1:5" x14ac:dyDescent="0.35">
      <c r="A135" s="2">
        <v>42.573492606929811</v>
      </c>
      <c r="B135">
        <f t="shared" si="6"/>
        <v>88</v>
      </c>
      <c r="C135">
        <f t="shared" si="7"/>
        <v>0.58333333333333337</v>
      </c>
      <c r="D135">
        <f t="shared" si="8"/>
        <v>0.21042839424792484</v>
      </c>
      <c r="E135" s="2">
        <v>42.573492606929811</v>
      </c>
    </row>
    <row r="136" spans="1:5" x14ac:dyDescent="0.35">
      <c r="A136" s="2">
        <v>46.08759514502664</v>
      </c>
      <c r="B136">
        <f t="shared" si="6"/>
        <v>108</v>
      </c>
      <c r="C136">
        <f t="shared" si="7"/>
        <v>0.71666666666666667</v>
      </c>
      <c r="D136">
        <f t="shared" si="8"/>
        <v>0.57296754849546372</v>
      </c>
      <c r="E136" s="2">
        <v>46.08759514502664</v>
      </c>
    </row>
    <row r="137" spans="1:5" x14ac:dyDescent="0.35">
      <c r="A137" s="2">
        <v>42.58775078285516</v>
      </c>
      <c r="B137">
        <f t="shared" si="6"/>
        <v>89</v>
      </c>
      <c r="C137">
        <f t="shared" si="7"/>
        <v>0.59</v>
      </c>
      <c r="D137">
        <f t="shared" si="8"/>
        <v>0.22754497664114934</v>
      </c>
      <c r="E137" s="2">
        <v>42.58775078285516</v>
      </c>
    </row>
    <row r="138" spans="1:5" x14ac:dyDescent="0.35">
      <c r="A138" s="2">
        <v>35.608359230434083</v>
      </c>
      <c r="B138">
        <f t="shared" si="6"/>
        <v>49</v>
      </c>
      <c r="C138">
        <f t="shared" si="7"/>
        <v>0.32333333333333331</v>
      </c>
      <c r="D138">
        <f t="shared" si="8"/>
        <v>-0.45839780735990426</v>
      </c>
      <c r="E138" s="2">
        <v>35.608359230434083</v>
      </c>
    </row>
    <row r="139" spans="1:5" x14ac:dyDescent="0.35">
      <c r="A139" s="2">
        <v>54.4477608794598</v>
      </c>
      <c r="B139">
        <f t="shared" si="6"/>
        <v>143</v>
      </c>
      <c r="C139">
        <f t="shared" si="7"/>
        <v>0.95</v>
      </c>
      <c r="D139">
        <f t="shared" si="8"/>
        <v>1.6448536269514715</v>
      </c>
      <c r="E139" s="2">
        <v>54.4477608794598</v>
      </c>
    </row>
    <row r="140" spans="1:5" x14ac:dyDescent="0.35">
      <c r="A140" s="2">
        <v>52.150924989052321</v>
      </c>
      <c r="B140">
        <f t="shared" si="6"/>
        <v>136</v>
      </c>
      <c r="C140">
        <f t="shared" si="7"/>
        <v>0.90333333333333332</v>
      </c>
      <c r="D140">
        <f t="shared" si="8"/>
        <v>1.300781274438926</v>
      </c>
      <c r="E140" s="2">
        <v>52.150924989052321</v>
      </c>
    </row>
    <row r="141" spans="1:5" x14ac:dyDescent="0.35">
      <c r="A141" s="2">
        <v>37.16799909799861</v>
      </c>
      <c r="B141">
        <f t="shared" si="6"/>
        <v>57</v>
      </c>
      <c r="C141">
        <f t="shared" si="7"/>
        <v>0.37666666666666665</v>
      </c>
      <c r="D141">
        <f t="shared" si="8"/>
        <v>-0.3142471516333209</v>
      </c>
      <c r="E141" s="2">
        <v>37.16799909799861</v>
      </c>
    </row>
    <row r="142" spans="1:5" x14ac:dyDescent="0.35">
      <c r="A142" s="2">
        <v>33.412548752114667</v>
      </c>
      <c r="B142">
        <f t="shared" si="6"/>
        <v>34</v>
      </c>
      <c r="C142">
        <f t="shared" si="7"/>
        <v>0.22333333333333333</v>
      </c>
      <c r="D142">
        <f t="shared" si="8"/>
        <v>-0.76098392848895113</v>
      </c>
      <c r="E142" s="2">
        <v>33.412548752114667</v>
      </c>
    </row>
    <row r="143" spans="1:5" x14ac:dyDescent="0.35">
      <c r="A143" s="2">
        <v>41.041719633263753</v>
      </c>
      <c r="B143">
        <f t="shared" si="6"/>
        <v>78</v>
      </c>
      <c r="C143">
        <f t="shared" si="7"/>
        <v>0.51666666666666672</v>
      </c>
      <c r="D143">
        <f t="shared" si="8"/>
        <v>4.1789297816453949E-2</v>
      </c>
      <c r="E143" s="2">
        <v>41.041719633263753</v>
      </c>
    </row>
    <row r="144" spans="1:5" x14ac:dyDescent="0.35">
      <c r="A144" s="2">
        <v>50.138389160434834</v>
      </c>
      <c r="B144">
        <f t="shared" si="6"/>
        <v>131</v>
      </c>
      <c r="C144">
        <f t="shared" si="7"/>
        <v>0.87</v>
      </c>
      <c r="D144">
        <f t="shared" si="8"/>
        <v>1.1263911290388013</v>
      </c>
      <c r="E144" s="2">
        <v>50.138389160434834</v>
      </c>
    </row>
    <row r="145" spans="1:5" x14ac:dyDescent="0.35">
      <c r="A145" s="2">
        <v>42.662119818032927</v>
      </c>
      <c r="B145">
        <f t="shared" si="6"/>
        <v>90</v>
      </c>
      <c r="C145">
        <f t="shared" si="7"/>
        <v>0.59666666666666668</v>
      </c>
      <c r="D145">
        <f t="shared" si="8"/>
        <v>0.24472849025792423</v>
      </c>
      <c r="E145" s="2">
        <v>42.662119818032927</v>
      </c>
    </row>
    <row r="146" spans="1:5" x14ac:dyDescent="0.35">
      <c r="A146" s="2">
        <v>44.452389639280362</v>
      </c>
      <c r="B146">
        <f t="shared" si="6"/>
        <v>101</v>
      </c>
      <c r="C146">
        <f t="shared" si="7"/>
        <v>0.67</v>
      </c>
      <c r="D146">
        <f t="shared" si="8"/>
        <v>0.43991316567323396</v>
      </c>
      <c r="E146" s="2">
        <v>44.452389639280362</v>
      </c>
    </row>
    <row r="147" spans="1:5" x14ac:dyDescent="0.35">
      <c r="A147" s="2">
        <v>38.303359021795004</v>
      </c>
      <c r="B147">
        <f t="shared" si="6"/>
        <v>66</v>
      </c>
      <c r="C147">
        <f t="shared" si="7"/>
        <v>0.43666666666666665</v>
      </c>
      <c r="D147">
        <f t="shared" si="8"/>
        <v>-0.15942590162832465</v>
      </c>
      <c r="E147" s="2">
        <v>38.303359021795004</v>
      </c>
    </row>
    <row r="148" spans="1:5" x14ac:dyDescent="0.35">
      <c r="A148" s="2">
        <v>43.650167161617837</v>
      </c>
      <c r="B148">
        <f t="shared" si="6"/>
        <v>96</v>
      </c>
      <c r="C148">
        <f t="shared" si="7"/>
        <v>0.63666666666666671</v>
      </c>
      <c r="D148">
        <f t="shared" si="8"/>
        <v>0.34956302147213458</v>
      </c>
      <c r="E148" s="2">
        <v>43.650167161617837</v>
      </c>
    </row>
    <row r="149" spans="1:5" x14ac:dyDescent="0.35">
      <c r="A149" s="2">
        <v>52.356355611649107</v>
      </c>
      <c r="B149">
        <f t="shared" si="6"/>
        <v>137</v>
      </c>
      <c r="C149">
        <f t="shared" si="7"/>
        <v>0.91</v>
      </c>
      <c r="D149">
        <f t="shared" si="8"/>
        <v>1.3407550336902161</v>
      </c>
      <c r="E149" s="2">
        <v>52.356355611649107</v>
      </c>
    </row>
    <row r="150" spans="1:5" x14ac:dyDescent="0.35">
      <c r="A150" s="2">
        <v>38.082649748178312</v>
      </c>
      <c r="B150">
        <f t="shared" si="6"/>
        <v>64</v>
      </c>
      <c r="C150">
        <f t="shared" si="7"/>
        <v>0.42333333333333334</v>
      </c>
      <c r="D150">
        <f t="shared" si="8"/>
        <v>-0.1933732458926043</v>
      </c>
      <c r="E150" s="2">
        <v>38.082649748178312</v>
      </c>
    </row>
    <row r="151" spans="1:5" x14ac:dyDescent="0.35">
      <c r="A151" s="2">
        <v>41.146461860062978</v>
      </c>
      <c r="B151">
        <f t="shared" si="6"/>
        <v>79</v>
      </c>
      <c r="C151">
        <f t="shared" si="7"/>
        <v>0.52333333333333332</v>
      </c>
      <c r="D151">
        <f t="shared" si="8"/>
        <v>5.8521379455687417E-2</v>
      </c>
      <c r="E151" s="2">
        <v>41.146461860062978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63FD-D547-4BDE-8FF5-6A4F05F690C6}">
  <dimension ref="A1:E151"/>
  <sheetViews>
    <sheetView workbookViewId="0">
      <selection activeCell="F9" sqref="F9"/>
    </sheetView>
  </sheetViews>
  <sheetFormatPr defaultRowHeight="14.5" x14ac:dyDescent="0.35"/>
  <sheetData>
    <row r="1" spans="1:5" x14ac:dyDescent="0.35">
      <c r="A1" s="1" t="s">
        <v>1</v>
      </c>
      <c r="E1" s="1" t="s">
        <v>1</v>
      </c>
    </row>
    <row r="2" spans="1:5" x14ac:dyDescent="0.35">
      <c r="A2" s="2">
        <v>35.703281214737324</v>
      </c>
      <c r="B2">
        <f>RANK(A2,$A$2:$A$151,1)</f>
        <v>132</v>
      </c>
      <c r="C2">
        <f>(B2-0.5)/COUNT($B$2:$B$151)</f>
        <v>0.87666666666666671</v>
      </c>
      <c r="D2">
        <f>_xlfn.NORM.S.INV(C2)</f>
        <v>1.1584837810112798</v>
      </c>
      <c r="E2" s="2">
        <v>35.703281214737324</v>
      </c>
    </row>
    <row r="3" spans="1:5" x14ac:dyDescent="0.35">
      <c r="A3" s="2">
        <v>26.059172205561701</v>
      </c>
      <c r="B3">
        <f t="shared" ref="B3:B66" si="0">RANK(A3,$A$2:$A$151,1)</f>
        <v>24</v>
      </c>
      <c r="C3">
        <f t="shared" ref="C3:C66" si="1">(B3-0.5)/COUNT($B$2:$B$151)</f>
        <v>0.15666666666666668</v>
      </c>
      <c r="D3">
        <f t="shared" ref="D3:D66" si="2">_xlfn.NORM.S.INV(C3)</f>
        <v>-1.0082523471706801</v>
      </c>
      <c r="E3" s="2">
        <v>26.059172205561701</v>
      </c>
    </row>
    <row r="4" spans="1:5" x14ac:dyDescent="0.35">
      <c r="A4" s="2">
        <v>31.326169791991489</v>
      </c>
      <c r="B4">
        <f t="shared" si="0"/>
        <v>87</v>
      </c>
      <c r="C4">
        <f t="shared" si="1"/>
        <v>0.57666666666666666</v>
      </c>
      <c r="D4">
        <f t="shared" si="2"/>
        <v>0.1933732458926043</v>
      </c>
      <c r="E4" s="2">
        <v>31.326169791991489</v>
      </c>
    </row>
    <row r="5" spans="1:5" x14ac:dyDescent="0.35">
      <c r="A5" s="2">
        <v>28.138641343208569</v>
      </c>
      <c r="B5">
        <f t="shared" si="0"/>
        <v>50</v>
      </c>
      <c r="C5">
        <f t="shared" si="1"/>
        <v>0.33</v>
      </c>
      <c r="D5">
        <f t="shared" si="2"/>
        <v>-0.43991316567323374</v>
      </c>
      <c r="E5" s="2">
        <v>28.138641343208569</v>
      </c>
    </row>
    <row r="6" spans="1:5" x14ac:dyDescent="0.35">
      <c r="A6" s="2">
        <v>35.873001189786713</v>
      </c>
      <c r="B6">
        <f t="shared" si="0"/>
        <v>133</v>
      </c>
      <c r="C6">
        <f t="shared" si="1"/>
        <v>0.8833333333333333</v>
      </c>
      <c r="D6">
        <f t="shared" si="2"/>
        <v>1.1918161716813944</v>
      </c>
      <c r="E6" s="2">
        <v>35.873001189786713</v>
      </c>
    </row>
    <row r="7" spans="1:5" x14ac:dyDescent="0.35">
      <c r="A7" s="2">
        <v>31.504232011032901</v>
      </c>
      <c r="B7">
        <f t="shared" si="0"/>
        <v>92</v>
      </c>
      <c r="C7">
        <f t="shared" si="1"/>
        <v>0.61</v>
      </c>
      <c r="D7">
        <f t="shared" si="2"/>
        <v>0.27931903444745415</v>
      </c>
      <c r="E7" s="2">
        <v>31.504232011032901</v>
      </c>
    </row>
    <row r="8" spans="1:5" x14ac:dyDescent="0.35">
      <c r="A8" s="2">
        <v>39.795476762535714</v>
      </c>
      <c r="B8">
        <f t="shared" si="0"/>
        <v>148</v>
      </c>
      <c r="C8">
        <f t="shared" si="1"/>
        <v>0.98333333333333328</v>
      </c>
      <c r="D8">
        <f t="shared" si="2"/>
        <v>2.128045234184984</v>
      </c>
      <c r="E8" s="2">
        <v>39.795476762535714</v>
      </c>
    </row>
    <row r="9" spans="1:5" x14ac:dyDescent="0.35">
      <c r="A9" s="2">
        <v>24.581611603202091</v>
      </c>
      <c r="B9">
        <f t="shared" si="0"/>
        <v>16</v>
      </c>
      <c r="C9">
        <f t="shared" si="1"/>
        <v>0.10333333333333333</v>
      </c>
      <c r="D9">
        <f t="shared" si="2"/>
        <v>-1.262784416294781</v>
      </c>
      <c r="E9" s="2">
        <v>24.581611603202091</v>
      </c>
    </row>
    <row r="10" spans="1:5" x14ac:dyDescent="0.35">
      <c r="A10" s="2">
        <v>32.069315407678793</v>
      </c>
      <c r="B10">
        <f t="shared" si="0"/>
        <v>100</v>
      </c>
      <c r="C10">
        <f t="shared" si="1"/>
        <v>0.66333333333333333</v>
      </c>
      <c r="D10">
        <f t="shared" si="2"/>
        <v>0.42157763531715681</v>
      </c>
      <c r="E10" s="2">
        <v>32.069315407678793</v>
      </c>
    </row>
    <row r="11" spans="1:5" x14ac:dyDescent="0.35">
      <c r="A11" s="2">
        <v>30.23670940453567</v>
      </c>
      <c r="B11">
        <f t="shared" si="0"/>
        <v>81</v>
      </c>
      <c r="C11">
        <f t="shared" si="1"/>
        <v>0.53666666666666663</v>
      </c>
      <c r="D11">
        <f t="shared" si="2"/>
        <v>9.2039486959116748E-2</v>
      </c>
      <c r="E11" s="2">
        <v>30.23670940453567</v>
      </c>
    </row>
    <row r="12" spans="1:5" x14ac:dyDescent="0.35">
      <c r="A12" s="2">
        <v>31.39971785628461</v>
      </c>
      <c r="B12">
        <f t="shared" si="0"/>
        <v>89</v>
      </c>
      <c r="C12">
        <f t="shared" si="1"/>
        <v>0.59</v>
      </c>
      <c r="D12">
        <f t="shared" si="2"/>
        <v>0.22754497664114934</v>
      </c>
      <c r="E12" s="2">
        <v>31.39971785628461</v>
      </c>
    </row>
    <row r="13" spans="1:5" x14ac:dyDescent="0.35">
      <c r="A13" s="2">
        <v>37.979605858052253</v>
      </c>
      <c r="B13">
        <f t="shared" si="0"/>
        <v>138</v>
      </c>
      <c r="C13">
        <f t="shared" si="1"/>
        <v>0.91666666666666663</v>
      </c>
      <c r="D13">
        <f t="shared" si="2"/>
        <v>1.3829941271006372</v>
      </c>
      <c r="E13" s="2">
        <v>37.979605858052253</v>
      </c>
    </row>
    <row r="14" spans="1:5" x14ac:dyDescent="0.35">
      <c r="A14" s="2">
        <v>32.926590150461429</v>
      </c>
      <c r="B14">
        <f t="shared" si="0"/>
        <v>106</v>
      </c>
      <c r="C14">
        <f t="shared" si="1"/>
        <v>0.70333333333333337</v>
      </c>
      <c r="D14">
        <f t="shared" si="2"/>
        <v>0.53401185318210209</v>
      </c>
      <c r="E14" s="2">
        <v>32.926590150461429</v>
      </c>
    </row>
    <row r="15" spans="1:5" x14ac:dyDescent="0.35">
      <c r="A15" s="2">
        <v>24.262372956613969</v>
      </c>
      <c r="B15">
        <f t="shared" si="0"/>
        <v>13</v>
      </c>
      <c r="C15">
        <f t="shared" si="1"/>
        <v>8.3333333333333329E-2</v>
      </c>
      <c r="D15">
        <f t="shared" si="2"/>
        <v>-1.3829941271006392</v>
      </c>
      <c r="E15" s="2">
        <v>24.262372956613969</v>
      </c>
    </row>
    <row r="16" spans="1:5" x14ac:dyDescent="0.35">
      <c r="A16" s="2">
        <v>32.667554091699152</v>
      </c>
      <c r="B16">
        <f t="shared" si="0"/>
        <v>102</v>
      </c>
      <c r="C16">
        <f t="shared" si="1"/>
        <v>0.67666666666666664</v>
      </c>
      <c r="D16">
        <f t="shared" si="2"/>
        <v>0.45839780735990404</v>
      </c>
      <c r="E16" s="2">
        <v>32.667554091699152</v>
      </c>
    </row>
    <row r="17" spans="1:5" x14ac:dyDescent="0.35">
      <c r="A17" s="2">
        <v>27.921903119221248</v>
      </c>
      <c r="B17">
        <f t="shared" si="0"/>
        <v>45</v>
      </c>
      <c r="C17">
        <f t="shared" si="1"/>
        <v>0.29666666666666669</v>
      </c>
      <c r="D17">
        <f t="shared" si="2"/>
        <v>-0.53401185318210187</v>
      </c>
      <c r="E17" s="2">
        <v>27.921903119221248</v>
      </c>
    </row>
    <row r="18" spans="1:5" x14ac:dyDescent="0.35">
      <c r="A18" s="2">
        <v>27.633225149646051</v>
      </c>
      <c r="B18">
        <f t="shared" si="0"/>
        <v>42</v>
      </c>
      <c r="C18">
        <f t="shared" si="1"/>
        <v>0.27666666666666667</v>
      </c>
      <c r="D18">
        <f t="shared" si="2"/>
        <v>-0.59277262069791836</v>
      </c>
      <c r="E18" s="2">
        <v>27.633225149646051</v>
      </c>
    </row>
    <row r="19" spans="1:5" x14ac:dyDescent="0.35">
      <c r="A19" s="2">
        <v>35.229286640166848</v>
      </c>
      <c r="B19">
        <f t="shared" si="0"/>
        <v>126</v>
      </c>
      <c r="C19">
        <f t="shared" si="1"/>
        <v>0.83666666666666667</v>
      </c>
      <c r="D19">
        <f t="shared" si="2"/>
        <v>0.98085010261434624</v>
      </c>
      <c r="E19" s="2">
        <v>35.229286640166848</v>
      </c>
    </row>
    <row r="20" spans="1:5" x14ac:dyDescent="0.35">
      <c r="A20" s="2">
        <v>26.988300084868861</v>
      </c>
      <c r="B20">
        <f t="shared" si="0"/>
        <v>36</v>
      </c>
      <c r="C20">
        <f t="shared" si="1"/>
        <v>0.23666666666666666</v>
      </c>
      <c r="D20">
        <f t="shared" si="2"/>
        <v>-0.7170660652139651</v>
      </c>
      <c r="E20" s="2">
        <v>26.988300084868861</v>
      </c>
    </row>
    <row r="21" spans="1:5" x14ac:dyDescent="0.35">
      <c r="A21" s="2">
        <v>28.101348362099319</v>
      </c>
      <c r="B21">
        <f t="shared" si="0"/>
        <v>49</v>
      </c>
      <c r="C21">
        <f t="shared" si="1"/>
        <v>0.32333333333333331</v>
      </c>
      <c r="D21">
        <f t="shared" si="2"/>
        <v>-0.45839780735990426</v>
      </c>
      <c r="E21" s="2">
        <v>28.101348362099319</v>
      </c>
    </row>
    <row r="22" spans="1:5" x14ac:dyDescent="0.35">
      <c r="A22" s="2">
        <v>30.16203627201935</v>
      </c>
      <c r="B22">
        <f t="shared" si="0"/>
        <v>77</v>
      </c>
      <c r="C22">
        <f t="shared" si="1"/>
        <v>0.51</v>
      </c>
      <c r="D22">
        <f t="shared" si="2"/>
        <v>2.506890825871106E-2</v>
      </c>
      <c r="E22" s="2">
        <v>30.16203627201935</v>
      </c>
    </row>
    <row r="23" spans="1:5" x14ac:dyDescent="0.35">
      <c r="A23" s="2">
        <v>34.730929483726939</v>
      </c>
      <c r="B23">
        <f t="shared" si="0"/>
        <v>123</v>
      </c>
      <c r="C23">
        <f t="shared" si="1"/>
        <v>0.81666666666666665</v>
      </c>
      <c r="D23">
        <f t="shared" si="2"/>
        <v>0.90273479164386372</v>
      </c>
      <c r="E23" s="2">
        <v>34.730929483726939</v>
      </c>
    </row>
    <row r="24" spans="1:5" x14ac:dyDescent="0.35">
      <c r="A24" s="2">
        <v>32.907949014305949</v>
      </c>
      <c r="B24">
        <f t="shared" si="0"/>
        <v>105</v>
      </c>
      <c r="C24">
        <f t="shared" si="1"/>
        <v>0.69666666666666666</v>
      </c>
      <c r="D24">
        <f t="shared" si="2"/>
        <v>0.514837373499614</v>
      </c>
      <c r="E24" s="2">
        <v>32.907949014305949</v>
      </c>
    </row>
    <row r="25" spans="1:5" x14ac:dyDescent="0.35">
      <c r="A25" s="2">
        <v>28.827925440410642</v>
      </c>
      <c r="B25">
        <f t="shared" si="0"/>
        <v>56</v>
      </c>
      <c r="C25">
        <f t="shared" si="1"/>
        <v>0.37</v>
      </c>
      <c r="D25">
        <f t="shared" si="2"/>
        <v>-0.33185334643681658</v>
      </c>
      <c r="E25" s="2">
        <v>28.827925440410642</v>
      </c>
    </row>
    <row r="26" spans="1:5" x14ac:dyDescent="0.35">
      <c r="A26" s="2">
        <v>28.639117671563039</v>
      </c>
      <c r="B26">
        <f t="shared" si="0"/>
        <v>54</v>
      </c>
      <c r="C26">
        <f t="shared" si="1"/>
        <v>0.35666666666666669</v>
      </c>
      <c r="D26">
        <f t="shared" si="2"/>
        <v>-0.36738302291379804</v>
      </c>
      <c r="E26" s="2">
        <v>28.639117671563039</v>
      </c>
    </row>
    <row r="27" spans="1:5" x14ac:dyDescent="0.35">
      <c r="A27" s="2">
        <v>24.19935169233236</v>
      </c>
      <c r="B27">
        <f t="shared" si="0"/>
        <v>12</v>
      </c>
      <c r="C27">
        <f t="shared" si="1"/>
        <v>7.6666666666666661E-2</v>
      </c>
      <c r="D27">
        <f t="shared" si="2"/>
        <v>-1.4278559202758598</v>
      </c>
      <c r="E27" s="2">
        <v>24.19935169233236</v>
      </c>
    </row>
    <row r="28" spans="1:5" x14ac:dyDescent="0.35">
      <c r="A28" s="2">
        <v>26.200824557036679</v>
      </c>
      <c r="B28">
        <f t="shared" si="0"/>
        <v>25</v>
      </c>
      <c r="C28">
        <f t="shared" si="1"/>
        <v>0.16333333333333333</v>
      </c>
      <c r="D28">
        <f t="shared" si="2"/>
        <v>-0.98085010261434624</v>
      </c>
      <c r="E28" s="2">
        <v>26.200824557036679</v>
      </c>
    </row>
    <row r="29" spans="1:5" x14ac:dyDescent="0.35">
      <c r="A29" s="2">
        <v>26.728094570897529</v>
      </c>
      <c r="B29">
        <f t="shared" si="0"/>
        <v>32</v>
      </c>
      <c r="C29">
        <f t="shared" si="1"/>
        <v>0.21</v>
      </c>
      <c r="D29">
        <f t="shared" si="2"/>
        <v>-0.80642124701824058</v>
      </c>
      <c r="E29" s="2">
        <v>26.728094570897529</v>
      </c>
    </row>
    <row r="30" spans="1:5" x14ac:dyDescent="0.35">
      <c r="A30" s="2">
        <v>29.253545291262771</v>
      </c>
      <c r="B30">
        <f t="shared" si="0"/>
        <v>66</v>
      </c>
      <c r="C30">
        <f t="shared" si="1"/>
        <v>0.43666666666666665</v>
      </c>
      <c r="D30">
        <f t="shared" si="2"/>
        <v>-0.15942590162832465</v>
      </c>
      <c r="E30" s="2">
        <v>29.253545291262771</v>
      </c>
    </row>
    <row r="31" spans="1:5" x14ac:dyDescent="0.35">
      <c r="A31" s="2">
        <v>39.933815185845809</v>
      </c>
      <c r="B31">
        <f t="shared" si="0"/>
        <v>149</v>
      </c>
      <c r="C31">
        <f t="shared" si="1"/>
        <v>0.99</v>
      </c>
      <c r="D31">
        <f t="shared" si="2"/>
        <v>2.3263478740408408</v>
      </c>
      <c r="E31" s="2">
        <v>39.933815185845809</v>
      </c>
    </row>
    <row r="32" spans="1:5" x14ac:dyDescent="0.35">
      <c r="A32" s="2">
        <v>26.622652831067839</v>
      </c>
      <c r="B32">
        <f t="shared" si="0"/>
        <v>31</v>
      </c>
      <c r="C32">
        <f t="shared" si="1"/>
        <v>0.20333333333333334</v>
      </c>
      <c r="D32">
        <f t="shared" si="2"/>
        <v>-0.82977383532890403</v>
      </c>
      <c r="E32" s="2">
        <v>26.622652831067839</v>
      </c>
    </row>
    <row r="33" spans="1:5" x14ac:dyDescent="0.35">
      <c r="A33" s="2">
        <v>28.520854660471809</v>
      </c>
      <c r="B33">
        <f t="shared" si="0"/>
        <v>52</v>
      </c>
      <c r="C33">
        <f t="shared" si="1"/>
        <v>0.34333333333333332</v>
      </c>
      <c r="D33">
        <f t="shared" si="2"/>
        <v>-0.40338276102740922</v>
      </c>
      <c r="E33" s="2">
        <v>28.520854660471809</v>
      </c>
    </row>
    <row r="34" spans="1:5" x14ac:dyDescent="0.35">
      <c r="A34" s="2">
        <v>19.738007975116972</v>
      </c>
      <c r="B34">
        <f t="shared" si="0"/>
        <v>4</v>
      </c>
      <c r="C34">
        <f t="shared" si="1"/>
        <v>2.3333333333333334E-2</v>
      </c>
      <c r="D34">
        <f t="shared" si="2"/>
        <v>-1.9893129908833236</v>
      </c>
      <c r="E34" s="2">
        <v>19.738007975116972</v>
      </c>
    </row>
    <row r="35" spans="1:5" x14ac:dyDescent="0.35">
      <c r="A35" s="2">
        <v>33.002855471552543</v>
      </c>
      <c r="B35">
        <f t="shared" si="0"/>
        <v>107</v>
      </c>
      <c r="C35">
        <f t="shared" si="1"/>
        <v>0.71</v>
      </c>
      <c r="D35">
        <f t="shared" si="2"/>
        <v>0.5533847195556727</v>
      </c>
      <c r="E35" s="2">
        <v>33.002855471552543</v>
      </c>
    </row>
    <row r="36" spans="1:5" x14ac:dyDescent="0.35">
      <c r="A36" s="2">
        <v>22.112756030864968</v>
      </c>
      <c r="B36">
        <f t="shared" si="0"/>
        <v>6</v>
      </c>
      <c r="C36">
        <f t="shared" si="1"/>
        <v>3.6666666666666667E-2</v>
      </c>
      <c r="D36">
        <f t="shared" si="2"/>
        <v>-1.7907505531699293</v>
      </c>
      <c r="E36" s="2">
        <v>22.112756030864968</v>
      </c>
    </row>
    <row r="37" spans="1:5" x14ac:dyDescent="0.35">
      <c r="A37" s="2">
        <v>25.46705238917821</v>
      </c>
      <c r="B37">
        <f t="shared" si="0"/>
        <v>20</v>
      </c>
      <c r="C37">
        <f t="shared" si="1"/>
        <v>0.13</v>
      </c>
      <c r="D37">
        <f t="shared" si="2"/>
        <v>-1.1263911290388013</v>
      </c>
      <c r="E37" s="2">
        <v>25.46705238917821</v>
      </c>
    </row>
    <row r="38" spans="1:5" x14ac:dyDescent="0.35">
      <c r="A38" s="2">
        <v>35.211676842204973</v>
      </c>
      <c r="B38">
        <f t="shared" si="0"/>
        <v>125</v>
      </c>
      <c r="C38">
        <f t="shared" si="1"/>
        <v>0.83</v>
      </c>
      <c r="D38">
        <f t="shared" si="2"/>
        <v>0.95416525314619549</v>
      </c>
      <c r="E38" s="2">
        <v>35.211676842204973</v>
      </c>
    </row>
    <row r="39" spans="1:5" x14ac:dyDescent="0.35">
      <c r="A39" s="2">
        <v>19.475357852105191</v>
      </c>
      <c r="B39">
        <f t="shared" si="0"/>
        <v>3</v>
      </c>
      <c r="C39">
        <f t="shared" si="1"/>
        <v>1.6666666666666666E-2</v>
      </c>
      <c r="D39">
        <f t="shared" si="2"/>
        <v>-2.128045234184984</v>
      </c>
      <c r="E39" s="2">
        <v>19.475357852105191</v>
      </c>
    </row>
    <row r="40" spans="1:5" x14ac:dyDescent="0.35">
      <c r="A40" s="2">
        <v>30.479602061976198</v>
      </c>
      <c r="B40">
        <f t="shared" si="0"/>
        <v>82</v>
      </c>
      <c r="C40">
        <f t="shared" si="1"/>
        <v>0.54333333333333333</v>
      </c>
      <c r="D40">
        <f t="shared" si="2"/>
        <v>0.10883503703752988</v>
      </c>
      <c r="E40" s="2">
        <v>30.479602061976198</v>
      </c>
    </row>
    <row r="41" spans="1:5" x14ac:dyDescent="0.35">
      <c r="A41" s="2">
        <v>34.004648233325632</v>
      </c>
      <c r="B41">
        <f t="shared" si="0"/>
        <v>115</v>
      </c>
      <c r="C41">
        <f t="shared" si="1"/>
        <v>0.76333333333333331</v>
      </c>
      <c r="D41">
        <f t="shared" si="2"/>
        <v>0.7170660652139651</v>
      </c>
      <c r="E41" s="2">
        <v>34.004648233325632</v>
      </c>
    </row>
    <row r="42" spans="1:5" x14ac:dyDescent="0.35">
      <c r="A42" s="2">
        <v>37.627221182201389</v>
      </c>
      <c r="B42">
        <f t="shared" si="0"/>
        <v>137</v>
      </c>
      <c r="C42">
        <f t="shared" si="1"/>
        <v>0.91</v>
      </c>
      <c r="D42">
        <f t="shared" si="2"/>
        <v>1.3407550336902161</v>
      </c>
      <c r="E42" s="2">
        <v>37.627221182201389</v>
      </c>
    </row>
    <row r="43" spans="1:5" x14ac:dyDescent="0.35">
      <c r="A43" s="2">
        <v>25.39953445755193</v>
      </c>
      <c r="B43">
        <f t="shared" si="0"/>
        <v>19</v>
      </c>
      <c r="C43">
        <f t="shared" si="1"/>
        <v>0.12333333333333334</v>
      </c>
      <c r="D43">
        <f t="shared" si="2"/>
        <v>-1.1584837810112794</v>
      </c>
      <c r="E43" s="2">
        <v>25.39953445755193</v>
      </c>
    </row>
    <row r="44" spans="1:5" x14ac:dyDescent="0.35">
      <c r="A44" s="2">
        <v>26.879875748800671</v>
      </c>
      <c r="B44">
        <f t="shared" si="0"/>
        <v>33</v>
      </c>
      <c r="C44">
        <f t="shared" si="1"/>
        <v>0.21666666666666667</v>
      </c>
      <c r="D44">
        <f t="shared" si="2"/>
        <v>-0.78350037538977446</v>
      </c>
      <c r="E44" s="2">
        <v>26.879875748800671</v>
      </c>
    </row>
    <row r="45" spans="1:5" x14ac:dyDescent="0.35">
      <c r="A45" s="2">
        <v>39.022181617012997</v>
      </c>
      <c r="B45">
        <f t="shared" si="0"/>
        <v>145</v>
      </c>
      <c r="C45">
        <f t="shared" si="1"/>
        <v>0.96333333333333337</v>
      </c>
      <c r="D45">
        <f t="shared" si="2"/>
        <v>1.7907505531699297</v>
      </c>
      <c r="E45" s="2">
        <v>39.022181617012997</v>
      </c>
    </row>
    <row r="46" spans="1:5" x14ac:dyDescent="0.35">
      <c r="A46" s="2">
        <v>29.874699277092009</v>
      </c>
      <c r="B46">
        <f t="shared" si="0"/>
        <v>75</v>
      </c>
      <c r="C46">
        <f t="shared" si="1"/>
        <v>0.49666666666666665</v>
      </c>
      <c r="D46">
        <f t="shared" si="2"/>
        <v>-8.35552480429347E-3</v>
      </c>
      <c r="E46" s="2">
        <v>29.874699277092009</v>
      </c>
    </row>
    <row r="47" spans="1:5" x14ac:dyDescent="0.35">
      <c r="A47" s="2">
        <v>26.318680328651642</v>
      </c>
      <c r="B47">
        <f t="shared" si="0"/>
        <v>27</v>
      </c>
      <c r="C47">
        <f t="shared" si="1"/>
        <v>0.17666666666666667</v>
      </c>
      <c r="D47">
        <f t="shared" si="2"/>
        <v>-0.92814312277405653</v>
      </c>
      <c r="E47" s="2">
        <v>26.318680328651642</v>
      </c>
    </row>
    <row r="48" spans="1:5" x14ac:dyDescent="0.35">
      <c r="A48" s="2">
        <v>26.412570813463869</v>
      </c>
      <c r="B48">
        <f t="shared" si="0"/>
        <v>29</v>
      </c>
      <c r="C48">
        <f t="shared" si="1"/>
        <v>0.19</v>
      </c>
      <c r="D48">
        <f t="shared" si="2"/>
        <v>-0.87789629505122846</v>
      </c>
      <c r="E48" s="2">
        <v>26.412570813463869</v>
      </c>
    </row>
    <row r="49" spans="1:5" x14ac:dyDescent="0.35">
      <c r="A49" s="2">
        <v>25.137218382162668</v>
      </c>
      <c r="B49">
        <f t="shared" si="0"/>
        <v>17</v>
      </c>
      <c r="C49">
        <f t="shared" si="1"/>
        <v>0.11</v>
      </c>
      <c r="D49">
        <f t="shared" si="2"/>
        <v>-1.2265281200366105</v>
      </c>
      <c r="E49" s="2">
        <v>25.137218382162668</v>
      </c>
    </row>
    <row r="50" spans="1:5" x14ac:dyDescent="0.35">
      <c r="A50" s="2">
        <v>27.801638972870041</v>
      </c>
      <c r="B50">
        <f t="shared" si="0"/>
        <v>43</v>
      </c>
      <c r="C50">
        <f t="shared" si="1"/>
        <v>0.28333333333333333</v>
      </c>
      <c r="D50">
        <f t="shared" si="2"/>
        <v>-0.57296754849546372</v>
      </c>
      <c r="E50" s="2">
        <v>27.801638972870041</v>
      </c>
    </row>
    <row r="51" spans="1:5" x14ac:dyDescent="0.35">
      <c r="A51" s="2">
        <v>35.441102382246733</v>
      </c>
      <c r="B51">
        <f t="shared" si="0"/>
        <v>130</v>
      </c>
      <c r="C51">
        <f t="shared" si="1"/>
        <v>0.86333333333333329</v>
      </c>
      <c r="D51">
        <f t="shared" si="2"/>
        <v>1.09541849892971</v>
      </c>
      <c r="E51" s="2">
        <v>35.441102382246733</v>
      </c>
    </row>
    <row r="52" spans="1:5" x14ac:dyDescent="0.35">
      <c r="A52" s="2">
        <v>34.43883034286732</v>
      </c>
      <c r="B52">
        <f t="shared" si="0"/>
        <v>121</v>
      </c>
      <c r="C52">
        <f t="shared" si="1"/>
        <v>0.80333333333333334</v>
      </c>
      <c r="D52">
        <f t="shared" si="2"/>
        <v>0.85358795751157213</v>
      </c>
      <c r="E52" s="2">
        <v>34.43883034286732</v>
      </c>
    </row>
    <row r="53" spans="1:5" x14ac:dyDescent="0.35">
      <c r="A53" s="2">
        <v>24.128648485873281</v>
      </c>
      <c r="B53">
        <f t="shared" si="0"/>
        <v>11</v>
      </c>
      <c r="C53">
        <f t="shared" si="1"/>
        <v>7.0000000000000007E-2</v>
      </c>
      <c r="D53">
        <f t="shared" si="2"/>
        <v>-1.4757910281791702</v>
      </c>
      <c r="E53" s="2">
        <v>24.128648485873281</v>
      </c>
    </row>
    <row r="54" spans="1:5" x14ac:dyDescent="0.35">
      <c r="A54" s="2">
        <v>31.072930373521171</v>
      </c>
      <c r="B54">
        <f t="shared" si="0"/>
        <v>86</v>
      </c>
      <c r="C54">
        <f t="shared" si="1"/>
        <v>0.56999999999999995</v>
      </c>
      <c r="D54">
        <f t="shared" si="2"/>
        <v>0.17637416478086121</v>
      </c>
      <c r="E54" s="2">
        <v>31.072930373521171</v>
      </c>
    </row>
    <row r="55" spans="1:5" x14ac:dyDescent="0.35">
      <c r="A55" s="2">
        <v>27.98920132463741</v>
      </c>
      <c r="B55">
        <f t="shared" si="0"/>
        <v>46</v>
      </c>
      <c r="C55">
        <f t="shared" si="1"/>
        <v>0.30333333333333334</v>
      </c>
      <c r="D55">
        <f t="shared" si="2"/>
        <v>-0.514837373499614</v>
      </c>
      <c r="E55" s="2">
        <v>27.98920132463741</v>
      </c>
    </row>
    <row r="56" spans="1:5" x14ac:dyDescent="0.35">
      <c r="A56" s="2">
        <v>33.912202020522209</v>
      </c>
      <c r="B56">
        <f t="shared" si="0"/>
        <v>114</v>
      </c>
      <c r="C56">
        <f t="shared" si="1"/>
        <v>0.75666666666666671</v>
      </c>
      <c r="D56">
        <f t="shared" si="2"/>
        <v>0.69562027304633833</v>
      </c>
      <c r="E56" s="2">
        <v>33.912202020522209</v>
      </c>
    </row>
    <row r="57" spans="1:5" x14ac:dyDescent="0.35">
      <c r="A57" s="2">
        <v>29.218201363853499</v>
      </c>
      <c r="B57">
        <f t="shared" si="0"/>
        <v>64</v>
      </c>
      <c r="C57">
        <f t="shared" si="1"/>
        <v>0.42333333333333334</v>
      </c>
      <c r="D57">
        <f t="shared" si="2"/>
        <v>-0.1933732458926043</v>
      </c>
      <c r="E57" s="2">
        <v>29.218201363853499</v>
      </c>
    </row>
    <row r="58" spans="1:5" x14ac:dyDescent="0.35">
      <c r="A58" s="2">
        <v>31.85762340899884</v>
      </c>
      <c r="B58">
        <f t="shared" si="0"/>
        <v>96</v>
      </c>
      <c r="C58">
        <f t="shared" si="1"/>
        <v>0.63666666666666671</v>
      </c>
      <c r="D58">
        <f t="shared" si="2"/>
        <v>0.34956302147213458</v>
      </c>
      <c r="E58" s="2">
        <v>31.85762340899884</v>
      </c>
    </row>
    <row r="59" spans="1:5" x14ac:dyDescent="0.35">
      <c r="A59" s="2">
        <v>29.206973965207499</v>
      </c>
      <c r="B59">
        <f t="shared" si="0"/>
        <v>62</v>
      </c>
      <c r="C59">
        <f t="shared" si="1"/>
        <v>0.41</v>
      </c>
      <c r="D59">
        <f t="shared" si="2"/>
        <v>-0.2275449766411495</v>
      </c>
      <c r="E59" s="2">
        <v>29.206973965207499</v>
      </c>
    </row>
    <row r="60" spans="1:5" x14ac:dyDescent="0.35">
      <c r="A60" s="2">
        <v>19.064570346808889</v>
      </c>
      <c r="B60">
        <f t="shared" si="0"/>
        <v>2</v>
      </c>
      <c r="C60">
        <f t="shared" si="1"/>
        <v>0.01</v>
      </c>
      <c r="D60">
        <f t="shared" si="2"/>
        <v>-2.3263478740408408</v>
      </c>
      <c r="E60" s="2">
        <v>19.064570346808889</v>
      </c>
    </row>
    <row r="61" spans="1:5" x14ac:dyDescent="0.35">
      <c r="A61" s="2">
        <v>30.235012226843221</v>
      </c>
      <c r="B61">
        <f t="shared" si="0"/>
        <v>80</v>
      </c>
      <c r="C61">
        <f t="shared" si="1"/>
        <v>0.53</v>
      </c>
      <c r="D61">
        <f t="shared" si="2"/>
        <v>7.5269862099829901E-2</v>
      </c>
      <c r="E61" s="2">
        <v>30.235012226843221</v>
      </c>
    </row>
    <row r="62" spans="1:5" x14ac:dyDescent="0.35">
      <c r="A62" s="2">
        <v>23.641265252349569</v>
      </c>
      <c r="B62">
        <f t="shared" si="0"/>
        <v>10</v>
      </c>
      <c r="C62">
        <f t="shared" si="1"/>
        <v>6.3333333333333339E-2</v>
      </c>
      <c r="D62">
        <f t="shared" si="2"/>
        <v>-1.5273795175235876</v>
      </c>
      <c r="E62" s="2">
        <v>23.641265252349569</v>
      </c>
    </row>
    <row r="63" spans="1:5" x14ac:dyDescent="0.35">
      <c r="A63" s="2">
        <v>33.735642058384208</v>
      </c>
      <c r="B63">
        <f t="shared" si="0"/>
        <v>110</v>
      </c>
      <c r="C63">
        <f t="shared" si="1"/>
        <v>0.73</v>
      </c>
      <c r="D63">
        <f t="shared" si="2"/>
        <v>0.61281299101662734</v>
      </c>
      <c r="E63" s="2">
        <v>33.735642058384208</v>
      </c>
    </row>
    <row r="64" spans="1:5" x14ac:dyDescent="0.35">
      <c r="A64" s="2">
        <v>26.600860538001061</v>
      </c>
      <c r="B64">
        <f t="shared" si="0"/>
        <v>30</v>
      </c>
      <c r="C64">
        <f t="shared" si="1"/>
        <v>0.19666666666666666</v>
      </c>
      <c r="D64">
        <f t="shared" si="2"/>
        <v>-0.85358795751157213</v>
      </c>
      <c r="E64" s="2">
        <v>26.600860538001061</v>
      </c>
    </row>
    <row r="65" spans="1:5" x14ac:dyDescent="0.35">
      <c r="A65" s="2">
        <v>26.97493671963505</v>
      </c>
      <c r="B65">
        <f t="shared" si="0"/>
        <v>35</v>
      </c>
      <c r="C65">
        <f t="shared" si="1"/>
        <v>0.23</v>
      </c>
      <c r="D65">
        <f t="shared" si="2"/>
        <v>-0.73884684918521393</v>
      </c>
      <c r="E65" s="2">
        <v>26.97493671963505</v>
      </c>
    </row>
    <row r="66" spans="1:5" x14ac:dyDescent="0.35">
      <c r="A66" s="2">
        <v>29.955485874938489</v>
      </c>
      <c r="B66">
        <f t="shared" si="0"/>
        <v>76</v>
      </c>
      <c r="C66">
        <f t="shared" si="1"/>
        <v>0.5033333333333333</v>
      </c>
      <c r="D66">
        <f t="shared" si="2"/>
        <v>8.3555248042933294E-3</v>
      </c>
      <c r="E66" s="2">
        <v>29.955485874938489</v>
      </c>
    </row>
    <row r="67" spans="1:5" x14ac:dyDescent="0.35">
      <c r="A67" s="2">
        <v>32.8889697711219</v>
      </c>
      <c r="B67">
        <f t="shared" ref="B67:B130" si="3">RANK(A67,$A$2:$A$151,1)</f>
        <v>104</v>
      </c>
      <c r="C67">
        <f t="shared" ref="C67:C130" si="4">(B67-0.5)/COUNT($B$2:$B$151)</f>
        <v>0.69</v>
      </c>
      <c r="D67">
        <f t="shared" ref="D67:D130" si="5">_xlfn.NORM.S.INV(C67)</f>
        <v>0.49585034734745331</v>
      </c>
      <c r="E67" s="2">
        <v>32.8889697711219</v>
      </c>
    </row>
    <row r="68" spans="1:5" x14ac:dyDescent="0.35">
      <c r="A68" s="2">
        <v>29.15128091100436</v>
      </c>
      <c r="B68">
        <f t="shared" si="3"/>
        <v>60</v>
      </c>
      <c r="C68">
        <f t="shared" si="4"/>
        <v>0.39666666666666667</v>
      </c>
      <c r="D68">
        <f t="shared" si="5"/>
        <v>-0.26198457630007282</v>
      </c>
      <c r="E68" s="2">
        <v>29.15128091100436</v>
      </c>
    </row>
    <row r="69" spans="1:5" x14ac:dyDescent="0.35">
      <c r="A69" s="2">
        <v>38.210913860225112</v>
      </c>
      <c r="B69">
        <f t="shared" si="3"/>
        <v>142</v>
      </c>
      <c r="C69">
        <f t="shared" si="4"/>
        <v>0.94333333333333336</v>
      </c>
      <c r="D69">
        <f t="shared" si="5"/>
        <v>1.5833867842263332</v>
      </c>
      <c r="E69" s="2">
        <v>38.210913860225112</v>
      </c>
    </row>
    <row r="70" spans="1:5" x14ac:dyDescent="0.35">
      <c r="A70" s="2">
        <v>38.244089307429043</v>
      </c>
      <c r="B70">
        <f t="shared" si="3"/>
        <v>143</v>
      </c>
      <c r="C70">
        <f t="shared" si="4"/>
        <v>0.95</v>
      </c>
      <c r="D70">
        <f t="shared" si="5"/>
        <v>1.6448536269514715</v>
      </c>
      <c r="E70" s="2">
        <v>38.244089307429043</v>
      </c>
    </row>
    <row r="71" spans="1:5" x14ac:dyDescent="0.35">
      <c r="A71" s="2">
        <v>38.577342960849947</v>
      </c>
      <c r="B71">
        <f t="shared" si="3"/>
        <v>144</v>
      </c>
      <c r="C71">
        <f t="shared" si="4"/>
        <v>0.95666666666666667</v>
      </c>
      <c r="D71">
        <f t="shared" si="5"/>
        <v>1.7132494016280724</v>
      </c>
      <c r="E71" s="2">
        <v>38.577342960849947</v>
      </c>
    </row>
    <row r="72" spans="1:5" x14ac:dyDescent="0.35">
      <c r="A72" s="2">
        <v>28.828406377206161</v>
      </c>
      <c r="B72">
        <f t="shared" si="3"/>
        <v>57</v>
      </c>
      <c r="C72">
        <f t="shared" si="4"/>
        <v>0.37666666666666665</v>
      </c>
      <c r="D72">
        <f t="shared" si="5"/>
        <v>-0.3142471516333209</v>
      </c>
      <c r="E72" s="2">
        <v>28.828406377206161</v>
      </c>
    </row>
    <row r="73" spans="1:5" x14ac:dyDescent="0.35">
      <c r="A73" s="2">
        <v>22.590207719485729</v>
      </c>
      <c r="B73">
        <f t="shared" si="3"/>
        <v>9</v>
      </c>
      <c r="C73">
        <f t="shared" si="4"/>
        <v>5.6666666666666664E-2</v>
      </c>
      <c r="D73">
        <f t="shared" si="5"/>
        <v>-1.5833867842263332</v>
      </c>
      <c r="E73" s="2">
        <v>22.590207719485729</v>
      </c>
    </row>
    <row r="74" spans="1:5" x14ac:dyDescent="0.35">
      <c r="A74" s="2">
        <v>36.100392571191392</v>
      </c>
      <c r="B74">
        <f t="shared" si="3"/>
        <v>134</v>
      </c>
      <c r="C74">
        <f t="shared" si="4"/>
        <v>0.89</v>
      </c>
      <c r="D74">
        <f t="shared" si="5"/>
        <v>1.2265281200366105</v>
      </c>
      <c r="E74" s="2">
        <v>36.100392571191392</v>
      </c>
    </row>
    <row r="75" spans="1:5" x14ac:dyDescent="0.35">
      <c r="A75" s="2">
        <v>27.918273573501121</v>
      </c>
      <c r="B75">
        <f t="shared" si="3"/>
        <v>44</v>
      </c>
      <c r="C75">
        <f t="shared" si="4"/>
        <v>0.28999999999999998</v>
      </c>
      <c r="D75">
        <f t="shared" si="5"/>
        <v>-0.55338471955567303</v>
      </c>
      <c r="E75" s="2">
        <v>27.918273573501121</v>
      </c>
    </row>
    <row r="76" spans="1:5" x14ac:dyDescent="0.35">
      <c r="A76" s="2">
        <v>30.190831560010039</v>
      </c>
      <c r="B76">
        <f t="shared" si="3"/>
        <v>78</v>
      </c>
      <c r="C76">
        <f t="shared" si="4"/>
        <v>0.51666666666666672</v>
      </c>
      <c r="D76">
        <f t="shared" si="5"/>
        <v>4.1789297816453949E-2</v>
      </c>
      <c r="E76" s="2">
        <v>30.190831560010039</v>
      </c>
    </row>
    <row r="77" spans="1:5" x14ac:dyDescent="0.35">
      <c r="A77" s="2">
        <v>33.141600514275851</v>
      </c>
      <c r="B77">
        <f t="shared" si="3"/>
        <v>108</v>
      </c>
      <c r="C77">
        <f t="shared" si="4"/>
        <v>0.71666666666666667</v>
      </c>
      <c r="D77">
        <f t="shared" si="5"/>
        <v>0.57296754849546372</v>
      </c>
      <c r="E77" s="2">
        <v>33.141600514275851</v>
      </c>
    </row>
    <row r="78" spans="1:5" x14ac:dyDescent="0.35">
      <c r="A78" s="2">
        <v>21.977817997436741</v>
      </c>
      <c r="B78">
        <f t="shared" si="3"/>
        <v>5</v>
      </c>
      <c r="C78">
        <f t="shared" si="4"/>
        <v>0.03</v>
      </c>
      <c r="D78">
        <f t="shared" si="5"/>
        <v>-1.8807936081512509</v>
      </c>
      <c r="E78" s="2">
        <v>21.977817997436741</v>
      </c>
    </row>
    <row r="79" spans="1:5" x14ac:dyDescent="0.35">
      <c r="A79" s="2">
        <v>38.145606026662492</v>
      </c>
      <c r="B79">
        <f t="shared" si="3"/>
        <v>141</v>
      </c>
      <c r="C79">
        <f t="shared" si="4"/>
        <v>0.93666666666666665</v>
      </c>
      <c r="D79">
        <f t="shared" si="5"/>
        <v>1.5273795175235878</v>
      </c>
      <c r="E79" s="2">
        <v>38.145606026662492</v>
      </c>
    </row>
    <row r="80" spans="1:5" x14ac:dyDescent="0.35">
      <c r="A80" s="2">
        <v>34.374811645516537</v>
      </c>
      <c r="B80">
        <f t="shared" si="3"/>
        <v>118</v>
      </c>
      <c r="C80">
        <f t="shared" si="4"/>
        <v>0.78333333333333333</v>
      </c>
      <c r="D80">
        <f t="shared" si="5"/>
        <v>0.78350037538977446</v>
      </c>
      <c r="E80" s="2">
        <v>34.374811645516537</v>
      </c>
    </row>
    <row r="81" spans="1:5" x14ac:dyDescent="0.35">
      <c r="A81" s="2">
        <v>31.761357910357361</v>
      </c>
      <c r="B81">
        <f t="shared" si="3"/>
        <v>94</v>
      </c>
      <c r="C81">
        <f t="shared" si="4"/>
        <v>0.62333333333333329</v>
      </c>
      <c r="D81">
        <f t="shared" si="5"/>
        <v>0.31424715163332073</v>
      </c>
      <c r="E81" s="2">
        <v>31.761357910357361</v>
      </c>
    </row>
    <row r="82" spans="1:5" x14ac:dyDescent="0.35">
      <c r="A82" s="2">
        <v>34.454583752393447</v>
      </c>
      <c r="B82">
        <f t="shared" si="3"/>
        <v>122</v>
      </c>
      <c r="C82">
        <f t="shared" si="4"/>
        <v>0.81</v>
      </c>
      <c r="D82">
        <f t="shared" si="5"/>
        <v>0.87789629505122857</v>
      </c>
      <c r="E82" s="2">
        <v>34.454583752393447</v>
      </c>
    </row>
    <row r="83" spans="1:5" x14ac:dyDescent="0.35">
      <c r="A83" s="2">
        <v>32.78476269663674</v>
      </c>
      <c r="B83">
        <f t="shared" si="3"/>
        <v>103</v>
      </c>
      <c r="C83">
        <f t="shared" si="4"/>
        <v>0.68333333333333335</v>
      </c>
      <c r="D83">
        <f t="shared" si="5"/>
        <v>0.47704042848944361</v>
      </c>
      <c r="E83" s="2">
        <v>32.78476269663674</v>
      </c>
    </row>
    <row r="84" spans="1:5" x14ac:dyDescent="0.35">
      <c r="A84" s="2">
        <v>30.584140577845389</v>
      </c>
      <c r="B84">
        <f t="shared" si="3"/>
        <v>83</v>
      </c>
      <c r="C84">
        <f t="shared" si="4"/>
        <v>0.55000000000000004</v>
      </c>
      <c r="D84">
        <f t="shared" si="5"/>
        <v>0.12566134685507416</v>
      </c>
      <c r="E84" s="2">
        <v>30.584140577845389</v>
      </c>
    </row>
    <row r="85" spans="1:5" x14ac:dyDescent="0.35">
      <c r="A85" s="2">
        <v>28.461128389277199</v>
      </c>
      <c r="B85">
        <f t="shared" si="3"/>
        <v>51</v>
      </c>
      <c r="C85">
        <f t="shared" si="4"/>
        <v>0.33666666666666667</v>
      </c>
      <c r="D85">
        <f t="shared" si="5"/>
        <v>-0.42157763531715681</v>
      </c>
      <c r="E85" s="2">
        <v>28.461128389277199</v>
      </c>
    </row>
    <row r="86" spans="1:5" x14ac:dyDescent="0.35">
      <c r="A86" s="2">
        <v>26.304288628221091</v>
      </c>
      <c r="B86">
        <f t="shared" si="3"/>
        <v>26</v>
      </c>
      <c r="C86">
        <f t="shared" si="4"/>
        <v>0.17</v>
      </c>
      <c r="D86">
        <f t="shared" si="5"/>
        <v>-0.95416525314619549</v>
      </c>
      <c r="E86" s="2">
        <v>26.304288628221091</v>
      </c>
    </row>
    <row r="87" spans="1:5" x14ac:dyDescent="0.35">
      <c r="A87" s="2">
        <v>31.436071404516841</v>
      </c>
      <c r="B87">
        <f t="shared" si="3"/>
        <v>90</v>
      </c>
      <c r="C87">
        <f t="shared" si="4"/>
        <v>0.59666666666666668</v>
      </c>
      <c r="D87">
        <f t="shared" si="5"/>
        <v>0.24472849025792423</v>
      </c>
      <c r="E87" s="2">
        <v>31.436071404516841</v>
      </c>
    </row>
    <row r="88" spans="1:5" x14ac:dyDescent="0.35">
      <c r="A88" s="2">
        <v>31.80601529885837</v>
      </c>
      <c r="B88">
        <f t="shared" si="3"/>
        <v>95</v>
      </c>
      <c r="C88">
        <f t="shared" si="4"/>
        <v>0.63</v>
      </c>
      <c r="D88">
        <f t="shared" si="5"/>
        <v>0.33185334643681658</v>
      </c>
      <c r="E88" s="2">
        <v>31.80601529885837</v>
      </c>
    </row>
    <row r="89" spans="1:5" x14ac:dyDescent="0.35">
      <c r="A89" s="2">
        <v>35.415994013440987</v>
      </c>
      <c r="B89">
        <f t="shared" si="3"/>
        <v>129</v>
      </c>
      <c r="C89">
        <f t="shared" si="4"/>
        <v>0.85666666666666669</v>
      </c>
      <c r="D89">
        <f t="shared" si="5"/>
        <v>1.0654625443443777</v>
      </c>
      <c r="E89" s="2">
        <v>35.415994013440987</v>
      </c>
    </row>
    <row r="90" spans="1:5" x14ac:dyDescent="0.35">
      <c r="A90" s="2">
        <v>31.003300043595981</v>
      </c>
      <c r="B90">
        <f t="shared" si="3"/>
        <v>85</v>
      </c>
      <c r="C90">
        <f t="shared" si="4"/>
        <v>0.56333333333333335</v>
      </c>
      <c r="D90">
        <f t="shared" si="5"/>
        <v>0.15942590162832465</v>
      </c>
      <c r="E90" s="2">
        <v>31.003300043595981</v>
      </c>
    </row>
    <row r="91" spans="1:5" x14ac:dyDescent="0.35">
      <c r="A91" s="2">
        <v>25.733992421097199</v>
      </c>
      <c r="B91">
        <f t="shared" si="3"/>
        <v>21</v>
      </c>
      <c r="C91">
        <f t="shared" si="4"/>
        <v>0.13666666666666666</v>
      </c>
      <c r="D91">
        <f t="shared" si="5"/>
        <v>-1.0954184989297102</v>
      </c>
      <c r="E91" s="2">
        <v>25.733992421097199</v>
      </c>
    </row>
    <row r="92" spans="1:5" x14ac:dyDescent="0.35">
      <c r="A92" s="2">
        <v>22.118835763016719</v>
      </c>
      <c r="B92">
        <f t="shared" si="3"/>
        <v>7</v>
      </c>
      <c r="C92">
        <f t="shared" si="4"/>
        <v>4.3333333333333335E-2</v>
      </c>
      <c r="D92">
        <f t="shared" si="5"/>
        <v>-1.7132494016280724</v>
      </c>
      <c r="E92" s="2">
        <v>22.118835763016719</v>
      </c>
    </row>
    <row r="93" spans="1:5" x14ac:dyDescent="0.35">
      <c r="A93" s="2">
        <v>29.36218918995035</v>
      </c>
      <c r="B93">
        <f t="shared" si="3"/>
        <v>68</v>
      </c>
      <c r="C93">
        <f t="shared" si="4"/>
        <v>0.45</v>
      </c>
      <c r="D93">
        <f t="shared" si="5"/>
        <v>-0.12566134685507402</v>
      </c>
      <c r="E93" s="2">
        <v>29.36218918995035</v>
      </c>
    </row>
    <row r="94" spans="1:5" x14ac:dyDescent="0.35">
      <c r="A94" s="2">
        <v>29.862708116552149</v>
      </c>
      <c r="B94">
        <f t="shared" si="3"/>
        <v>74</v>
      </c>
      <c r="C94">
        <f t="shared" si="4"/>
        <v>0.49</v>
      </c>
      <c r="D94">
        <f t="shared" si="5"/>
        <v>-2.506890825871106E-2</v>
      </c>
      <c r="E94" s="2">
        <v>29.862708116552149</v>
      </c>
    </row>
    <row r="95" spans="1:5" x14ac:dyDescent="0.35">
      <c r="A95" s="2">
        <v>29.509542086031999</v>
      </c>
      <c r="B95">
        <f t="shared" si="3"/>
        <v>69</v>
      </c>
      <c r="C95">
        <f t="shared" si="4"/>
        <v>0.45666666666666667</v>
      </c>
      <c r="D95">
        <f t="shared" si="5"/>
        <v>-0.10883503703752988</v>
      </c>
      <c r="E95" s="2">
        <v>29.509542086031999</v>
      </c>
    </row>
    <row r="96" spans="1:5" x14ac:dyDescent="0.35">
      <c r="A96" s="2">
        <v>22.347435513221878</v>
      </c>
      <c r="B96">
        <f t="shared" si="3"/>
        <v>8</v>
      </c>
      <c r="C96">
        <f t="shared" si="4"/>
        <v>0.05</v>
      </c>
      <c r="D96">
        <f t="shared" si="5"/>
        <v>-1.6448536269514726</v>
      </c>
      <c r="E96" s="2">
        <v>22.347435513221878</v>
      </c>
    </row>
    <row r="97" spans="1:5" x14ac:dyDescent="0.35">
      <c r="A97" s="2">
        <v>35.372325702677543</v>
      </c>
      <c r="B97">
        <f t="shared" si="3"/>
        <v>128</v>
      </c>
      <c r="C97">
        <f t="shared" si="4"/>
        <v>0.85</v>
      </c>
      <c r="D97">
        <f t="shared" si="5"/>
        <v>1.0364333894937898</v>
      </c>
      <c r="E97" s="2">
        <v>35.372325702677543</v>
      </c>
    </row>
    <row r="98" spans="1:5" x14ac:dyDescent="0.35">
      <c r="A98" s="2">
        <v>35.363148731168913</v>
      </c>
      <c r="B98">
        <f t="shared" si="3"/>
        <v>127</v>
      </c>
      <c r="C98">
        <f t="shared" si="4"/>
        <v>0.84333333333333338</v>
      </c>
      <c r="D98">
        <f t="shared" si="5"/>
        <v>1.0082523471706792</v>
      </c>
      <c r="E98" s="2">
        <v>35.363148731168913</v>
      </c>
    </row>
    <row r="99" spans="1:5" x14ac:dyDescent="0.35">
      <c r="A99" s="2">
        <v>25.883574176927549</v>
      </c>
      <c r="B99">
        <f t="shared" si="3"/>
        <v>22</v>
      </c>
      <c r="C99">
        <f t="shared" si="4"/>
        <v>0.14333333333333334</v>
      </c>
      <c r="D99">
        <f t="shared" si="5"/>
        <v>-1.0654625443443777</v>
      </c>
      <c r="E99" s="2">
        <v>25.883574176927549</v>
      </c>
    </row>
    <row r="100" spans="1:5" x14ac:dyDescent="0.35">
      <c r="A100" s="2">
        <v>34.029910558110771</v>
      </c>
      <c r="B100">
        <f t="shared" si="3"/>
        <v>116</v>
      </c>
      <c r="C100">
        <f t="shared" si="4"/>
        <v>0.77</v>
      </c>
      <c r="D100">
        <f t="shared" si="5"/>
        <v>0.73884684918521393</v>
      </c>
      <c r="E100" s="2">
        <v>34.029910558110771</v>
      </c>
    </row>
    <row r="101" spans="1:5" x14ac:dyDescent="0.35">
      <c r="A101" s="2">
        <v>34.764154309058277</v>
      </c>
      <c r="B101">
        <f t="shared" si="3"/>
        <v>124</v>
      </c>
      <c r="C101">
        <f t="shared" si="4"/>
        <v>0.82333333333333336</v>
      </c>
      <c r="D101">
        <f t="shared" si="5"/>
        <v>0.92814312277405653</v>
      </c>
      <c r="E101" s="2">
        <v>34.764154309058277</v>
      </c>
    </row>
    <row r="102" spans="1:5" x14ac:dyDescent="0.35">
      <c r="A102" s="2">
        <v>30.192235383238469</v>
      </c>
      <c r="B102">
        <f t="shared" si="3"/>
        <v>79</v>
      </c>
      <c r="C102">
        <f t="shared" si="4"/>
        <v>0.52333333333333332</v>
      </c>
      <c r="D102">
        <f t="shared" si="5"/>
        <v>5.8521379455687417E-2</v>
      </c>
      <c r="E102" s="2">
        <v>30.192235383238469</v>
      </c>
    </row>
    <row r="103" spans="1:5" x14ac:dyDescent="0.35">
      <c r="A103" s="2">
        <v>25.257506869029619</v>
      </c>
      <c r="B103">
        <f t="shared" si="3"/>
        <v>18</v>
      </c>
      <c r="C103">
        <f t="shared" si="4"/>
        <v>0.11666666666666667</v>
      </c>
      <c r="D103">
        <f t="shared" si="5"/>
        <v>-1.1918161716813944</v>
      </c>
      <c r="E103" s="2">
        <v>25.257506869029619</v>
      </c>
    </row>
    <row r="104" spans="1:5" x14ac:dyDescent="0.35">
      <c r="A104" s="2">
        <v>38.066907676305121</v>
      </c>
      <c r="B104">
        <f t="shared" si="3"/>
        <v>139</v>
      </c>
      <c r="C104">
        <f t="shared" si="4"/>
        <v>0.92333333333333334</v>
      </c>
      <c r="D104">
        <f t="shared" si="5"/>
        <v>1.4278559202758598</v>
      </c>
      <c r="E104" s="2">
        <v>38.066907676305121</v>
      </c>
    </row>
    <row r="105" spans="1:5" x14ac:dyDescent="0.35">
      <c r="A105" s="2">
        <v>31.90460716886113</v>
      </c>
      <c r="B105">
        <f t="shared" si="3"/>
        <v>97</v>
      </c>
      <c r="C105">
        <f t="shared" si="4"/>
        <v>0.64333333333333331</v>
      </c>
      <c r="D105">
        <f t="shared" si="5"/>
        <v>0.36738302291379804</v>
      </c>
      <c r="E105" s="2">
        <v>31.90460716886113</v>
      </c>
    </row>
    <row r="106" spans="1:5" x14ac:dyDescent="0.35">
      <c r="A106" s="2">
        <v>28.744812723939791</v>
      </c>
      <c r="B106">
        <f t="shared" si="3"/>
        <v>55</v>
      </c>
      <c r="C106">
        <f t="shared" si="4"/>
        <v>0.36333333333333334</v>
      </c>
      <c r="D106">
        <f t="shared" si="5"/>
        <v>-0.34956302147213442</v>
      </c>
      <c r="E106" s="2">
        <v>28.744812723939791</v>
      </c>
    </row>
    <row r="107" spans="1:5" x14ac:dyDescent="0.35">
      <c r="A107" s="2">
        <v>33.864226978364542</v>
      </c>
      <c r="B107">
        <f t="shared" si="3"/>
        <v>113</v>
      </c>
      <c r="C107">
        <f t="shared" si="4"/>
        <v>0.75</v>
      </c>
      <c r="D107">
        <f t="shared" si="5"/>
        <v>0.67448975019608193</v>
      </c>
      <c r="E107" s="2">
        <v>33.864226978364542</v>
      </c>
    </row>
    <row r="108" spans="1:5" x14ac:dyDescent="0.35">
      <c r="A108" s="2">
        <v>38.11104243925076</v>
      </c>
      <c r="B108">
        <f t="shared" si="3"/>
        <v>140</v>
      </c>
      <c r="C108">
        <f t="shared" si="4"/>
        <v>0.93</v>
      </c>
      <c r="D108">
        <f t="shared" si="5"/>
        <v>1.4757910281791713</v>
      </c>
      <c r="E108" s="2">
        <v>38.11104243925076</v>
      </c>
    </row>
    <row r="109" spans="1:5" x14ac:dyDescent="0.35">
      <c r="A109" s="2">
        <v>27.514199266555671</v>
      </c>
      <c r="B109">
        <f t="shared" si="3"/>
        <v>41</v>
      </c>
      <c r="C109">
        <f t="shared" si="4"/>
        <v>0.27</v>
      </c>
      <c r="D109">
        <f t="shared" si="5"/>
        <v>-0.61281299101662734</v>
      </c>
      <c r="E109" s="2">
        <v>27.514199266555671</v>
      </c>
    </row>
    <row r="110" spans="1:5" x14ac:dyDescent="0.35">
      <c r="A110" s="2">
        <v>33.457112726283952</v>
      </c>
      <c r="B110">
        <f t="shared" si="3"/>
        <v>109</v>
      </c>
      <c r="C110">
        <f t="shared" si="4"/>
        <v>0.72333333333333338</v>
      </c>
      <c r="D110">
        <f t="shared" si="5"/>
        <v>0.59277262069791847</v>
      </c>
      <c r="E110" s="2">
        <v>33.457112726283952</v>
      </c>
    </row>
    <row r="111" spans="1:5" x14ac:dyDescent="0.35">
      <c r="A111" s="2">
        <v>39.715800853623541</v>
      </c>
      <c r="B111">
        <f t="shared" si="3"/>
        <v>147</v>
      </c>
      <c r="C111">
        <f t="shared" si="4"/>
        <v>0.97666666666666668</v>
      </c>
      <c r="D111">
        <f t="shared" si="5"/>
        <v>1.9893129908833236</v>
      </c>
      <c r="E111" s="2">
        <v>39.715800853623541</v>
      </c>
    </row>
    <row r="112" spans="1:5" x14ac:dyDescent="0.35">
      <c r="A112" s="2">
        <v>24.4171758288226</v>
      </c>
      <c r="B112">
        <f t="shared" si="3"/>
        <v>15</v>
      </c>
      <c r="C112">
        <f t="shared" si="4"/>
        <v>9.6666666666666665E-2</v>
      </c>
      <c r="D112">
        <f t="shared" si="5"/>
        <v>-1.300781274438926</v>
      </c>
      <c r="E112" s="2">
        <v>24.4171758288226</v>
      </c>
    </row>
    <row r="113" spans="1:5" x14ac:dyDescent="0.35">
      <c r="A113" s="2">
        <v>27.253732056359681</v>
      </c>
      <c r="B113">
        <f t="shared" si="3"/>
        <v>39</v>
      </c>
      <c r="C113">
        <f t="shared" si="4"/>
        <v>0.25666666666666665</v>
      </c>
      <c r="D113">
        <f t="shared" si="5"/>
        <v>-0.65365619155083987</v>
      </c>
      <c r="E113" s="2">
        <v>27.253732056359681</v>
      </c>
    </row>
    <row r="114" spans="1:5" x14ac:dyDescent="0.35">
      <c r="A114" s="2">
        <v>27.01072459703898</v>
      </c>
      <c r="B114">
        <f t="shared" si="3"/>
        <v>37</v>
      </c>
      <c r="C114">
        <f t="shared" si="4"/>
        <v>0.24333333333333335</v>
      </c>
      <c r="D114">
        <f t="shared" si="5"/>
        <v>-0.69562027304633844</v>
      </c>
      <c r="E114" s="2">
        <v>27.01072459703898</v>
      </c>
    </row>
    <row r="115" spans="1:5" x14ac:dyDescent="0.35">
      <c r="A115" s="2">
        <v>29.208364314753901</v>
      </c>
      <c r="B115">
        <f t="shared" si="3"/>
        <v>63</v>
      </c>
      <c r="C115">
        <f t="shared" si="4"/>
        <v>0.41666666666666669</v>
      </c>
      <c r="D115">
        <f t="shared" si="5"/>
        <v>-0.21042839424792467</v>
      </c>
      <c r="E115" s="2">
        <v>29.208364314753901</v>
      </c>
    </row>
    <row r="116" spans="1:5" x14ac:dyDescent="0.35">
      <c r="A116" s="2">
        <v>28.950131320579029</v>
      </c>
      <c r="B116">
        <f t="shared" si="3"/>
        <v>59</v>
      </c>
      <c r="C116">
        <f t="shared" si="4"/>
        <v>0.39</v>
      </c>
      <c r="D116">
        <f t="shared" si="5"/>
        <v>-0.27931903444745415</v>
      </c>
      <c r="E116" s="2">
        <v>28.950131320579029</v>
      </c>
    </row>
    <row r="117" spans="1:5" x14ac:dyDescent="0.35">
      <c r="A117" s="2">
        <v>31.503977196835251</v>
      </c>
      <c r="B117">
        <f t="shared" si="3"/>
        <v>91</v>
      </c>
      <c r="C117">
        <f t="shared" si="4"/>
        <v>0.60333333333333339</v>
      </c>
      <c r="D117">
        <f t="shared" si="5"/>
        <v>0.26198457630007294</v>
      </c>
      <c r="E117" s="2">
        <v>31.503977196835251</v>
      </c>
    </row>
    <row r="118" spans="1:5" x14ac:dyDescent="0.35">
      <c r="A118" s="2">
        <v>25.898122399326311</v>
      </c>
      <c r="B118">
        <f t="shared" si="3"/>
        <v>23</v>
      </c>
      <c r="C118">
        <f t="shared" si="4"/>
        <v>0.15</v>
      </c>
      <c r="D118">
        <f t="shared" si="5"/>
        <v>-1.0364333894937898</v>
      </c>
      <c r="E118" s="2">
        <v>25.898122399326311</v>
      </c>
    </row>
    <row r="119" spans="1:5" x14ac:dyDescent="0.35">
      <c r="A119" s="2">
        <v>26.886682555595531</v>
      </c>
      <c r="B119">
        <f t="shared" si="3"/>
        <v>34</v>
      </c>
      <c r="C119">
        <f t="shared" si="4"/>
        <v>0.22333333333333333</v>
      </c>
      <c r="D119">
        <f t="shared" si="5"/>
        <v>-0.76098392848895113</v>
      </c>
      <c r="E119" s="2">
        <v>26.886682555595531</v>
      </c>
    </row>
    <row r="120" spans="1:5" x14ac:dyDescent="0.35">
      <c r="A120" s="2">
        <v>31.506452419912879</v>
      </c>
      <c r="B120">
        <f t="shared" si="3"/>
        <v>93</v>
      </c>
      <c r="C120">
        <f t="shared" si="4"/>
        <v>0.6166666666666667</v>
      </c>
      <c r="D120">
        <f t="shared" si="5"/>
        <v>0.29673783825989819</v>
      </c>
      <c r="E120" s="2">
        <v>31.506452419912879</v>
      </c>
    </row>
    <row r="121" spans="1:5" x14ac:dyDescent="0.35">
      <c r="A121" s="2">
        <v>30.774559298668549</v>
      </c>
      <c r="B121">
        <f t="shared" si="3"/>
        <v>84</v>
      </c>
      <c r="C121">
        <f t="shared" si="4"/>
        <v>0.55666666666666664</v>
      </c>
      <c r="D121">
        <f t="shared" si="5"/>
        <v>0.14252331243751357</v>
      </c>
      <c r="E121" s="2">
        <v>30.774559298668549</v>
      </c>
    </row>
    <row r="122" spans="1:5" x14ac:dyDescent="0.35">
      <c r="A122" s="2">
        <v>34.370399045800987</v>
      </c>
      <c r="B122">
        <f t="shared" si="3"/>
        <v>117</v>
      </c>
      <c r="C122">
        <f t="shared" si="4"/>
        <v>0.77666666666666662</v>
      </c>
      <c r="D122">
        <f t="shared" si="5"/>
        <v>0.76098392848895102</v>
      </c>
      <c r="E122" s="2">
        <v>34.370399045800987</v>
      </c>
    </row>
    <row r="123" spans="1:5" x14ac:dyDescent="0.35">
      <c r="A123" s="2">
        <v>32.046775124628198</v>
      </c>
      <c r="B123">
        <f t="shared" si="3"/>
        <v>99</v>
      </c>
      <c r="C123">
        <f t="shared" si="4"/>
        <v>0.65666666666666662</v>
      </c>
      <c r="D123">
        <f t="shared" si="5"/>
        <v>0.40338276102740911</v>
      </c>
      <c r="E123" s="2">
        <v>32.046775124628198</v>
      </c>
    </row>
    <row r="124" spans="1:5" x14ac:dyDescent="0.35">
      <c r="A124" s="2">
        <v>33.859233177803823</v>
      </c>
      <c r="B124">
        <f t="shared" si="3"/>
        <v>112</v>
      </c>
      <c r="C124">
        <f t="shared" si="4"/>
        <v>0.74333333333333329</v>
      </c>
      <c r="D124">
        <f t="shared" si="5"/>
        <v>0.65365619155083965</v>
      </c>
      <c r="E124" s="2">
        <v>33.859233177803823</v>
      </c>
    </row>
    <row r="125" spans="1:5" x14ac:dyDescent="0.35">
      <c r="A125" s="2">
        <v>24.285239802292502</v>
      </c>
      <c r="B125">
        <f t="shared" si="3"/>
        <v>14</v>
      </c>
      <c r="C125">
        <f t="shared" si="4"/>
        <v>0.09</v>
      </c>
      <c r="D125">
        <f t="shared" si="5"/>
        <v>-1.3407550336902161</v>
      </c>
      <c r="E125" s="2">
        <v>24.285239802292502</v>
      </c>
    </row>
    <row r="126" spans="1:5" x14ac:dyDescent="0.35">
      <c r="A126" s="2">
        <v>28.08291844442109</v>
      </c>
      <c r="B126">
        <f t="shared" si="3"/>
        <v>48</v>
      </c>
      <c r="C126">
        <f t="shared" si="4"/>
        <v>0.31666666666666665</v>
      </c>
      <c r="D126">
        <f t="shared" si="5"/>
        <v>-0.47704042848944361</v>
      </c>
      <c r="E126" s="2">
        <v>28.08291844442109</v>
      </c>
    </row>
    <row r="127" spans="1:5" x14ac:dyDescent="0.35">
      <c r="A127" s="2">
        <v>39.241899754417233</v>
      </c>
      <c r="B127">
        <f t="shared" si="3"/>
        <v>146</v>
      </c>
      <c r="C127">
        <f t="shared" si="4"/>
        <v>0.97</v>
      </c>
      <c r="D127">
        <f t="shared" si="5"/>
        <v>1.8807936081512504</v>
      </c>
      <c r="E127" s="2">
        <v>39.241899754417233</v>
      </c>
    </row>
    <row r="128" spans="1:5" x14ac:dyDescent="0.35">
      <c r="A128" s="2">
        <v>31.96039023275835</v>
      </c>
      <c r="B128">
        <f t="shared" si="3"/>
        <v>98</v>
      </c>
      <c r="C128">
        <f t="shared" si="4"/>
        <v>0.65</v>
      </c>
      <c r="D128">
        <f t="shared" si="5"/>
        <v>0.38532046640756784</v>
      </c>
      <c r="E128" s="2">
        <v>31.96039023275835</v>
      </c>
    </row>
    <row r="129" spans="1:5" x14ac:dyDescent="0.35">
      <c r="A129" s="2">
        <v>33.736964807731582</v>
      </c>
      <c r="B129">
        <f t="shared" si="3"/>
        <v>111</v>
      </c>
      <c r="C129">
        <f t="shared" si="4"/>
        <v>0.73666666666666669</v>
      </c>
      <c r="D129">
        <f t="shared" si="5"/>
        <v>0.63310256609493998</v>
      </c>
      <c r="E129" s="2">
        <v>33.736964807731582</v>
      </c>
    </row>
    <row r="130" spans="1:5" x14ac:dyDescent="0.35">
      <c r="A130" s="2">
        <v>31.363673685813971</v>
      </c>
      <c r="B130">
        <f t="shared" si="3"/>
        <v>88</v>
      </c>
      <c r="C130">
        <f t="shared" si="4"/>
        <v>0.58333333333333337</v>
      </c>
      <c r="D130">
        <f t="shared" si="5"/>
        <v>0.21042839424792484</v>
      </c>
      <c r="E130" s="2">
        <v>31.363673685813971</v>
      </c>
    </row>
    <row r="131" spans="1:5" x14ac:dyDescent="0.35">
      <c r="A131" s="2">
        <v>32.126679284643927</v>
      </c>
      <c r="B131">
        <f t="shared" ref="B131:B151" si="6">RANK(A131,$A$2:$A$151,1)</f>
        <v>101</v>
      </c>
      <c r="C131">
        <f t="shared" ref="C131:C151" si="7">(B131-0.5)/COUNT($B$2:$B$151)</f>
        <v>0.67</v>
      </c>
      <c r="D131">
        <f t="shared" ref="D131:D151" si="8">_xlfn.NORM.S.INV(C131)</f>
        <v>0.43991316567323396</v>
      </c>
      <c r="E131" s="2">
        <v>32.126679284643927</v>
      </c>
    </row>
    <row r="132" spans="1:5" x14ac:dyDescent="0.35">
      <c r="A132" s="2">
        <v>28.845479742359132</v>
      </c>
      <c r="B132">
        <f t="shared" si="6"/>
        <v>58</v>
      </c>
      <c r="C132">
        <f t="shared" si="7"/>
        <v>0.38333333333333336</v>
      </c>
      <c r="D132">
        <f t="shared" si="8"/>
        <v>-0.29673783825989802</v>
      </c>
      <c r="E132" s="2">
        <v>28.845479742359132</v>
      </c>
    </row>
    <row r="133" spans="1:5" x14ac:dyDescent="0.35">
      <c r="A133" s="2">
        <v>47.857896090131547</v>
      </c>
      <c r="B133">
        <f t="shared" si="6"/>
        <v>150</v>
      </c>
      <c r="C133">
        <f t="shared" si="7"/>
        <v>0.9966666666666667</v>
      </c>
      <c r="D133">
        <f t="shared" si="8"/>
        <v>2.7130518884727204</v>
      </c>
      <c r="E133" s="2">
        <v>47.857896090131547</v>
      </c>
    </row>
    <row r="134" spans="1:5" x14ac:dyDescent="0.35">
      <c r="A134" s="2">
        <v>28.01922038795151</v>
      </c>
      <c r="B134">
        <f t="shared" si="6"/>
        <v>47</v>
      </c>
      <c r="C134">
        <f t="shared" si="7"/>
        <v>0.31</v>
      </c>
      <c r="D134">
        <f t="shared" si="8"/>
        <v>-0.49585034734745354</v>
      </c>
      <c r="E134" s="2">
        <v>28.01922038795151</v>
      </c>
    </row>
    <row r="135" spans="1:5" x14ac:dyDescent="0.35">
      <c r="A135" s="2">
        <v>29.808393911284242</v>
      </c>
      <c r="B135">
        <f t="shared" si="6"/>
        <v>73</v>
      </c>
      <c r="C135">
        <f t="shared" si="7"/>
        <v>0.48333333333333334</v>
      </c>
      <c r="D135">
        <f t="shared" si="8"/>
        <v>-4.178929781645381E-2</v>
      </c>
      <c r="E135" s="2">
        <v>29.808393911284242</v>
      </c>
    </row>
    <row r="136" spans="1:5" x14ac:dyDescent="0.35">
      <c r="A136" s="2">
        <v>17.87581837272376</v>
      </c>
      <c r="B136">
        <f t="shared" si="6"/>
        <v>1</v>
      </c>
      <c r="C136">
        <f t="shared" si="7"/>
        <v>3.3333333333333335E-3</v>
      </c>
      <c r="D136">
        <f t="shared" si="8"/>
        <v>-2.7130518884727173</v>
      </c>
      <c r="E136" s="2">
        <v>17.87581837272376</v>
      </c>
    </row>
    <row r="137" spans="1:5" x14ac:dyDescent="0.35">
      <c r="A137" s="2">
        <v>35.531333287973609</v>
      </c>
      <c r="B137">
        <f t="shared" si="6"/>
        <v>131</v>
      </c>
      <c r="C137">
        <f t="shared" si="7"/>
        <v>0.87</v>
      </c>
      <c r="D137">
        <f t="shared" si="8"/>
        <v>1.1263911290388013</v>
      </c>
      <c r="E137" s="2">
        <v>35.531333287973609</v>
      </c>
    </row>
    <row r="138" spans="1:5" x14ac:dyDescent="0.35">
      <c r="A138" s="2">
        <v>27.23873525157536</v>
      </c>
      <c r="B138">
        <f t="shared" si="6"/>
        <v>38</v>
      </c>
      <c r="C138">
        <f t="shared" si="7"/>
        <v>0.25</v>
      </c>
      <c r="D138">
        <f t="shared" si="8"/>
        <v>-0.67448975019608193</v>
      </c>
      <c r="E138" s="2">
        <v>27.23873525157536</v>
      </c>
    </row>
    <row r="139" spans="1:5" x14ac:dyDescent="0.35">
      <c r="A139" s="2">
        <v>29.696029469941799</v>
      </c>
      <c r="B139">
        <f t="shared" si="6"/>
        <v>70</v>
      </c>
      <c r="C139">
        <f t="shared" si="7"/>
        <v>0.46333333333333332</v>
      </c>
      <c r="D139">
        <f t="shared" si="8"/>
        <v>-9.2039486959116901E-2</v>
      </c>
      <c r="E139" s="2">
        <v>29.696029469941799</v>
      </c>
    </row>
    <row r="140" spans="1:5" x14ac:dyDescent="0.35">
      <c r="A140" s="2">
        <v>27.35979724559084</v>
      </c>
      <c r="B140">
        <f t="shared" si="6"/>
        <v>40</v>
      </c>
      <c r="C140">
        <f t="shared" si="7"/>
        <v>0.26333333333333331</v>
      </c>
      <c r="D140">
        <f t="shared" si="8"/>
        <v>-0.63310256609493998</v>
      </c>
      <c r="E140" s="2">
        <v>27.35979724559084</v>
      </c>
    </row>
    <row r="141" spans="1:5" x14ac:dyDescent="0.35">
      <c r="A141" s="2">
        <v>29.306585273625771</v>
      </c>
      <c r="B141">
        <f t="shared" si="6"/>
        <v>67</v>
      </c>
      <c r="C141">
        <f t="shared" si="7"/>
        <v>0.44333333333333336</v>
      </c>
      <c r="D141">
        <f t="shared" si="8"/>
        <v>-0.14252331243751357</v>
      </c>
      <c r="E141" s="2">
        <v>29.306585273625771</v>
      </c>
    </row>
    <row r="142" spans="1:5" x14ac:dyDescent="0.35">
      <c r="A142" s="2">
        <v>28.57876450789685</v>
      </c>
      <c r="B142">
        <f t="shared" si="6"/>
        <v>53</v>
      </c>
      <c r="C142">
        <f t="shared" si="7"/>
        <v>0.35</v>
      </c>
      <c r="D142">
        <f t="shared" si="8"/>
        <v>-0.38532046640756784</v>
      </c>
      <c r="E142" s="2">
        <v>28.57876450789685</v>
      </c>
    </row>
    <row r="143" spans="1:5" x14ac:dyDescent="0.35">
      <c r="A143" s="2">
        <v>29.78479112109676</v>
      </c>
      <c r="B143">
        <f t="shared" si="6"/>
        <v>72</v>
      </c>
      <c r="C143">
        <f t="shared" si="7"/>
        <v>0.47666666666666668</v>
      </c>
      <c r="D143">
        <f t="shared" si="8"/>
        <v>-5.8521379455687417E-2</v>
      </c>
      <c r="E143" s="2">
        <v>29.78479112109676</v>
      </c>
    </row>
    <row r="144" spans="1:5" x14ac:dyDescent="0.35">
      <c r="A144" s="2">
        <v>29.73599258673077</v>
      </c>
      <c r="B144">
        <f t="shared" si="6"/>
        <v>71</v>
      </c>
      <c r="C144">
        <f t="shared" si="7"/>
        <v>0.47</v>
      </c>
      <c r="D144">
        <f t="shared" si="8"/>
        <v>-7.5269862099829901E-2</v>
      </c>
      <c r="E144" s="2">
        <v>29.73599258673077</v>
      </c>
    </row>
    <row r="145" spans="1:5" x14ac:dyDescent="0.35">
      <c r="A145" s="2">
        <v>29.228973442570592</v>
      </c>
      <c r="B145">
        <f t="shared" si="6"/>
        <v>65</v>
      </c>
      <c r="C145">
        <f t="shared" si="7"/>
        <v>0.43</v>
      </c>
      <c r="D145">
        <f t="shared" si="8"/>
        <v>-0.17637416478086138</v>
      </c>
      <c r="E145" s="2">
        <v>29.228973442570592</v>
      </c>
    </row>
    <row r="146" spans="1:5" x14ac:dyDescent="0.35">
      <c r="A146" s="2">
        <v>29.160613867268601</v>
      </c>
      <c r="B146">
        <f t="shared" si="6"/>
        <v>61</v>
      </c>
      <c r="C146">
        <f t="shared" si="7"/>
        <v>0.40333333333333332</v>
      </c>
      <c r="D146">
        <f t="shared" si="8"/>
        <v>-0.24472849025792423</v>
      </c>
      <c r="E146" s="2">
        <v>29.160613867268601</v>
      </c>
    </row>
    <row r="147" spans="1:5" x14ac:dyDescent="0.35">
      <c r="A147" s="2">
        <v>36.542592261630077</v>
      </c>
      <c r="B147">
        <f t="shared" si="6"/>
        <v>136</v>
      </c>
      <c r="C147">
        <f t="shared" si="7"/>
        <v>0.90333333333333332</v>
      </c>
      <c r="D147">
        <f t="shared" si="8"/>
        <v>1.300781274438926</v>
      </c>
      <c r="E147" s="2">
        <v>36.542592261630077</v>
      </c>
    </row>
    <row r="148" spans="1:5" x14ac:dyDescent="0.35">
      <c r="A148" s="2">
        <v>34.407084598796288</v>
      </c>
      <c r="B148">
        <f t="shared" si="6"/>
        <v>119</v>
      </c>
      <c r="C148">
        <f t="shared" si="7"/>
        <v>0.79</v>
      </c>
      <c r="D148">
        <f t="shared" si="8"/>
        <v>0.80642124701824058</v>
      </c>
      <c r="E148" s="2">
        <v>34.407084598796288</v>
      </c>
    </row>
    <row r="149" spans="1:5" x14ac:dyDescent="0.35">
      <c r="A149" s="2">
        <v>34.437211592232948</v>
      </c>
      <c r="B149">
        <f t="shared" si="6"/>
        <v>120</v>
      </c>
      <c r="C149">
        <f t="shared" si="7"/>
        <v>0.79666666666666663</v>
      </c>
      <c r="D149">
        <f t="shared" si="8"/>
        <v>0.82977383532890403</v>
      </c>
      <c r="E149" s="2">
        <v>34.437211592232948</v>
      </c>
    </row>
    <row r="150" spans="1:5" x14ac:dyDescent="0.35">
      <c r="A150" s="2">
        <v>26.33775559444112</v>
      </c>
      <c r="B150">
        <f t="shared" si="6"/>
        <v>28</v>
      </c>
      <c r="C150">
        <f t="shared" si="7"/>
        <v>0.18333333333333332</v>
      </c>
      <c r="D150">
        <f t="shared" si="8"/>
        <v>-0.90273479164386372</v>
      </c>
      <c r="E150" s="2">
        <v>26.33775559444112</v>
      </c>
    </row>
    <row r="151" spans="1:5" x14ac:dyDescent="0.35">
      <c r="A151" s="2">
        <v>36.284104159241821</v>
      </c>
      <c r="B151">
        <f t="shared" si="6"/>
        <v>135</v>
      </c>
      <c r="C151">
        <f t="shared" si="7"/>
        <v>0.89666666666666661</v>
      </c>
      <c r="D151">
        <f t="shared" si="8"/>
        <v>1.2627844162947799</v>
      </c>
      <c r="E151" s="2">
        <v>36.284104159241821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37B4-BCB8-47A1-8795-5A9AA9F5D566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2</v>
      </c>
      <c r="E1" s="1" t="s">
        <v>2</v>
      </c>
    </row>
    <row r="2" spans="1:5" x14ac:dyDescent="0.35">
      <c r="A2" s="2">
        <v>51.940782856647239</v>
      </c>
      <c r="B2">
        <f>RANK(A2,$A$2:$A$151,1)</f>
        <v>75</v>
      </c>
      <c r="C2">
        <f>(B2-0.5)/COUNT($B$2:$B$151)</f>
        <v>0.49666666666666665</v>
      </c>
      <c r="D2">
        <f>_xlfn.NORM.S.INV(C2)</f>
        <v>-8.35552480429347E-3</v>
      </c>
      <c r="E2" s="2">
        <v>51.940782856647239</v>
      </c>
    </row>
    <row r="3" spans="1:5" x14ac:dyDescent="0.35">
      <c r="A3" s="2">
        <v>31.0618438582427</v>
      </c>
      <c r="B3">
        <f t="shared" ref="B3:B66" si="0">RANK(A3,$A$2:$A$151,1)</f>
        <v>18</v>
      </c>
      <c r="C3">
        <f t="shared" ref="C3:C66" si="1">(B3-0.5)/COUNT($B$2:$B$151)</f>
        <v>0.11666666666666667</v>
      </c>
      <c r="D3">
        <f t="shared" ref="D3:D66" si="2">_xlfn.NORM.S.INV(C3)</f>
        <v>-1.1918161716813944</v>
      </c>
      <c r="E3" s="2">
        <v>31.0618438582427</v>
      </c>
    </row>
    <row r="4" spans="1:5" x14ac:dyDescent="0.35">
      <c r="A4" s="2">
        <v>28.955163684157409</v>
      </c>
      <c r="B4">
        <f t="shared" si="0"/>
        <v>14</v>
      </c>
      <c r="C4">
        <f t="shared" si="1"/>
        <v>0.09</v>
      </c>
      <c r="D4">
        <f t="shared" si="2"/>
        <v>-1.3407550336902161</v>
      </c>
      <c r="E4" s="2">
        <v>28.955163684157409</v>
      </c>
    </row>
    <row r="5" spans="1:5" x14ac:dyDescent="0.35">
      <c r="A5" s="2">
        <v>40.434617917801383</v>
      </c>
      <c r="B5">
        <f t="shared" si="0"/>
        <v>33</v>
      </c>
      <c r="C5">
        <f t="shared" si="1"/>
        <v>0.21666666666666667</v>
      </c>
      <c r="D5">
        <f t="shared" si="2"/>
        <v>-0.78350037538977446</v>
      </c>
      <c r="E5" s="2">
        <v>40.434617917801383</v>
      </c>
    </row>
    <row r="6" spans="1:5" x14ac:dyDescent="0.35">
      <c r="A6" s="2">
        <v>45.102235300719137</v>
      </c>
      <c r="B6">
        <f t="shared" si="0"/>
        <v>45</v>
      </c>
      <c r="C6">
        <f t="shared" si="1"/>
        <v>0.29666666666666669</v>
      </c>
      <c r="D6">
        <f t="shared" si="2"/>
        <v>-0.53401185318210187</v>
      </c>
      <c r="E6" s="2">
        <v>45.102235300719137</v>
      </c>
    </row>
    <row r="7" spans="1:5" x14ac:dyDescent="0.35">
      <c r="A7" s="2">
        <v>51.560911025154198</v>
      </c>
      <c r="B7">
        <f t="shared" si="0"/>
        <v>73</v>
      </c>
      <c r="C7">
        <f t="shared" si="1"/>
        <v>0.48333333333333334</v>
      </c>
      <c r="D7">
        <f t="shared" si="2"/>
        <v>-4.178929781645381E-2</v>
      </c>
      <c r="E7" s="2">
        <v>51.560911025154198</v>
      </c>
    </row>
    <row r="8" spans="1:5" x14ac:dyDescent="0.35">
      <c r="A8" s="2">
        <v>52.489354617112653</v>
      </c>
      <c r="B8">
        <f t="shared" si="0"/>
        <v>79</v>
      </c>
      <c r="C8">
        <f t="shared" si="1"/>
        <v>0.52333333333333332</v>
      </c>
      <c r="D8">
        <f t="shared" si="2"/>
        <v>5.8521379455687417E-2</v>
      </c>
      <c r="E8" s="2">
        <v>52.489354617112653</v>
      </c>
    </row>
    <row r="9" spans="1:5" x14ac:dyDescent="0.35">
      <c r="A9" s="2">
        <v>74.02861476525392</v>
      </c>
      <c r="B9">
        <f t="shared" si="0"/>
        <v>142</v>
      </c>
      <c r="C9">
        <f t="shared" si="1"/>
        <v>0.94333333333333336</v>
      </c>
      <c r="D9">
        <f t="shared" si="2"/>
        <v>1.5833867842263332</v>
      </c>
      <c r="E9" s="2">
        <v>74.02861476525392</v>
      </c>
    </row>
    <row r="10" spans="1:5" x14ac:dyDescent="0.35">
      <c r="A10" s="2">
        <v>50.880311576748653</v>
      </c>
      <c r="B10">
        <f t="shared" si="0"/>
        <v>69</v>
      </c>
      <c r="C10">
        <f t="shared" si="1"/>
        <v>0.45666666666666667</v>
      </c>
      <c r="D10">
        <f t="shared" si="2"/>
        <v>-0.10883503703752988</v>
      </c>
      <c r="E10" s="2">
        <v>50.880311576748653</v>
      </c>
    </row>
    <row r="11" spans="1:5" x14ac:dyDescent="0.35">
      <c r="A11" s="2">
        <v>65.966340326163618</v>
      </c>
      <c r="B11">
        <f t="shared" si="0"/>
        <v>126</v>
      </c>
      <c r="C11">
        <f t="shared" si="1"/>
        <v>0.83666666666666667</v>
      </c>
      <c r="D11">
        <f t="shared" si="2"/>
        <v>0.98085010261434624</v>
      </c>
      <c r="E11" s="2">
        <v>65.966340326163618</v>
      </c>
    </row>
    <row r="12" spans="1:5" x14ac:dyDescent="0.35">
      <c r="A12" s="2">
        <v>49.410059980326267</v>
      </c>
      <c r="B12">
        <f t="shared" si="0"/>
        <v>63</v>
      </c>
      <c r="C12">
        <f t="shared" si="1"/>
        <v>0.41666666666666669</v>
      </c>
      <c r="D12">
        <f t="shared" si="2"/>
        <v>-0.21042839424792467</v>
      </c>
      <c r="E12" s="2">
        <v>49.410059980326267</v>
      </c>
    </row>
    <row r="13" spans="1:5" x14ac:dyDescent="0.35">
      <c r="A13" s="2">
        <v>71.733554174386413</v>
      </c>
      <c r="B13">
        <f t="shared" si="0"/>
        <v>138</v>
      </c>
      <c r="C13">
        <f t="shared" si="1"/>
        <v>0.91666666666666663</v>
      </c>
      <c r="D13">
        <f t="shared" si="2"/>
        <v>1.3829941271006372</v>
      </c>
      <c r="E13" s="2">
        <v>71.733554174386413</v>
      </c>
    </row>
    <row r="14" spans="1:5" x14ac:dyDescent="0.35">
      <c r="A14" s="2">
        <v>21.94403781879199</v>
      </c>
      <c r="B14">
        <f t="shared" si="0"/>
        <v>5</v>
      </c>
      <c r="C14">
        <f t="shared" si="1"/>
        <v>0.03</v>
      </c>
      <c r="D14">
        <f t="shared" si="2"/>
        <v>-1.8807936081512509</v>
      </c>
      <c r="E14" s="2">
        <v>21.94403781879199</v>
      </c>
    </row>
    <row r="15" spans="1:5" x14ac:dyDescent="0.35">
      <c r="A15" s="2">
        <v>41.019023499823561</v>
      </c>
      <c r="B15">
        <f t="shared" si="0"/>
        <v>35</v>
      </c>
      <c r="C15">
        <f t="shared" si="1"/>
        <v>0.23</v>
      </c>
      <c r="D15">
        <f t="shared" si="2"/>
        <v>-0.73884684918521393</v>
      </c>
      <c r="E15" s="2">
        <v>41.019023499823561</v>
      </c>
    </row>
    <row r="16" spans="1:5" x14ac:dyDescent="0.35">
      <c r="A16" s="2">
        <v>64.745500943888615</v>
      </c>
      <c r="B16">
        <f t="shared" si="0"/>
        <v>121</v>
      </c>
      <c r="C16">
        <f t="shared" si="1"/>
        <v>0.80333333333333334</v>
      </c>
      <c r="D16">
        <f t="shared" si="2"/>
        <v>0.85358795751157213</v>
      </c>
      <c r="E16" s="2">
        <v>64.745500943888615</v>
      </c>
    </row>
    <row r="17" spans="1:5" x14ac:dyDescent="0.35">
      <c r="A17" s="2">
        <v>47.426059921149267</v>
      </c>
      <c r="B17">
        <f t="shared" si="0"/>
        <v>53</v>
      </c>
      <c r="C17">
        <f t="shared" si="1"/>
        <v>0.35</v>
      </c>
      <c r="D17">
        <f t="shared" si="2"/>
        <v>-0.38532046640756784</v>
      </c>
      <c r="E17" s="2">
        <v>47.426059921149267</v>
      </c>
    </row>
    <row r="18" spans="1:5" x14ac:dyDescent="0.35">
      <c r="A18" s="2">
        <v>63.972944200819477</v>
      </c>
      <c r="B18">
        <f t="shared" si="0"/>
        <v>116</v>
      </c>
      <c r="C18">
        <f t="shared" si="1"/>
        <v>0.77</v>
      </c>
      <c r="D18">
        <f t="shared" si="2"/>
        <v>0.73884684918521393</v>
      </c>
      <c r="E18" s="2">
        <v>63.972944200819477</v>
      </c>
    </row>
    <row r="19" spans="1:5" x14ac:dyDescent="0.35">
      <c r="A19" s="2">
        <v>55.775991541659067</v>
      </c>
      <c r="B19">
        <f t="shared" si="0"/>
        <v>91</v>
      </c>
      <c r="C19">
        <f t="shared" si="1"/>
        <v>0.60333333333333339</v>
      </c>
      <c r="D19">
        <f t="shared" si="2"/>
        <v>0.26198457630007294</v>
      </c>
      <c r="E19" s="2">
        <v>55.775991541659067</v>
      </c>
    </row>
    <row r="20" spans="1:5" x14ac:dyDescent="0.35">
      <c r="A20" s="2">
        <v>64.188154755695507</v>
      </c>
      <c r="B20">
        <f t="shared" si="0"/>
        <v>117</v>
      </c>
      <c r="C20">
        <f t="shared" si="1"/>
        <v>0.77666666666666662</v>
      </c>
      <c r="D20">
        <f t="shared" si="2"/>
        <v>0.76098392848895102</v>
      </c>
      <c r="E20" s="2">
        <v>64.188154755695507</v>
      </c>
    </row>
    <row r="21" spans="1:5" x14ac:dyDescent="0.35">
      <c r="A21" s="2">
        <v>59.19601592043265</v>
      </c>
      <c r="B21">
        <f t="shared" si="0"/>
        <v>105</v>
      </c>
      <c r="C21">
        <f t="shared" si="1"/>
        <v>0.69666666666666666</v>
      </c>
      <c r="D21">
        <f t="shared" si="2"/>
        <v>0.514837373499614</v>
      </c>
      <c r="E21" s="2">
        <v>59.19601592043265</v>
      </c>
    </row>
    <row r="22" spans="1:5" x14ac:dyDescent="0.35">
      <c r="A22" s="2">
        <v>60.104734007206247</v>
      </c>
      <c r="B22">
        <f t="shared" si="0"/>
        <v>107</v>
      </c>
      <c r="C22">
        <f t="shared" si="1"/>
        <v>0.71</v>
      </c>
      <c r="D22">
        <f t="shared" si="2"/>
        <v>0.5533847195556727</v>
      </c>
      <c r="E22" s="2">
        <v>60.104734007206247</v>
      </c>
    </row>
    <row r="23" spans="1:5" x14ac:dyDescent="0.35">
      <c r="A23" s="2">
        <v>72.386830807273242</v>
      </c>
      <c r="B23">
        <f t="shared" si="0"/>
        <v>139</v>
      </c>
      <c r="C23">
        <f t="shared" si="1"/>
        <v>0.92333333333333334</v>
      </c>
      <c r="D23">
        <f t="shared" si="2"/>
        <v>1.4278559202758598</v>
      </c>
      <c r="E23" s="2">
        <v>72.386830807273242</v>
      </c>
    </row>
    <row r="24" spans="1:5" x14ac:dyDescent="0.35">
      <c r="A24" s="2">
        <v>64.79711028051409</v>
      </c>
      <c r="B24">
        <f t="shared" si="0"/>
        <v>122</v>
      </c>
      <c r="C24">
        <f t="shared" si="1"/>
        <v>0.81</v>
      </c>
      <c r="D24">
        <f t="shared" si="2"/>
        <v>0.87789629505122857</v>
      </c>
      <c r="E24" s="2">
        <v>64.79711028051409</v>
      </c>
    </row>
    <row r="25" spans="1:5" x14ac:dyDescent="0.35">
      <c r="A25" s="2">
        <v>64.907100607046146</v>
      </c>
      <c r="B25">
        <f t="shared" si="0"/>
        <v>123</v>
      </c>
      <c r="C25">
        <f t="shared" si="1"/>
        <v>0.81666666666666665</v>
      </c>
      <c r="D25">
        <f t="shared" si="2"/>
        <v>0.90273479164386372</v>
      </c>
      <c r="E25" s="2">
        <v>64.907100607046146</v>
      </c>
    </row>
    <row r="26" spans="1:5" x14ac:dyDescent="0.35">
      <c r="A26" s="2">
        <v>50.306281381783648</v>
      </c>
      <c r="B26">
        <f t="shared" si="0"/>
        <v>67</v>
      </c>
      <c r="C26">
        <f t="shared" si="1"/>
        <v>0.44333333333333336</v>
      </c>
      <c r="D26">
        <f t="shared" si="2"/>
        <v>-0.14252331243751357</v>
      </c>
      <c r="E26" s="2">
        <v>50.306281381783648</v>
      </c>
    </row>
    <row r="27" spans="1:5" x14ac:dyDescent="0.35">
      <c r="A27" s="2">
        <v>41.272246852746918</v>
      </c>
      <c r="B27">
        <f t="shared" si="0"/>
        <v>37</v>
      </c>
      <c r="C27">
        <f t="shared" si="1"/>
        <v>0.24333333333333335</v>
      </c>
      <c r="D27">
        <f t="shared" si="2"/>
        <v>-0.69562027304633844</v>
      </c>
      <c r="E27" s="2">
        <v>41.272246852746918</v>
      </c>
    </row>
    <row r="28" spans="1:5" x14ac:dyDescent="0.35">
      <c r="A28" s="2">
        <v>40.106598675915563</v>
      </c>
      <c r="B28">
        <f t="shared" si="0"/>
        <v>32</v>
      </c>
      <c r="C28">
        <f t="shared" si="1"/>
        <v>0.21</v>
      </c>
      <c r="D28">
        <f t="shared" si="2"/>
        <v>-0.80642124701824058</v>
      </c>
      <c r="E28" s="2">
        <v>40.106598675915563</v>
      </c>
    </row>
    <row r="29" spans="1:5" x14ac:dyDescent="0.35">
      <c r="A29" s="2">
        <v>61.264168957845207</v>
      </c>
      <c r="B29">
        <f t="shared" si="0"/>
        <v>110</v>
      </c>
      <c r="C29">
        <f t="shared" si="1"/>
        <v>0.73</v>
      </c>
      <c r="D29">
        <f t="shared" si="2"/>
        <v>0.61281299101662734</v>
      </c>
      <c r="E29" s="2">
        <v>61.264168957845207</v>
      </c>
    </row>
    <row r="30" spans="1:5" x14ac:dyDescent="0.35">
      <c r="A30" s="2">
        <v>13.423091539324639</v>
      </c>
      <c r="B30">
        <f t="shared" si="0"/>
        <v>3</v>
      </c>
      <c r="C30">
        <f t="shared" si="1"/>
        <v>1.6666666666666666E-2</v>
      </c>
      <c r="D30">
        <f t="shared" si="2"/>
        <v>-2.128045234184984</v>
      </c>
      <c r="E30" s="2">
        <v>13.423091539324639</v>
      </c>
    </row>
    <row r="31" spans="1:5" x14ac:dyDescent="0.35">
      <c r="A31" s="2">
        <v>30.39232717543571</v>
      </c>
      <c r="B31">
        <f t="shared" si="0"/>
        <v>16</v>
      </c>
      <c r="C31">
        <f t="shared" si="1"/>
        <v>0.10333333333333333</v>
      </c>
      <c r="D31">
        <f t="shared" si="2"/>
        <v>-1.262784416294781</v>
      </c>
      <c r="E31" s="2">
        <v>30.39232717543571</v>
      </c>
    </row>
    <row r="32" spans="1:5" x14ac:dyDescent="0.35">
      <c r="A32" s="2">
        <v>35.551194711818148</v>
      </c>
      <c r="B32">
        <f t="shared" si="0"/>
        <v>26</v>
      </c>
      <c r="C32">
        <f t="shared" si="1"/>
        <v>0.17</v>
      </c>
      <c r="D32">
        <f t="shared" si="2"/>
        <v>-0.95416525314619549</v>
      </c>
      <c r="E32" s="2">
        <v>35.551194711818148</v>
      </c>
    </row>
    <row r="33" spans="1:5" x14ac:dyDescent="0.35">
      <c r="A33" s="2">
        <v>46.285679319595737</v>
      </c>
      <c r="B33">
        <f t="shared" si="0"/>
        <v>49</v>
      </c>
      <c r="C33">
        <f t="shared" si="1"/>
        <v>0.32333333333333331</v>
      </c>
      <c r="D33">
        <f t="shared" si="2"/>
        <v>-0.45839780735990426</v>
      </c>
      <c r="E33" s="2">
        <v>46.285679319595737</v>
      </c>
    </row>
    <row r="34" spans="1:5" x14ac:dyDescent="0.35">
      <c r="A34" s="2">
        <v>10.52842944787499</v>
      </c>
      <c r="B34">
        <f t="shared" si="0"/>
        <v>2</v>
      </c>
      <c r="C34">
        <f t="shared" si="1"/>
        <v>0.01</v>
      </c>
      <c r="D34">
        <f t="shared" si="2"/>
        <v>-2.3263478740408408</v>
      </c>
      <c r="E34" s="2">
        <v>10.52842944787499</v>
      </c>
    </row>
    <row r="35" spans="1:5" x14ac:dyDescent="0.35">
      <c r="A35" s="2">
        <v>68.880819538839987</v>
      </c>
      <c r="B35">
        <f t="shared" si="0"/>
        <v>132</v>
      </c>
      <c r="C35">
        <f t="shared" si="1"/>
        <v>0.87666666666666671</v>
      </c>
      <c r="D35">
        <f t="shared" si="2"/>
        <v>1.1584837810112798</v>
      </c>
      <c r="E35" s="2">
        <v>68.880819538839987</v>
      </c>
    </row>
    <row r="36" spans="1:5" x14ac:dyDescent="0.35">
      <c r="A36" s="2">
        <v>59.002628544943903</v>
      </c>
      <c r="B36">
        <f t="shared" si="0"/>
        <v>103</v>
      </c>
      <c r="C36">
        <f t="shared" si="1"/>
        <v>0.68333333333333335</v>
      </c>
      <c r="D36">
        <f t="shared" si="2"/>
        <v>0.47704042848944361</v>
      </c>
      <c r="E36" s="2">
        <v>59.002628544943903</v>
      </c>
    </row>
    <row r="37" spans="1:5" x14ac:dyDescent="0.35">
      <c r="A37" s="2">
        <v>79.768735976878503</v>
      </c>
      <c r="B37">
        <f t="shared" si="0"/>
        <v>148</v>
      </c>
      <c r="C37">
        <f t="shared" si="1"/>
        <v>0.98333333333333328</v>
      </c>
      <c r="D37">
        <f t="shared" si="2"/>
        <v>2.128045234184984</v>
      </c>
      <c r="E37" s="2">
        <v>79.768735976878503</v>
      </c>
    </row>
    <row r="38" spans="1:5" x14ac:dyDescent="0.35">
      <c r="A38" s="2">
        <v>65.933217033841728</v>
      </c>
      <c r="B38">
        <f t="shared" si="0"/>
        <v>125</v>
      </c>
      <c r="C38">
        <f t="shared" si="1"/>
        <v>0.83</v>
      </c>
      <c r="D38">
        <f t="shared" si="2"/>
        <v>0.95416525314619549</v>
      </c>
      <c r="E38" s="2">
        <v>65.933217033841728</v>
      </c>
    </row>
    <row r="39" spans="1:5" x14ac:dyDescent="0.35">
      <c r="A39" s="2">
        <v>65.455689967280421</v>
      </c>
      <c r="B39">
        <f t="shared" si="0"/>
        <v>124</v>
      </c>
      <c r="C39">
        <f t="shared" si="1"/>
        <v>0.82333333333333336</v>
      </c>
      <c r="D39">
        <f t="shared" si="2"/>
        <v>0.92814312277405653</v>
      </c>
      <c r="E39" s="2">
        <v>65.455689967280421</v>
      </c>
    </row>
    <row r="40" spans="1:5" x14ac:dyDescent="0.35">
      <c r="A40" s="2">
        <v>83.76014046546301</v>
      </c>
      <c r="B40">
        <f t="shared" si="0"/>
        <v>149</v>
      </c>
      <c r="C40">
        <f t="shared" si="1"/>
        <v>0.99</v>
      </c>
      <c r="D40">
        <f t="shared" si="2"/>
        <v>2.3263478740408408</v>
      </c>
      <c r="E40" s="2">
        <v>83.76014046546301</v>
      </c>
    </row>
    <row r="41" spans="1:5" x14ac:dyDescent="0.35">
      <c r="A41" s="2">
        <v>41.435628697138547</v>
      </c>
      <c r="B41">
        <f t="shared" si="0"/>
        <v>38</v>
      </c>
      <c r="C41">
        <f t="shared" si="1"/>
        <v>0.25</v>
      </c>
      <c r="D41">
        <f t="shared" si="2"/>
        <v>-0.67448975019608193</v>
      </c>
      <c r="E41" s="2">
        <v>41.435628697138547</v>
      </c>
    </row>
    <row r="42" spans="1:5" x14ac:dyDescent="0.35">
      <c r="A42" s="2">
        <v>27.448124011259079</v>
      </c>
      <c r="B42">
        <f t="shared" si="0"/>
        <v>10</v>
      </c>
      <c r="C42">
        <f t="shared" si="1"/>
        <v>6.3333333333333339E-2</v>
      </c>
      <c r="D42">
        <f t="shared" si="2"/>
        <v>-1.5273795175235876</v>
      </c>
      <c r="E42" s="2">
        <v>27.448124011259079</v>
      </c>
    </row>
    <row r="43" spans="1:5" x14ac:dyDescent="0.35">
      <c r="A43" s="2">
        <v>46.514639052608899</v>
      </c>
      <c r="B43">
        <f t="shared" si="0"/>
        <v>52</v>
      </c>
      <c r="C43">
        <f t="shared" si="1"/>
        <v>0.34333333333333332</v>
      </c>
      <c r="D43">
        <f t="shared" si="2"/>
        <v>-0.40338276102740922</v>
      </c>
      <c r="E43" s="2">
        <v>46.514639052608899</v>
      </c>
    </row>
    <row r="44" spans="1:5" x14ac:dyDescent="0.35">
      <c r="A44" s="2">
        <v>37.625119192292587</v>
      </c>
      <c r="B44">
        <f t="shared" si="0"/>
        <v>27</v>
      </c>
      <c r="C44">
        <f t="shared" si="1"/>
        <v>0.17666666666666667</v>
      </c>
      <c r="D44">
        <f t="shared" si="2"/>
        <v>-0.92814312277405653</v>
      </c>
      <c r="E44" s="2">
        <v>37.625119192292587</v>
      </c>
    </row>
    <row r="45" spans="1:5" x14ac:dyDescent="0.35">
      <c r="A45" s="2">
        <v>46.147319584633287</v>
      </c>
      <c r="B45">
        <f t="shared" si="0"/>
        <v>48</v>
      </c>
      <c r="C45">
        <f t="shared" si="1"/>
        <v>0.31666666666666665</v>
      </c>
      <c r="D45">
        <f t="shared" si="2"/>
        <v>-0.47704042848944361</v>
      </c>
      <c r="E45" s="2">
        <v>46.147319584633287</v>
      </c>
    </row>
    <row r="46" spans="1:5" x14ac:dyDescent="0.35">
      <c r="A46" s="2">
        <v>34.246715146128643</v>
      </c>
      <c r="B46">
        <f t="shared" si="0"/>
        <v>23</v>
      </c>
      <c r="C46">
        <f t="shared" si="1"/>
        <v>0.15</v>
      </c>
      <c r="D46">
        <f t="shared" si="2"/>
        <v>-1.0364333894937898</v>
      </c>
      <c r="E46" s="2">
        <v>34.246715146128643</v>
      </c>
    </row>
    <row r="47" spans="1:5" x14ac:dyDescent="0.35">
      <c r="A47" s="2">
        <v>58.518201011809957</v>
      </c>
      <c r="B47">
        <f t="shared" si="0"/>
        <v>99</v>
      </c>
      <c r="C47">
        <f t="shared" si="1"/>
        <v>0.65666666666666662</v>
      </c>
      <c r="D47">
        <f t="shared" si="2"/>
        <v>0.40338276102740911</v>
      </c>
      <c r="E47" s="2">
        <v>58.518201011809957</v>
      </c>
    </row>
    <row r="48" spans="1:5" x14ac:dyDescent="0.35">
      <c r="A48" s="2">
        <v>57.694742743980861</v>
      </c>
      <c r="B48">
        <f t="shared" si="0"/>
        <v>97</v>
      </c>
      <c r="C48">
        <f t="shared" si="1"/>
        <v>0.64333333333333331</v>
      </c>
      <c r="D48">
        <f t="shared" si="2"/>
        <v>0.36738302291379804</v>
      </c>
      <c r="E48" s="2">
        <v>57.694742743980861</v>
      </c>
    </row>
    <row r="49" spans="1:5" x14ac:dyDescent="0.35">
      <c r="A49" s="2">
        <v>49.59616114147591</v>
      </c>
      <c r="B49">
        <f t="shared" si="0"/>
        <v>64</v>
      </c>
      <c r="C49">
        <f t="shared" si="1"/>
        <v>0.42333333333333334</v>
      </c>
      <c r="D49">
        <f t="shared" si="2"/>
        <v>-0.1933732458926043</v>
      </c>
      <c r="E49" s="2">
        <v>49.59616114147591</v>
      </c>
    </row>
    <row r="50" spans="1:5" x14ac:dyDescent="0.35">
      <c r="A50" s="2">
        <v>54.6737225507432</v>
      </c>
      <c r="B50">
        <f t="shared" si="0"/>
        <v>89</v>
      </c>
      <c r="C50">
        <f t="shared" si="1"/>
        <v>0.59</v>
      </c>
      <c r="D50">
        <f t="shared" si="2"/>
        <v>0.22754497664114934</v>
      </c>
      <c r="E50" s="2">
        <v>54.6737225507432</v>
      </c>
    </row>
    <row r="51" spans="1:5" x14ac:dyDescent="0.35">
      <c r="A51" s="2">
        <v>47.869239093062262</v>
      </c>
      <c r="B51">
        <f t="shared" si="0"/>
        <v>55</v>
      </c>
      <c r="C51">
        <f t="shared" si="1"/>
        <v>0.36333333333333334</v>
      </c>
      <c r="D51">
        <f t="shared" si="2"/>
        <v>-0.34956302147213442</v>
      </c>
      <c r="E51" s="2">
        <v>47.869239093062262</v>
      </c>
    </row>
    <row r="52" spans="1:5" x14ac:dyDescent="0.35">
      <c r="A52" s="2">
        <v>61.280505024009223</v>
      </c>
      <c r="B52">
        <f t="shared" si="0"/>
        <v>111</v>
      </c>
      <c r="C52">
        <f t="shared" si="1"/>
        <v>0.73666666666666669</v>
      </c>
      <c r="D52">
        <f t="shared" si="2"/>
        <v>0.63310256609493998</v>
      </c>
      <c r="E52" s="2">
        <v>61.280505024009223</v>
      </c>
    </row>
    <row r="53" spans="1:5" x14ac:dyDescent="0.35">
      <c r="A53" s="2">
        <v>51.04461124228034</v>
      </c>
      <c r="B53">
        <f t="shared" si="0"/>
        <v>70</v>
      </c>
      <c r="C53">
        <f t="shared" si="1"/>
        <v>0.46333333333333332</v>
      </c>
      <c r="D53">
        <f t="shared" si="2"/>
        <v>-9.2039486959116901E-2</v>
      </c>
      <c r="E53" s="2">
        <v>51.04461124228034</v>
      </c>
    </row>
    <row r="54" spans="1:5" x14ac:dyDescent="0.35">
      <c r="A54" s="2">
        <v>46.0183156265634</v>
      </c>
      <c r="B54">
        <f t="shared" si="0"/>
        <v>47</v>
      </c>
      <c r="C54">
        <f t="shared" si="1"/>
        <v>0.31</v>
      </c>
      <c r="D54">
        <f t="shared" si="2"/>
        <v>-0.49585034734745354</v>
      </c>
      <c r="E54" s="2">
        <v>46.0183156265634</v>
      </c>
    </row>
    <row r="55" spans="1:5" x14ac:dyDescent="0.35">
      <c r="A55" s="2">
        <v>63.943767049140661</v>
      </c>
      <c r="B55">
        <f t="shared" si="0"/>
        <v>115</v>
      </c>
      <c r="C55">
        <f t="shared" si="1"/>
        <v>0.76333333333333331</v>
      </c>
      <c r="D55">
        <f t="shared" si="2"/>
        <v>0.7170660652139651</v>
      </c>
      <c r="E55" s="2">
        <v>63.943767049140661</v>
      </c>
    </row>
    <row r="56" spans="1:5" x14ac:dyDescent="0.35">
      <c r="A56" s="2">
        <v>68.912319038401421</v>
      </c>
      <c r="B56">
        <f t="shared" si="0"/>
        <v>133</v>
      </c>
      <c r="C56">
        <f t="shared" si="1"/>
        <v>0.8833333333333333</v>
      </c>
      <c r="D56">
        <f t="shared" si="2"/>
        <v>1.1918161716813944</v>
      </c>
      <c r="E56" s="2">
        <v>68.912319038401421</v>
      </c>
    </row>
    <row r="57" spans="1:5" x14ac:dyDescent="0.35">
      <c r="A57" s="2">
        <v>70.061807384618191</v>
      </c>
      <c r="B57">
        <f t="shared" si="0"/>
        <v>137</v>
      </c>
      <c r="C57">
        <f t="shared" si="1"/>
        <v>0.91</v>
      </c>
      <c r="D57">
        <f t="shared" si="2"/>
        <v>1.3407550336902161</v>
      </c>
      <c r="E57" s="2">
        <v>70.061807384618191</v>
      </c>
    </row>
    <row r="58" spans="1:5" x14ac:dyDescent="0.35">
      <c r="A58" s="2">
        <v>35.145879660207768</v>
      </c>
      <c r="B58">
        <f t="shared" si="0"/>
        <v>24</v>
      </c>
      <c r="C58">
        <f t="shared" si="1"/>
        <v>0.15666666666666668</v>
      </c>
      <c r="D58">
        <f t="shared" si="2"/>
        <v>-1.0082523471706801</v>
      </c>
      <c r="E58" s="2">
        <v>35.145879660207768</v>
      </c>
    </row>
    <row r="59" spans="1:5" x14ac:dyDescent="0.35">
      <c r="A59" s="2">
        <v>41.983291879374541</v>
      </c>
      <c r="B59">
        <f t="shared" si="0"/>
        <v>39</v>
      </c>
      <c r="C59">
        <f t="shared" si="1"/>
        <v>0.25666666666666665</v>
      </c>
      <c r="D59">
        <f t="shared" si="2"/>
        <v>-0.65365619155083987</v>
      </c>
      <c r="E59" s="2">
        <v>41.983291879374541</v>
      </c>
    </row>
    <row r="60" spans="1:5" x14ac:dyDescent="0.35">
      <c r="A60" s="2">
        <v>24.47755857878462</v>
      </c>
      <c r="B60">
        <f t="shared" si="0"/>
        <v>7</v>
      </c>
      <c r="C60">
        <f t="shared" si="1"/>
        <v>4.3333333333333335E-2</v>
      </c>
      <c r="D60">
        <f t="shared" si="2"/>
        <v>-1.7132494016280724</v>
      </c>
      <c r="E60" s="2">
        <v>24.47755857878462</v>
      </c>
    </row>
    <row r="61" spans="1:5" x14ac:dyDescent="0.35">
      <c r="A61" s="2">
        <v>46.421524726945897</v>
      </c>
      <c r="B61">
        <f t="shared" si="0"/>
        <v>50</v>
      </c>
      <c r="C61">
        <f t="shared" si="1"/>
        <v>0.33</v>
      </c>
      <c r="D61">
        <f t="shared" si="2"/>
        <v>-0.43991316567323374</v>
      </c>
      <c r="E61" s="2">
        <v>46.421524726945897</v>
      </c>
    </row>
    <row r="62" spans="1:5" x14ac:dyDescent="0.35">
      <c r="A62" s="2">
        <v>56.241857217164387</v>
      </c>
      <c r="B62">
        <f t="shared" si="0"/>
        <v>93</v>
      </c>
      <c r="C62">
        <f t="shared" si="1"/>
        <v>0.6166666666666667</v>
      </c>
      <c r="D62">
        <f t="shared" si="2"/>
        <v>0.29673783825989819</v>
      </c>
      <c r="E62" s="2">
        <v>56.241857217164387</v>
      </c>
    </row>
    <row r="63" spans="1:5" x14ac:dyDescent="0.35">
      <c r="A63" s="2">
        <v>48.007982382320378</v>
      </c>
      <c r="B63">
        <f t="shared" si="0"/>
        <v>56</v>
      </c>
      <c r="C63">
        <f t="shared" si="1"/>
        <v>0.37</v>
      </c>
      <c r="D63">
        <f t="shared" si="2"/>
        <v>-0.33185334643681658</v>
      </c>
      <c r="E63" s="2">
        <v>48.007982382320378</v>
      </c>
    </row>
    <row r="64" spans="1:5" x14ac:dyDescent="0.35">
      <c r="A64" s="2">
        <v>78.962763005724526</v>
      </c>
      <c r="B64">
        <f t="shared" si="0"/>
        <v>147</v>
      </c>
      <c r="C64">
        <f t="shared" si="1"/>
        <v>0.97666666666666668</v>
      </c>
      <c r="D64">
        <f t="shared" si="2"/>
        <v>1.9893129908833236</v>
      </c>
      <c r="E64" s="2">
        <v>78.962763005724526</v>
      </c>
    </row>
    <row r="65" spans="1:5" x14ac:dyDescent="0.35">
      <c r="A65" s="2">
        <v>43.912349373329647</v>
      </c>
      <c r="B65">
        <f t="shared" si="0"/>
        <v>42</v>
      </c>
      <c r="C65">
        <f t="shared" si="1"/>
        <v>0.27666666666666667</v>
      </c>
      <c r="D65">
        <f t="shared" si="2"/>
        <v>-0.59277262069791836</v>
      </c>
      <c r="E65" s="2">
        <v>43.912349373329647</v>
      </c>
    </row>
    <row r="66" spans="1:5" x14ac:dyDescent="0.35">
      <c r="A66" s="2">
        <v>33.672371667666063</v>
      </c>
      <c r="B66">
        <f t="shared" si="0"/>
        <v>22</v>
      </c>
      <c r="C66">
        <f t="shared" si="1"/>
        <v>0.14333333333333334</v>
      </c>
      <c r="D66">
        <f t="shared" si="2"/>
        <v>-1.0654625443443777</v>
      </c>
      <c r="E66" s="2">
        <v>33.672371667666063</v>
      </c>
    </row>
    <row r="67" spans="1:5" x14ac:dyDescent="0.35">
      <c r="A67" s="2">
        <v>58.527563100018128</v>
      </c>
      <c r="B67">
        <f t="shared" ref="B67:B130" si="3">RANK(A67,$A$2:$A$151,1)</f>
        <v>100</v>
      </c>
      <c r="C67">
        <f t="shared" ref="C67:C130" si="4">(B67-0.5)/COUNT($B$2:$B$151)</f>
        <v>0.66333333333333333</v>
      </c>
      <c r="D67">
        <f t="shared" ref="D67:D130" si="5">_xlfn.NORM.S.INV(C67)</f>
        <v>0.42157763531715681</v>
      </c>
      <c r="E67" s="2">
        <v>58.527563100018128</v>
      </c>
    </row>
    <row r="68" spans="1:5" x14ac:dyDescent="0.35">
      <c r="A68" s="2">
        <v>52.249007427472407</v>
      </c>
      <c r="B68">
        <f t="shared" si="3"/>
        <v>76</v>
      </c>
      <c r="C68">
        <f t="shared" si="4"/>
        <v>0.5033333333333333</v>
      </c>
      <c r="D68">
        <f t="shared" si="5"/>
        <v>8.3555248042933294E-3</v>
      </c>
      <c r="E68" s="2">
        <v>52.249007427472407</v>
      </c>
    </row>
    <row r="69" spans="1:5" x14ac:dyDescent="0.35">
      <c r="A69" s="2">
        <v>58.244638937005782</v>
      </c>
      <c r="B69">
        <f t="shared" si="3"/>
        <v>98</v>
      </c>
      <c r="C69">
        <f t="shared" si="4"/>
        <v>0.65</v>
      </c>
      <c r="D69">
        <f t="shared" si="5"/>
        <v>0.38532046640756784</v>
      </c>
      <c r="E69" s="2">
        <v>58.244638937005782</v>
      </c>
    </row>
    <row r="70" spans="1:5" x14ac:dyDescent="0.35">
      <c r="A70" s="2">
        <v>54.556818961792843</v>
      </c>
      <c r="B70">
        <f t="shared" si="3"/>
        <v>88</v>
      </c>
      <c r="C70">
        <f t="shared" si="4"/>
        <v>0.58333333333333337</v>
      </c>
      <c r="D70">
        <f t="shared" si="5"/>
        <v>0.21042839424792484</v>
      </c>
      <c r="E70" s="2">
        <v>54.556818961792843</v>
      </c>
    </row>
    <row r="71" spans="1:5" x14ac:dyDescent="0.35">
      <c r="A71" s="2">
        <v>53.656486407963108</v>
      </c>
      <c r="B71">
        <f t="shared" si="3"/>
        <v>85</v>
      </c>
      <c r="C71">
        <f t="shared" si="4"/>
        <v>0.56333333333333335</v>
      </c>
      <c r="D71">
        <f t="shared" si="5"/>
        <v>0.15942590162832465</v>
      </c>
      <c r="E71" s="2">
        <v>53.656486407963108</v>
      </c>
    </row>
    <row r="72" spans="1:5" x14ac:dyDescent="0.35">
      <c r="A72" s="2">
        <v>18.165516754361121</v>
      </c>
      <c r="B72">
        <f t="shared" si="3"/>
        <v>4</v>
      </c>
      <c r="C72">
        <f t="shared" si="4"/>
        <v>2.3333333333333334E-2</v>
      </c>
      <c r="D72">
        <f t="shared" si="5"/>
        <v>-1.9893129908833236</v>
      </c>
      <c r="E72" s="2">
        <v>18.165516754361121</v>
      </c>
    </row>
    <row r="73" spans="1:5" x14ac:dyDescent="0.35">
      <c r="A73" s="2">
        <v>39.10828958723981</v>
      </c>
      <c r="B73">
        <f t="shared" si="3"/>
        <v>30</v>
      </c>
      <c r="C73">
        <f t="shared" si="4"/>
        <v>0.19666666666666666</v>
      </c>
      <c r="D73">
        <f t="shared" si="5"/>
        <v>-0.85358795751157213</v>
      </c>
      <c r="E73" s="2">
        <v>39.10828958723981</v>
      </c>
    </row>
    <row r="74" spans="1:5" x14ac:dyDescent="0.35">
      <c r="A74" s="2">
        <v>41.145126230707042</v>
      </c>
      <c r="B74">
        <f t="shared" si="3"/>
        <v>36</v>
      </c>
      <c r="C74">
        <f t="shared" si="4"/>
        <v>0.23666666666666666</v>
      </c>
      <c r="D74">
        <f t="shared" si="5"/>
        <v>-0.7170660652139651</v>
      </c>
      <c r="E74" s="2">
        <v>41.145126230707042</v>
      </c>
    </row>
    <row r="75" spans="1:5" x14ac:dyDescent="0.35">
      <c r="A75" s="2">
        <v>44.780534930976103</v>
      </c>
      <c r="B75">
        <f t="shared" si="3"/>
        <v>43</v>
      </c>
      <c r="C75">
        <f t="shared" si="4"/>
        <v>0.28333333333333333</v>
      </c>
      <c r="D75">
        <f t="shared" si="5"/>
        <v>-0.57296754849546372</v>
      </c>
      <c r="E75" s="2">
        <v>44.780534930976103</v>
      </c>
    </row>
    <row r="76" spans="1:5" x14ac:dyDescent="0.35">
      <c r="A76" s="2">
        <v>43.274125423085877</v>
      </c>
      <c r="B76">
        <f t="shared" si="3"/>
        <v>41</v>
      </c>
      <c r="C76">
        <f t="shared" si="4"/>
        <v>0.27</v>
      </c>
      <c r="D76">
        <f t="shared" si="5"/>
        <v>-0.61281299101662734</v>
      </c>
      <c r="E76" s="2">
        <v>43.274125423085877</v>
      </c>
    </row>
    <row r="77" spans="1:5" x14ac:dyDescent="0.35">
      <c r="A77" s="2">
        <v>56.192281425315358</v>
      </c>
      <c r="B77">
        <f t="shared" si="3"/>
        <v>92</v>
      </c>
      <c r="C77">
        <f t="shared" si="4"/>
        <v>0.61</v>
      </c>
      <c r="D77">
        <f t="shared" si="5"/>
        <v>0.27931903444745415</v>
      </c>
      <c r="E77" s="2">
        <v>56.192281425315358</v>
      </c>
    </row>
    <row r="78" spans="1:5" x14ac:dyDescent="0.35">
      <c r="A78" s="2">
        <v>59.013237630380289</v>
      </c>
      <c r="B78">
        <f t="shared" si="3"/>
        <v>104</v>
      </c>
      <c r="C78">
        <f t="shared" si="4"/>
        <v>0.69</v>
      </c>
      <c r="D78">
        <f t="shared" si="5"/>
        <v>0.49585034734745331</v>
      </c>
      <c r="E78" s="2">
        <v>59.013237630380289</v>
      </c>
    </row>
    <row r="79" spans="1:5" x14ac:dyDescent="0.35">
      <c r="A79" s="2">
        <v>33.02538609873271</v>
      </c>
      <c r="B79">
        <f t="shared" si="3"/>
        <v>20</v>
      </c>
      <c r="C79">
        <f t="shared" si="4"/>
        <v>0.13</v>
      </c>
      <c r="D79">
        <f t="shared" si="5"/>
        <v>-1.1263911290388013</v>
      </c>
      <c r="E79" s="2">
        <v>33.02538609873271</v>
      </c>
    </row>
    <row r="80" spans="1:5" x14ac:dyDescent="0.35">
      <c r="A80" s="2">
        <v>60.302066101920168</v>
      </c>
      <c r="B80">
        <f t="shared" si="3"/>
        <v>109</v>
      </c>
      <c r="C80">
        <f t="shared" si="4"/>
        <v>0.72333333333333338</v>
      </c>
      <c r="D80">
        <f t="shared" si="5"/>
        <v>0.59277262069791847</v>
      </c>
      <c r="E80" s="2">
        <v>60.302066101920168</v>
      </c>
    </row>
    <row r="81" spans="1:5" x14ac:dyDescent="0.35">
      <c r="A81" s="2">
        <v>58.786522080006073</v>
      </c>
      <c r="B81">
        <f t="shared" si="3"/>
        <v>101</v>
      </c>
      <c r="C81">
        <f t="shared" si="4"/>
        <v>0.67</v>
      </c>
      <c r="D81">
        <f t="shared" si="5"/>
        <v>0.43991316567323396</v>
      </c>
      <c r="E81" s="2">
        <v>58.786522080006073</v>
      </c>
    </row>
    <row r="82" spans="1:5" x14ac:dyDescent="0.35">
      <c r="A82" s="2">
        <v>56.986550990573249</v>
      </c>
      <c r="B82">
        <f t="shared" si="3"/>
        <v>95</v>
      </c>
      <c r="C82">
        <f t="shared" si="4"/>
        <v>0.63</v>
      </c>
      <c r="D82">
        <f t="shared" si="5"/>
        <v>0.33185334643681658</v>
      </c>
      <c r="E82" s="2">
        <v>56.986550990573249</v>
      </c>
    </row>
    <row r="83" spans="1:5" x14ac:dyDescent="0.35">
      <c r="A83" s="2">
        <v>28.731582679554961</v>
      </c>
      <c r="B83">
        <f t="shared" si="3"/>
        <v>13</v>
      </c>
      <c r="C83">
        <f t="shared" si="4"/>
        <v>8.3333333333333329E-2</v>
      </c>
      <c r="D83">
        <f t="shared" si="5"/>
        <v>-1.3829941271006392</v>
      </c>
      <c r="E83" s="2">
        <v>28.731582679554961</v>
      </c>
    </row>
    <row r="84" spans="1:5" x14ac:dyDescent="0.35">
      <c r="A84" s="2">
        <v>56.60873450433499</v>
      </c>
      <c r="B84">
        <f t="shared" si="3"/>
        <v>94</v>
      </c>
      <c r="C84">
        <f t="shared" si="4"/>
        <v>0.62333333333333329</v>
      </c>
      <c r="D84">
        <f t="shared" si="5"/>
        <v>0.31424715163332073</v>
      </c>
      <c r="E84" s="2">
        <v>56.60873450433499</v>
      </c>
    </row>
    <row r="85" spans="1:5" x14ac:dyDescent="0.35">
      <c r="A85" s="2">
        <v>51.238931293044047</v>
      </c>
      <c r="B85">
        <f t="shared" si="3"/>
        <v>71</v>
      </c>
      <c r="C85">
        <f t="shared" si="4"/>
        <v>0.47</v>
      </c>
      <c r="D85">
        <f t="shared" si="5"/>
        <v>-7.5269862099829901E-2</v>
      </c>
      <c r="E85" s="2">
        <v>51.238931293044047</v>
      </c>
    </row>
    <row r="86" spans="1:5" x14ac:dyDescent="0.35">
      <c r="A86" s="2">
        <v>64.41320112820766</v>
      </c>
      <c r="B86">
        <f t="shared" si="3"/>
        <v>118</v>
      </c>
      <c r="C86">
        <f t="shared" si="4"/>
        <v>0.78333333333333333</v>
      </c>
      <c r="D86">
        <f t="shared" si="5"/>
        <v>0.78350037538977446</v>
      </c>
      <c r="E86" s="2">
        <v>64.41320112820766</v>
      </c>
    </row>
    <row r="87" spans="1:5" x14ac:dyDescent="0.35">
      <c r="A87" s="2">
        <v>76.765351929519554</v>
      </c>
      <c r="B87">
        <f t="shared" si="3"/>
        <v>145</v>
      </c>
      <c r="C87">
        <f t="shared" si="4"/>
        <v>0.96333333333333337</v>
      </c>
      <c r="D87">
        <f t="shared" si="5"/>
        <v>1.7907505531699297</v>
      </c>
      <c r="E87" s="2">
        <v>76.765351929519554</v>
      </c>
    </row>
    <row r="88" spans="1:5" x14ac:dyDescent="0.35">
      <c r="A88" s="2">
        <v>73.821018283913929</v>
      </c>
      <c r="B88">
        <f t="shared" si="3"/>
        <v>141</v>
      </c>
      <c r="C88">
        <f t="shared" si="4"/>
        <v>0.93666666666666665</v>
      </c>
      <c r="D88">
        <f t="shared" si="5"/>
        <v>1.5273795175235878</v>
      </c>
      <c r="E88" s="2">
        <v>73.821018283913929</v>
      </c>
    </row>
    <row r="89" spans="1:5" x14ac:dyDescent="0.35">
      <c r="A89" s="2">
        <v>51.689662583598917</v>
      </c>
      <c r="B89">
        <f t="shared" si="3"/>
        <v>74</v>
      </c>
      <c r="C89">
        <f t="shared" si="4"/>
        <v>0.49</v>
      </c>
      <c r="D89">
        <f t="shared" si="5"/>
        <v>-2.506890825871106E-2</v>
      </c>
      <c r="E89" s="2">
        <v>51.689662583598917</v>
      </c>
    </row>
    <row r="90" spans="1:5" x14ac:dyDescent="0.35">
      <c r="A90" s="2">
        <v>49.971879624113441</v>
      </c>
      <c r="B90">
        <f t="shared" si="3"/>
        <v>65</v>
      </c>
      <c r="C90">
        <f t="shared" si="4"/>
        <v>0.43</v>
      </c>
      <c r="D90">
        <f t="shared" si="5"/>
        <v>-0.17637416478086138</v>
      </c>
      <c r="E90" s="2">
        <v>49.971879624113441</v>
      </c>
    </row>
    <row r="91" spans="1:5" x14ac:dyDescent="0.35">
      <c r="A91" s="2">
        <v>59.479224260139993</v>
      </c>
      <c r="B91">
        <f t="shared" si="3"/>
        <v>106</v>
      </c>
      <c r="C91">
        <f t="shared" si="4"/>
        <v>0.70333333333333337</v>
      </c>
      <c r="D91">
        <f t="shared" si="5"/>
        <v>0.53401185318210209</v>
      </c>
      <c r="E91" s="2">
        <v>59.479224260139993</v>
      </c>
    </row>
    <row r="92" spans="1:5" x14ac:dyDescent="0.35">
      <c r="A92" s="2">
        <v>33.274400698708391</v>
      </c>
      <c r="B92">
        <f t="shared" si="3"/>
        <v>21</v>
      </c>
      <c r="C92">
        <f t="shared" si="4"/>
        <v>0.13666666666666666</v>
      </c>
      <c r="D92">
        <f t="shared" si="5"/>
        <v>-1.0954184989297102</v>
      </c>
      <c r="E92" s="2">
        <v>33.274400698708391</v>
      </c>
    </row>
    <row r="93" spans="1:5" x14ac:dyDescent="0.35">
      <c r="A93" s="2">
        <v>28.239752875927991</v>
      </c>
      <c r="B93">
        <f t="shared" si="3"/>
        <v>12</v>
      </c>
      <c r="C93">
        <f t="shared" si="4"/>
        <v>7.6666666666666661E-2</v>
      </c>
      <c r="D93">
        <f t="shared" si="5"/>
        <v>-1.4278559202758598</v>
      </c>
      <c r="E93" s="2">
        <v>28.239752875927991</v>
      </c>
    </row>
    <row r="94" spans="1:5" x14ac:dyDescent="0.35">
      <c r="A94" s="2">
        <v>42.912041119625023</v>
      </c>
      <c r="B94">
        <f t="shared" si="3"/>
        <v>40</v>
      </c>
      <c r="C94">
        <f t="shared" si="4"/>
        <v>0.26333333333333331</v>
      </c>
      <c r="D94">
        <f t="shared" si="5"/>
        <v>-0.63310256609493998</v>
      </c>
      <c r="E94" s="2">
        <v>42.912041119625023</v>
      </c>
    </row>
    <row r="95" spans="1:5" x14ac:dyDescent="0.35">
      <c r="A95" s="2">
        <v>68.308533705717906</v>
      </c>
      <c r="B95">
        <f t="shared" si="3"/>
        <v>130</v>
      </c>
      <c r="C95">
        <f t="shared" si="4"/>
        <v>0.86333333333333329</v>
      </c>
      <c r="D95">
        <f t="shared" si="5"/>
        <v>1.09541849892971</v>
      </c>
      <c r="E95" s="2">
        <v>68.308533705717906</v>
      </c>
    </row>
    <row r="96" spans="1:5" x14ac:dyDescent="0.35">
      <c r="A96" s="2">
        <v>45.033075525762918</v>
      </c>
      <c r="B96">
        <f t="shared" si="3"/>
        <v>44</v>
      </c>
      <c r="C96">
        <f t="shared" si="4"/>
        <v>0.28999999999999998</v>
      </c>
      <c r="D96">
        <f t="shared" si="5"/>
        <v>-0.55338471955567303</v>
      </c>
      <c r="E96" s="2">
        <v>45.033075525762918</v>
      </c>
    </row>
    <row r="97" spans="1:5" x14ac:dyDescent="0.35">
      <c r="A97" s="2">
        <v>72.53871358714153</v>
      </c>
      <c r="B97">
        <f t="shared" si="3"/>
        <v>140</v>
      </c>
      <c r="C97">
        <f t="shared" si="4"/>
        <v>0.93</v>
      </c>
      <c r="D97">
        <f t="shared" si="5"/>
        <v>1.4757910281791713</v>
      </c>
      <c r="E97" s="2">
        <v>72.53871358714153</v>
      </c>
    </row>
    <row r="98" spans="1:5" x14ac:dyDescent="0.35">
      <c r="A98" s="2">
        <v>8.1783067537249678</v>
      </c>
      <c r="B98">
        <f t="shared" si="3"/>
        <v>1</v>
      </c>
      <c r="C98">
        <f t="shared" si="4"/>
        <v>3.3333333333333335E-3</v>
      </c>
      <c r="D98">
        <f t="shared" si="5"/>
        <v>-2.7130518884727173</v>
      </c>
      <c r="E98" s="2">
        <v>8.1783067537249678</v>
      </c>
    </row>
    <row r="99" spans="1:5" x14ac:dyDescent="0.35">
      <c r="A99" s="2">
        <v>26.19190359818554</v>
      </c>
      <c r="B99">
        <f t="shared" si="3"/>
        <v>9</v>
      </c>
      <c r="C99">
        <f t="shared" si="4"/>
        <v>5.6666666666666664E-2</v>
      </c>
      <c r="D99">
        <f t="shared" si="5"/>
        <v>-1.5833867842263332</v>
      </c>
      <c r="E99" s="2">
        <v>26.19190359818554</v>
      </c>
    </row>
    <row r="100" spans="1:5" x14ac:dyDescent="0.35">
      <c r="A100" s="2">
        <v>48.144669007164509</v>
      </c>
      <c r="B100">
        <f t="shared" si="3"/>
        <v>57</v>
      </c>
      <c r="C100">
        <f t="shared" si="4"/>
        <v>0.37666666666666665</v>
      </c>
      <c r="D100">
        <f t="shared" si="5"/>
        <v>-0.3142471516333209</v>
      </c>
      <c r="E100" s="2">
        <v>48.144669007164509</v>
      </c>
    </row>
    <row r="101" spans="1:5" x14ac:dyDescent="0.35">
      <c r="A101" s="2">
        <v>63.32291812011313</v>
      </c>
      <c r="B101">
        <f t="shared" si="3"/>
        <v>113</v>
      </c>
      <c r="C101">
        <f t="shared" si="4"/>
        <v>0.75</v>
      </c>
      <c r="D101">
        <f t="shared" si="5"/>
        <v>0.67448975019608193</v>
      </c>
      <c r="E101" s="2">
        <v>63.32291812011313</v>
      </c>
    </row>
    <row r="102" spans="1:5" x14ac:dyDescent="0.35">
      <c r="A102" s="2">
        <v>48.955653519198613</v>
      </c>
      <c r="B102">
        <f t="shared" si="3"/>
        <v>62</v>
      </c>
      <c r="C102">
        <f t="shared" si="4"/>
        <v>0.41</v>
      </c>
      <c r="D102">
        <f t="shared" si="5"/>
        <v>-0.2275449766411495</v>
      </c>
      <c r="E102" s="2">
        <v>48.955653519198613</v>
      </c>
    </row>
    <row r="103" spans="1:5" x14ac:dyDescent="0.35">
      <c r="A103" s="2">
        <v>48.565208832600497</v>
      </c>
      <c r="B103">
        <f t="shared" si="3"/>
        <v>60</v>
      </c>
      <c r="C103">
        <f t="shared" si="4"/>
        <v>0.39666666666666667</v>
      </c>
      <c r="D103">
        <f t="shared" si="5"/>
        <v>-0.26198457630007282</v>
      </c>
      <c r="E103" s="2">
        <v>48.565208832600497</v>
      </c>
    </row>
    <row r="104" spans="1:5" x14ac:dyDescent="0.35">
      <c r="A104" s="2">
        <v>48.17387757114362</v>
      </c>
      <c r="B104">
        <f t="shared" si="3"/>
        <v>58</v>
      </c>
      <c r="C104">
        <f t="shared" si="4"/>
        <v>0.38333333333333336</v>
      </c>
      <c r="D104">
        <f t="shared" si="5"/>
        <v>-0.29673783825989802</v>
      </c>
      <c r="E104" s="2">
        <v>48.17387757114362</v>
      </c>
    </row>
    <row r="105" spans="1:5" x14ac:dyDescent="0.35">
      <c r="A105" s="2">
        <v>23.556533983983879</v>
      </c>
      <c r="B105">
        <f t="shared" si="3"/>
        <v>6</v>
      </c>
      <c r="C105">
        <f t="shared" si="4"/>
        <v>3.6666666666666667E-2</v>
      </c>
      <c r="D105">
        <f t="shared" si="5"/>
        <v>-1.7907505531699293</v>
      </c>
      <c r="E105" s="2">
        <v>23.556533983983879</v>
      </c>
    </row>
    <row r="106" spans="1:5" x14ac:dyDescent="0.35">
      <c r="A106" s="2">
        <v>67.3710331165978</v>
      </c>
      <c r="B106">
        <f t="shared" si="3"/>
        <v>129</v>
      </c>
      <c r="C106">
        <f t="shared" si="4"/>
        <v>0.85666666666666669</v>
      </c>
      <c r="D106">
        <f t="shared" si="5"/>
        <v>1.0654625443443777</v>
      </c>
      <c r="E106" s="2">
        <v>67.3710331165978</v>
      </c>
    </row>
    <row r="107" spans="1:5" x14ac:dyDescent="0.35">
      <c r="A107" s="2">
        <v>39.758529202439433</v>
      </c>
      <c r="B107">
        <f t="shared" si="3"/>
        <v>31</v>
      </c>
      <c r="C107">
        <f t="shared" si="4"/>
        <v>0.20333333333333334</v>
      </c>
      <c r="D107">
        <f t="shared" si="5"/>
        <v>-0.82977383532890403</v>
      </c>
      <c r="E107" s="2">
        <v>39.758529202439433</v>
      </c>
    </row>
    <row r="108" spans="1:5" x14ac:dyDescent="0.35">
      <c r="A108" s="2">
        <v>66.342989858216797</v>
      </c>
      <c r="B108">
        <f t="shared" si="3"/>
        <v>128</v>
      </c>
      <c r="C108">
        <f t="shared" si="4"/>
        <v>0.85</v>
      </c>
      <c r="D108">
        <f t="shared" si="5"/>
        <v>1.0364333894937898</v>
      </c>
      <c r="E108" s="2">
        <v>66.342989858216797</v>
      </c>
    </row>
    <row r="109" spans="1:5" x14ac:dyDescent="0.35">
      <c r="A109" s="2">
        <v>48.942148730564753</v>
      </c>
      <c r="B109">
        <f t="shared" si="3"/>
        <v>61</v>
      </c>
      <c r="C109">
        <f t="shared" si="4"/>
        <v>0.40333333333333332</v>
      </c>
      <c r="D109">
        <f t="shared" si="5"/>
        <v>-0.24472849025792423</v>
      </c>
      <c r="E109" s="2">
        <v>48.942148730564753</v>
      </c>
    </row>
    <row r="110" spans="1:5" x14ac:dyDescent="0.35">
      <c r="A110" s="2">
        <v>66.022405809936231</v>
      </c>
      <c r="B110">
        <f t="shared" si="3"/>
        <v>127</v>
      </c>
      <c r="C110">
        <f t="shared" si="4"/>
        <v>0.84333333333333338</v>
      </c>
      <c r="D110">
        <f t="shared" si="5"/>
        <v>1.0082523471706792</v>
      </c>
      <c r="E110" s="2">
        <v>66.022405809936231</v>
      </c>
    </row>
    <row r="111" spans="1:5" x14ac:dyDescent="0.35">
      <c r="A111" s="2">
        <v>55.148869714663491</v>
      </c>
      <c r="B111">
        <f t="shared" si="3"/>
        <v>90</v>
      </c>
      <c r="C111">
        <f t="shared" si="4"/>
        <v>0.59666666666666668</v>
      </c>
      <c r="D111">
        <f t="shared" si="5"/>
        <v>0.24472849025792423</v>
      </c>
      <c r="E111" s="2">
        <v>55.148869714663491</v>
      </c>
    </row>
    <row r="112" spans="1:5" x14ac:dyDescent="0.35">
      <c r="A112" s="2">
        <v>48.399882641626363</v>
      </c>
      <c r="B112">
        <f t="shared" si="3"/>
        <v>59</v>
      </c>
      <c r="C112">
        <f t="shared" si="4"/>
        <v>0.39</v>
      </c>
      <c r="D112">
        <f t="shared" si="5"/>
        <v>-0.27931903444745415</v>
      </c>
      <c r="E112" s="2">
        <v>48.399882641626363</v>
      </c>
    </row>
    <row r="113" spans="1:5" x14ac:dyDescent="0.35">
      <c r="A113" s="2">
        <v>53.393924706030539</v>
      </c>
      <c r="B113">
        <f t="shared" si="3"/>
        <v>83</v>
      </c>
      <c r="C113">
        <f t="shared" si="4"/>
        <v>0.55000000000000004</v>
      </c>
      <c r="D113">
        <f t="shared" si="5"/>
        <v>0.12566134685507416</v>
      </c>
      <c r="E113" s="2">
        <v>53.393924706030539</v>
      </c>
    </row>
    <row r="114" spans="1:5" x14ac:dyDescent="0.35">
      <c r="A114" s="2">
        <v>27.905335863326361</v>
      </c>
      <c r="B114">
        <f t="shared" si="3"/>
        <v>11</v>
      </c>
      <c r="C114">
        <f t="shared" si="4"/>
        <v>7.0000000000000007E-2</v>
      </c>
      <c r="D114">
        <f t="shared" si="5"/>
        <v>-1.4757910281791702</v>
      </c>
      <c r="E114" s="2">
        <v>27.905335863326361</v>
      </c>
    </row>
    <row r="115" spans="1:5" x14ac:dyDescent="0.35">
      <c r="A115" s="2">
        <v>50.090439907565518</v>
      </c>
      <c r="B115">
        <f t="shared" si="3"/>
        <v>66</v>
      </c>
      <c r="C115">
        <f t="shared" si="4"/>
        <v>0.43666666666666665</v>
      </c>
      <c r="D115">
        <f t="shared" si="5"/>
        <v>-0.15942590162832465</v>
      </c>
      <c r="E115" s="2">
        <v>50.090439907565518</v>
      </c>
    </row>
    <row r="116" spans="1:5" x14ac:dyDescent="0.35">
      <c r="A116" s="2">
        <v>75.740604831681964</v>
      </c>
      <c r="B116">
        <f t="shared" si="3"/>
        <v>144</v>
      </c>
      <c r="C116">
        <f t="shared" si="4"/>
        <v>0.95666666666666667</v>
      </c>
      <c r="D116">
        <f t="shared" si="5"/>
        <v>1.7132494016280724</v>
      </c>
      <c r="E116" s="2">
        <v>75.740604831681964</v>
      </c>
    </row>
    <row r="117" spans="1:5" x14ac:dyDescent="0.35">
      <c r="A117" s="2">
        <v>69.622903459830724</v>
      </c>
      <c r="B117">
        <f t="shared" si="3"/>
        <v>134</v>
      </c>
      <c r="C117">
        <f t="shared" si="4"/>
        <v>0.89</v>
      </c>
      <c r="D117">
        <f t="shared" si="5"/>
        <v>1.2265281200366105</v>
      </c>
      <c r="E117" s="2">
        <v>69.622903459830724</v>
      </c>
    </row>
    <row r="118" spans="1:5" x14ac:dyDescent="0.35">
      <c r="A118" s="2">
        <v>35.224646259528917</v>
      </c>
      <c r="B118">
        <f t="shared" si="3"/>
        <v>25</v>
      </c>
      <c r="C118">
        <f t="shared" si="4"/>
        <v>0.16333333333333333</v>
      </c>
      <c r="D118">
        <f t="shared" si="5"/>
        <v>-0.98085010261434624</v>
      </c>
      <c r="E118" s="2">
        <v>35.224646259528917</v>
      </c>
    </row>
    <row r="119" spans="1:5" x14ac:dyDescent="0.35">
      <c r="A119" s="2">
        <v>57.585287770068852</v>
      </c>
      <c r="B119">
        <f t="shared" si="3"/>
        <v>96</v>
      </c>
      <c r="C119">
        <f t="shared" si="4"/>
        <v>0.63666666666666671</v>
      </c>
      <c r="D119">
        <f t="shared" si="5"/>
        <v>0.34956302147213458</v>
      </c>
      <c r="E119" s="2">
        <v>57.585287770068852</v>
      </c>
    </row>
    <row r="120" spans="1:5" x14ac:dyDescent="0.35">
      <c r="A120" s="2">
        <v>53.719698271213083</v>
      </c>
      <c r="B120">
        <f t="shared" si="3"/>
        <v>86</v>
      </c>
      <c r="C120">
        <f t="shared" si="4"/>
        <v>0.56999999999999995</v>
      </c>
      <c r="D120">
        <f t="shared" si="5"/>
        <v>0.17637416478086121</v>
      </c>
      <c r="E120" s="2">
        <v>53.719698271213083</v>
      </c>
    </row>
    <row r="121" spans="1:5" x14ac:dyDescent="0.35">
      <c r="A121" s="2">
        <v>62.257824201761117</v>
      </c>
      <c r="B121">
        <f t="shared" si="3"/>
        <v>112</v>
      </c>
      <c r="C121">
        <f t="shared" si="4"/>
        <v>0.74333333333333329</v>
      </c>
      <c r="D121">
        <f t="shared" si="5"/>
        <v>0.65365619155083965</v>
      </c>
      <c r="E121" s="2">
        <v>62.257824201761117</v>
      </c>
    </row>
    <row r="122" spans="1:5" x14ac:dyDescent="0.35">
      <c r="A122" s="2">
        <v>51.412293282833183</v>
      </c>
      <c r="B122">
        <f t="shared" si="3"/>
        <v>72</v>
      </c>
      <c r="C122">
        <f t="shared" si="4"/>
        <v>0.47666666666666668</v>
      </c>
      <c r="D122">
        <f t="shared" si="5"/>
        <v>-5.8521379455687417E-2</v>
      </c>
      <c r="E122" s="2">
        <v>51.412293282833183</v>
      </c>
    </row>
    <row r="123" spans="1:5" x14ac:dyDescent="0.35">
      <c r="A123" s="2">
        <v>46.497440103048497</v>
      </c>
      <c r="B123">
        <f t="shared" si="3"/>
        <v>51</v>
      </c>
      <c r="C123">
        <f t="shared" si="4"/>
        <v>0.33666666666666667</v>
      </c>
      <c r="D123">
        <f t="shared" si="5"/>
        <v>-0.42157763531715681</v>
      </c>
      <c r="E123" s="2">
        <v>46.497440103048497</v>
      </c>
    </row>
    <row r="124" spans="1:5" x14ac:dyDescent="0.35">
      <c r="A124" s="2">
        <v>69.959461645409732</v>
      </c>
      <c r="B124">
        <f t="shared" si="3"/>
        <v>135</v>
      </c>
      <c r="C124">
        <f t="shared" si="4"/>
        <v>0.89666666666666661</v>
      </c>
      <c r="D124">
        <f t="shared" si="5"/>
        <v>1.2627844162947799</v>
      </c>
      <c r="E124" s="2">
        <v>69.959461645409732</v>
      </c>
    </row>
    <row r="125" spans="1:5" x14ac:dyDescent="0.35">
      <c r="A125" s="2">
        <v>53.245948524080148</v>
      </c>
      <c r="B125">
        <f t="shared" si="3"/>
        <v>82</v>
      </c>
      <c r="C125">
        <f t="shared" si="4"/>
        <v>0.54333333333333333</v>
      </c>
      <c r="D125">
        <f t="shared" si="5"/>
        <v>0.10883503703752988</v>
      </c>
      <c r="E125" s="2">
        <v>53.245948524080148</v>
      </c>
    </row>
    <row r="126" spans="1:5" x14ac:dyDescent="0.35">
      <c r="A126" s="2">
        <v>68.831964829194703</v>
      </c>
      <c r="B126">
        <f t="shared" si="3"/>
        <v>131</v>
      </c>
      <c r="C126">
        <f t="shared" si="4"/>
        <v>0.87</v>
      </c>
      <c r="D126">
        <f t="shared" si="5"/>
        <v>1.1263911290388013</v>
      </c>
      <c r="E126" s="2">
        <v>68.831964829194703</v>
      </c>
    </row>
    <row r="127" spans="1:5" x14ac:dyDescent="0.35">
      <c r="A127" s="2">
        <v>64.615793050167412</v>
      </c>
      <c r="B127">
        <f t="shared" si="3"/>
        <v>120</v>
      </c>
      <c r="C127">
        <f t="shared" si="4"/>
        <v>0.79666666666666663</v>
      </c>
      <c r="D127">
        <f t="shared" si="5"/>
        <v>0.82977383532890403</v>
      </c>
      <c r="E127" s="2">
        <v>64.615793050167412</v>
      </c>
    </row>
    <row r="128" spans="1:5" x14ac:dyDescent="0.35">
      <c r="A128" s="2">
        <v>45.132691377216382</v>
      </c>
      <c r="B128">
        <f t="shared" si="3"/>
        <v>46</v>
      </c>
      <c r="C128">
        <f t="shared" si="4"/>
        <v>0.30333333333333334</v>
      </c>
      <c r="D128">
        <f t="shared" si="5"/>
        <v>-0.514837373499614</v>
      </c>
      <c r="E128" s="2">
        <v>45.132691377216382</v>
      </c>
    </row>
    <row r="129" spans="1:5" x14ac:dyDescent="0.35">
      <c r="A129" s="2">
        <v>47.494995884642613</v>
      </c>
      <c r="B129">
        <f t="shared" si="3"/>
        <v>54</v>
      </c>
      <c r="C129">
        <f t="shared" si="4"/>
        <v>0.35666666666666669</v>
      </c>
      <c r="D129">
        <f t="shared" si="5"/>
        <v>-0.36738302291379804</v>
      </c>
      <c r="E129" s="2">
        <v>47.494995884642613</v>
      </c>
    </row>
    <row r="130" spans="1:5" x14ac:dyDescent="0.35">
      <c r="A130" s="2">
        <v>78.947486509985339</v>
      </c>
      <c r="B130">
        <f t="shared" si="3"/>
        <v>146</v>
      </c>
      <c r="C130">
        <f t="shared" si="4"/>
        <v>0.97</v>
      </c>
      <c r="D130">
        <f t="shared" si="5"/>
        <v>1.8807936081512504</v>
      </c>
      <c r="E130" s="2">
        <v>78.947486509985339</v>
      </c>
    </row>
    <row r="131" spans="1:5" x14ac:dyDescent="0.35">
      <c r="A131" s="2">
        <v>52.872234881598679</v>
      </c>
      <c r="B131">
        <f t="shared" ref="B131:B151" si="6">RANK(A131,$A$2:$A$151,1)</f>
        <v>81</v>
      </c>
      <c r="C131">
        <f t="shared" ref="C131:C151" si="7">(B131-0.5)/COUNT($B$2:$B$151)</f>
        <v>0.53666666666666663</v>
      </c>
      <c r="D131">
        <f t="shared" ref="D131:D151" si="8">_xlfn.NORM.S.INV(C131)</f>
        <v>9.2039486959116748E-2</v>
      </c>
      <c r="E131" s="2">
        <v>52.872234881598679</v>
      </c>
    </row>
    <row r="132" spans="1:5" x14ac:dyDescent="0.35">
      <c r="A132" s="2">
        <v>38.620573649599628</v>
      </c>
      <c r="B132">
        <f t="shared" si="6"/>
        <v>29</v>
      </c>
      <c r="C132">
        <f t="shared" si="7"/>
        <v>0.19</v>
      </c>
      <c r="D132">
        <f t="shared" si="8"/>
        <v>-0.87789629505122846</v>
      </c>
      <c r="E132" s="2">
        <v>38.620573649599628</v>
      </c>
    </row>
    <row r="133" spans="1:5" x14ac:dyDescent="0.35">
      <c r="A133" s="2">
        <v>31.99935083022465</v>
      </c>
      <c r="B133">
        <f t="shared" si="6"/>
        <v>19</v>
      </c>
      <c r="C133">
        <f t="shared" si="7"/>
        <v>0.12333333333333334</v>
      </c>
      <c r="D133">
        <f t="shared" si="8"/>
        <v>-1.1584837810112794</v>
      </c>
      <c r="E133" s="2">
        <v>31.99935083022465</v>
      </c>
    </row>
    <row r="134" spans="1:5" x14ac:dyDescent="0.35">
      <c r="A134" s="2">
        <v>64.611986528866353</v>
      </c>
      <c r="B134">
        <f t="shared" si="6"/>
        <v>119</v>
      </c>
      <c r="C134">
        <f t="shared" si="7"/>
        <v>0.79</v>
      </c>
      <c r="D134">
        <f t="shared" si="8"/>
        <v>0.80642124701824058</v>
      </c>
      <c r="E134" s="2">
        <v>64.611986528866353</v>
      </c>
    </row>
    <row r="135" spans="1:5" x14ac:dyDescent="0.35">
      <c r="A135" s="2">
        <v>52.404405816444097</v>
      </c>
      <c r="B135">
        <f t="shared" si="6"/>
        <v>78</v>
      </c>
      <c r="C135">
        <f t="shared" si="7"/>
        <v>0.51666666666666672</v>
      </c>
      <c r="D135">
        <f t="shared" si="8"/>
        <v>4.1789297816453949E-2</v>
      </c>
      <c r="E135" s="2">
        <v>52.404405816444097</v>
      </c>
    </row>
    <row r="136" spans="1:5" x14ac:dyDescent="0.35">
      <c r="A136" s="2">
        <v>38.118620742065247</v>
      </c>
      <c r="B136">
        <f t="shared" si="6"/>
        <v>28</v>
      </c>
      <c r="C136">
        <f t="shared" si="7"/>
        <v>0.18333333333333332</v>
      </c>
      <c r="D136">
        <f t="shared" si="8"/>
        <v>-0.90273479164386372</v>
      </c>
      <c r="E136" s="2">
        <v>38.118620742065247</v>
      </c>
    </row>
    <row r="137" spans="1:5" x14ac:dyDescent="0.35">
      <c r="A137" s="2">
        <v>60.118772468549373</v>
      </c>
      <c r="B137">
        <f t="shared" si="6"/>
        <v>108</v>
      </c>
      <c r="C137">
        <f t="shared" si="7"/>
        <v>0.71666666666666667</v>
      </c>
      <c r="D137">
        <f t="shared" si="8"/>
        <v>0.57296754849546372</v>
      </c>
      <c r="E137" s="2">
        <v>60.118772468549373</v>
      </c>
    </row>
    <row r="138" spans="1:5" x14ac:dyDescent="0.35">
      <c r="A138" s="2">
        <v>52.396230425838823</v>
      </c>
      <c r="B138">
        <f t="shared" si="6"/>
        <v>77</v>
      </c>
      <c r="C138">
        <f t="shared" si="7"/>
        <v>0.51</v>
      </c>
      <c r="D138">
        <f t="shared" si="8"/>
        <v>2.506890825871106E-2</v>
      </c>
      <c r="E138" s="2">
        <v>52.396230425838823</v>
      </c>
    </row>
    <row r="139" spans="1:5" x14ac:dyDescent="0.35">
      <c r="A139" s="2">
        <v>25.092873938555641</v>
      </c>
      <c r="B139">
        <f t="shared" si="6"/>
        <v>8</v>
      </c>
      <c r="C139">
        <f t="shared" si="7"/>
        <v>0.05</v>
      </c>
      <c r="D139">
        <f t="shared" si="8"/>
        <v>-1.6448536269514726</v>
      </c>
      <c r="E139" s="2">
        <v>25.092873938555641</v>
      </c>
    </row>
    <row r="140" spans="1:5" x14ac:dyDescent="0.35">
      <c r="A140" s="2">
        <v>58.830283320662183</v>
      </c>
      <c r="B140">
        <f t="shared" si="6"/>
        <v>102</v>
      </c>
      <c r="C140">
        <f t="shared" si="7"/>
        <v>0.67666666666666664</v>
      </c>
      <c r="D140">
        <f t="shared" si="8"/>
        <v>0.45839780735990404</v>
      </c>
      <c r="E140" s="2">
        <v>58.830283320662183</v>
      </c>
    </row>
    <row r="141" spans="1:5" x14ac:dyDescent="0.35">
      <c r="A141" s="2">
        <v>69.99786054264851</v>
      </c>
      <c r="B141">
        <f t="shared" si="6"/>
        <v>136</v>
      </c>
      <c r="C141">
        <f t="shared" si="7"/>
        <v>0.90333333333333332</v>
      </c>
      <c r="D141">
        <f t="shared" si="8"/>
        <v>1.300781274438926</v>
      </c>
      <c r="E141" s="2">
        <v>69.99786054264851</v>
      </c>
    </row>
    <row r="142" spans="1:5" x14ac:dyDescent="0.35">
      <c r="A142" s="2">
        <v>88.397753459487063</v>
      </c>
      <c r="B142">
        <f t="shared" si="6"/>
        <v>150</v>
      </c>
      <c r="C142">
        <f t="shared" si="7"/>
        <v>0.9966666666666667</v>
      </c>
      <c r="D142">
        <f t="shared" si="8"/>
        <v>2.7130518884727204</v>
      </c>
      <c r="E142" s="2">
        <v>88.397753459487063</v>
      </c>
    </row>
    <row r="143" spans="1:5" x14ac:dyDescent="0.35">
      <c r="A143" s="2">
        <v>50.52353846093007</v>
      </c>
      <c r="B143">
        <f t="shared" si="6"/>
        <v>68</v>
      </c>
      <c r="C143">
        <f t="shared" si="7"/>
        <v>0.45</v>
      </c>
      <c r="D143">
        <f t="shared" si="8"/>
        <v>-0.12566134685507402</v>
      </c>
      <c r="E143" s="2">
        <v>50.52353846093007</v>
      </c>
    </row>
    <row r="144" spans="1:5" x14ac:dyDescent="0.35">
      <c r="A144" s="2">
        <v>53.489744873158187</v>
      </c>
      <c r="B144">
        <f t="shared" si="6"/>
        <v>84</v>
      </c>
      <c r="C144">
        <f t="shared" si="7"/>
        <v>0.55666666666666664</v>
      </c>
      <c r="D144">
        <f t="shared" si="8"/>
        <v>0.14252331243751357</v>
      </c>
      <c r="E144" s="2">
        <v>53.489744873158187</v>
      </c>
    </row>
    <row r="145" spans="1:5" x14ac:dyDescent="0.35">
      <c r="A145" s="2">
        <v>74.098952078522061</v>
      </c>
      <c r="B145">
        <f t="shared" si="6"/>
        <v>143</v>
      </c>
      <c r="C145">
        <f t="shared" si="7"/>
        <v>0.95</v>
      </c>
      <c r="D145">
        <f t="shared" si="8"/>
        <v>1.6448536269514715</v>
      </c>
      <c r="E145" s="2">
        <v>74.098952078522061</v>
      </c>
    </row>
    <row r="146" spans="1:5" x14ac:dyDescent="0.35">
      <c r="A146" s="2">
        <v>52.530834004047193</v>
      </c>
      <c r="B146">
        <f t="shared" si="6"/>
        <v>80</v>
      </c>
      <c r="C146">
        <f t="shared" si="7"/>
        <v>0.53</v>
      </c>
      <c r="D146">
        <f t="shared" si="8"/>
        <v>7.5269862099829901E-2</v>
      </c>
      <c r="E146" s="2">
        <v>52.530834004047193</v>
      </c>
    </row>
    <row r="147" spans="1:5" x14ac:dyDescent="0.35">
      <c r="A147" s="2">
        <v>54.13012794619884</v>
      </c>
      <c r="B147">
        <f t="shared" si="6"/>
        <v>87</v>
      </c>
      <c r="C147">
        <f t="shared" si="7"/>
        <v>0.57666666666666666</v>
      </c>
      <c r="D147">
        <f t="shared" si="8"/>
        <v>0.1933732458926043</v>
      </c>
      <c r="E147" s="2">
        <v>54.13012794619884</v>
      </c>
    </row>
    <row r="148" spans="1:5" x14ac:dyDescent="0.35">
      <c r="A148" s="2">
        <v>40.540724128541363</v>
      </c>
      <c r="B148">
        <f t="shared" si="6"/>
        <v>34</v>
      </c>
      <c r="C148">
        <f t="shared" si="7"/>
        <v>0.22333333333333333</v>
      </c>
      <c r="D148">
        <f t="shared" si="8"/>
        <v>-0.76098392848895113</v>
      </c>
      <c r="E148" s="2">
        <v>40.540724128541363</v>
      </c>
    </row>
    <row r="149" spans="1:5" x14ac:dyDescent="0.35">
      <c r="A149" s="2">
        <v>29.084373309302151</v>
      </c>
      <c r="B149">
        <f t="shared" si="6"/>
        <v>15</v>
      </c>
      <c r="C149">
        <f t="shared" si="7"/>
        <v>9.6666666666666665E-2</v>
      </c>
      <c r="D149">
        <f t="shared" si="8"/>
        <v>-1.300781274438926</v>
      </c>
      <c r="E149" s="2">
        <v>29.084373309302151</v>
      </c>
    </row>
    <row r="150" spans="1:5" x14ac:dyDescent="0.35">
      <c r="A150" s="2">
        <v>63.690319037297833</v>
      </c>
      <c r="B150">
        <f t="shared" si="6"/>
        <v>114</v>
      </c>
      <c r="C150">
        <f t="shared" si="7"/>
        <v>0.75666666666666671</v>
      </c>
      <c r="D150">
        <f t="shared" si="8"/>
        <v>0.69562027304633833</v>
      </c>
      <c r="E150" s="2">
        <v>63.690319037297833</v>
      </c>
    </row>
    <row r="151" spans="1:5" x14ac:dyDescent="0.35">
      <c r="A151" s="2">
        <v>30.896446447816341</v>
      </c>
      <c r="B151">
        <f t="shared" si="6"/>
        <v>17</v>
      </c>
      <c r="C151">
        <f t="shared" si="7"/>
        <v>0.11</v>
      </c>
      <c r="D151">
        <f t="shared" si="8"/>
        <v>-1.2265281200366105</v>
      </c>
      <c r="E151" s="2">
        <v>30.896446447816341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76C6-2084-4F02-B7F7-BE99EC812AE0}">
  <dimension ref="A1:E151"/>
  <sheetViews>
    <sheetView workbookViewId="0">
      <selection activeCell="G20" sqref="G20"/>
    </sheetView>
  </sheetViews>
  <sheetFormatPr defaultRowHeight="14.5" x14ac:dyDescent="0.35"/>
  <sheetData>
    <row r="1" spans="1:5" x14ac:dyDescent="0.35">
      <c r="A1" s="1" t="s">
        <v>3</v>
      </c>
      <c r="E1" s="1" t="s">
        <v>3</v>
      </c>
    </row>
    <row r="2" spans="1:5" x14ac:dyDescent="0.35">
      <c r="A2" s="2">
        <v>45.130153008508202</v>
      </c>
      <c r="B2">
        <f>RANK(A2,$A$2:$A$151,1)</f>
        <v>143</v>
      </c>
      <c r="C2">
        <f>(B2-0.5)/COUNT($B$2:$B$151)</f>
        <v>0.95</v>
      </c>
      <c r="D2">
        <f>_xlfn.NORM.S.INV(C2)</f>
        <v>1.6448536269514715</v>
      </c>
      <c r="E2" s="2">
        <v>45.130153008508202</v>
      </c>
    </row>
    <row r="3" spans="1:5" x14ac:dyDescent="0.35">
      <c r="A3" s="2">
        <v>18.711736685884549</v>
      </c>
      <c r="B3">
        <f t="shared" ref="B3:B66" si="0">RANK(A3,$A$2:$A$151,1)</f>
        <v>76</v>
      </c>
      <c r="C3">
        <f t="shared" ref="C3:C66" si="1">(B3-0.5)/COUNT($B$2:$B$151)</f>
        <v>0.5033333333333333</v>
      </c>
      <c r="D3">
        <f t="shared" ref="D3:D66" si="2">_xlfn.NORM.S.INV(C3)</f>
        <v>8.3555248042933294E-3</v>
      </c>
      <c r="E3" s="2">
        <v>18.711736685884549</v>
      </c>
    </row>
    <row r="4" spans="1:5" x14ac:dyDescent="0.35">
      <c r="A4" s="2">
        <v>25.675538729363922</v>
      </c>
      <c r="B4">
        <f t="shared" si="0"/>
        <v>111</v>
      </c>
      <c r="C4">
        <f t="shared" si="1"/>
        <v>0.73666666666666669</v>
      </c>
      <c r="D4">
        <f t="shared" si="2"/>
        <v>0.63310256609493998</v>
      </c>
      <c r="E4" s="2">
        <v>25.675538729363922</v>
      </c>
    </row>
    <row r="5" spans="1:5" x14ac:dyDescent="0.35">
      <c r="A5" s="2">
        <v>11.67255714425718</v>
      </c>
      <c r="B5">
        <f t="shared" si="0"/>
        <v>49</v>
      </c>
      <c r="C5">
        <f t="shared" si="1"/>
        <v>0.32333333333333331</v>
      </c>
      <c r="D5">
        <f t="shared" si="2"/>
        <v>-0.45839780735990426</v>
      </c>
      <c r="E5" s="2">
        <v>11.67255714425718</v>
      </c>
    </row>
    <row r="6" spans="1:5" x14ac:dyDescent="0.35">
      <c r="A6" s="2">
        <v>5.9969087669535348</v>
      </c>
      <c r="B6">
        <f t="shared" si="0"/>
        <v>14</v>
      </c>
      <c r="C6">
        <f t="shared" si="1"/>
        <v>0.09</v>
      </c>
      <c r="D6">
        <f t="shared" si="2"/>
        <v>-1.3407550336902161</v>
      </c>
      <c r="E6" s="2">
        <v>5.9969087669535348</v>
      </c>
    </row>
    <row r="7" spans="1:5" x14ac:dyDescent="0.35">
      <c r="A7" s="2">
        <v>16.264404997204519</v>
      </c>
      <c r="B7">
        <f t="shared" si="0"/>
        <v>69</v>
      </c>
      <c r="C7">
        <f t="shared" si="1"/>
        <v>0.45666666666666667</v>
      </c>
      <c r="D7">
        <f t="shared" si="2"/>
        <v>-0.10883503703752988</v>
      </c>
      <c r="E7" s="2">
        <v>16.264404997204519</v>
      </c>
    </row>
    <row r="8" spans="1:5" x14ac:dyDescent="0.35">
      <c r="A8" s="2">
        <v>4.7598478830705861</v>
      </c>
      <c r="B8">
        <f t="shared" si="0"/>
        <v>11</v>
      </c>
      <c r="C8">
        <f t="shared" si="1"/>
        <v>7.0000000000000007E-2</v>
      </c>
      <c r="D8">
        <f t="shared" si="2"/>
        <v>-1.4757910281791702</v>
      </c>
      <c r="E8" s="2">
        <v>4.7598478830705861</v>
      </c>
    </row>
    <row r="9" spans="1:5" x14ac:dyDescent="0.35">
      <c r="A9" s="2">
        <v>72.159723422184385</v>
      </c>
      <c r="B9">
        <f t="shared" si="0"/>
        <v>150</v>
      </c>
      <c r="C9">
        <f t="shared" si="1"/>
        <v>0.9966666666666667</v>
      </c>
      <c r="D9">
        <f t="shared" si="2"/>
        <v>2.7130518884727204</v>
      </c>
      <c r="E9" s="2">
        <v>72.159723422184385</v>
      </c>
    </row>
    <row r="10" spans="1:5" x14ac:dyDescent="0.35">
      <c r="A10" s="2">
        <v>48.483531934943507</v>
      </c>
      <c r="B10">
        <f t="shared" si="0"/>
        <v>145</v>
      </c>
      <c r="C10">
        <f t="shared" si="1"/>
        <v>0.96333333333333337</v>
      </c>
      <c r="D10">
        <f t="shared" si="2"/>
        <v>1.7907505531699297</v>
      </c>
      <c r="E10" s="2">
        <v>48.483531934943507</v>
      </c>
    </row>
    <row r="11" spans="1:5" x14ac:dyDescent="0.35">
      <c r="A11" s="2">
        <v>23.684163382237141</v>
      </c>
      <c r="B11">
        <f t="shared" si="0"/>
        <v>101</v>
      </c>
      <c r="C11">
        <f t="shared" si="1"/>
        <v>0.67</v>
      </c>
      <c r="D11">
        <f t="shared" si="2"/>
        <v>0.43991316567323396</v>
      </c>
      <c r="E11" s="2">
        <v>23.684163382237141</v>
      </c>
    </row>
    <row r="12" spans="1:5" x14ac:dyDescent="0.35">
      <c r="A12" s="2">
        <v>26.956816572875329</v>
      </c>
      <c r="B12">
        <f t="shared" si="0"/>
        <v>115</v>
      </c>
      <c r="C12">
        <f t="shared" si="1"/>
        <v>0.76333333333333331</v>
      </c>
      <c r="D12">
        <f t="shared" si="2"/>
        <v>0.7170660652139651</v>
      </c>
      <c r="E12" s="2">
        <v>26.956816572875329</v>
      </c>
    </row>
    <row r="13" spans="1:5" x14ac:dyDescent="0.35">
      <c r="A13" s="2">
        <v>8.3229581816858662</v>
      </c>
      <c r="B13">
        <f t="shared" si="0"/>
        <v>32</v>
      </c>
      <c r="C13">
        <f t="shared" si="1"/>
        <v>0.21</v>
      </c>
      <c r="D13">
        <f t="shared" si="2"/>
        <v>-0.80642124701824058</v>
      </c>
      <c r="E13" s="2">
        <v>8.3229581816858662</v>
      </c>
    </row>
    <row r="14" spans="1:5" x14ac:dyDescent="0.35">
      <c r="A14" s="2">
        <v>12.99955806556245</v>
      </c>
      <c r="B14">
        <f t="shared" si="0"/>
        <v>56</v>
      </c>
      <c r="C14">
        <f t="shared" si="1"/>
        <v>0.37</v>
      </c>
      <c r="D14">
        <f t="shared" si="2"/>
        <v>-0.33185334643681658</v>
      </c>
      <c r="E14" s="2">
        <v>12.99955806556245</v>
      </c>
    </row>
    <row r="15" spans="1:5" x14ac:dyDescent="0.35">
      <c r="A15" s="2">
        <v>17.82213497152031</v>
      </c>
      <c r="B15">
        <f t="shared" si="0"/>
        <v>72</v>
      </c>
      <c r="C15">
        <f t="shared" si="1"/>
        <v>0.47666666666666668</v>
      </c>
      <c r="D15">
        <f t="shared" si="2"/>
        <v>-5.8521379455687417E-2</v>
      </c>
      <c r="E15" s="2">
        <v>17.82213497152031</v>
      </c>
    </row>
    <row r="16" spans="1:5" x14ac:dyDescent="0.35">
      <c r="A16" s="2">
        <v>37.214546339495968</v>
      </c>
      <c r="B16">
        <f t="shared" si="0"/>
        <v>134</v>
      </c>
      <c r="C16">
        <f t="shared" si="1"/>
        <v>0.89</v>
      </c>
      <c r="D16">
        <f t="shared" si="2"/>
        <v>1.2265281200366105</v>
      </c>
      <c r="E16" s="2">
        <v>37.214546339495968</v>
      </c>
    </row>
    <row r="17" spans="1:5" x14ac:dyDescent="0.35">
      <c r="A17" s="2">
        <v>41.89543400708132</v>
      </c>
      <c r="B17">
        <f t="shared" si="0"/>
        <v>142</v>
      </c>
      <c r="C17">
        <f t="shared" si="1"/>
        <v>0.94333333333333336</v>
      </c>
      <c r="D17">
        <f t="shared" si="2"/>
        <v>1.5833867842263332</v>
      </c>
      <c r="E17" s="2">
        <v>41.89543400708132</v>
      </c>
    </row>
    <row r="18" spans="1:5" x14ac:dyDescent="0.35">
      <c r="A18" s="2">
        <v>14.473874760300861</v>
      </c>
      <c r="B18">
        <f t="shared" si="0"/>
        <v>60</v>
      </c>
      <c r="C18">
        <f t="shared" si="1"/>
        <v>0.39666666666666667</v>
      </c>
      <c r="D18">
        <f t="shared" si="2"/>
        <v>-0.26198457630007282</v>
      </c>
      <c r="E18" s="2">
        <v>14.473874760300861</v>
      </c>
    </row>
    <row r="19" spans="1:5" x14ac:dyDescent="0.35">
      <c r="A19" s="2">
        <v>24.63515837893997</v>
      </c>
      <c r="B19">
        <f t="shared" si="0"/>
        <v>106</v>
      </c>
      <c r="C19">
        <f t="shared" si="1"/>
        <v>0.70333333333333337</v>
      </c>
      <c r="D19">
        <f t="shared" si="2"/>
        <v>0.53401185318210209</v>
      </c>
      <c r="E19" s="2">
        <v>24.63515837893997</v>
      </c>
    </row>
    <row r="20" spans="1:5" x14ac:dyDescent="0.35">
      <c r="A20" s="2">
        <v>20.29716148479385</v>
      </c>
      <c r="B20">
        <f t="shared" si="0"/>
        <v>84</v>
      </c>
      <c r="C20">
        <f t="shared" si="1"/>
        <v>0.55666666666666664</v>
      </c>
      <c r="D20">
        <f t="shared" si="2"/>
        <v>0.14252331243751357</v>
      </c>
      <c r="E20" s="2">
        <v>20.29716148479385</v>
      </c>
    </row>
    <row r="21" spans="1:5" x14ac:dyDescent="0.35">
      <c r="A21" s="2">
        <v>26.40538367011224</v>
      </c>
      <c r="B21">
        <f t="shared" si="0"/>
        <v>113</v>
      </c>
      <c r="C21">
        <f t="shared" si="1"/>
        <v>0.75</v>
      </c>
      <c r="D21">
        <f t="shared" si="2"/>
        <v>0.67448975019608193</v>
      </c>
      <c r="E21" s="2">
        <v>26.40538367011224</v>
      </c>
    </row>
    <row r="22" spans="1:5" x14ac:dyDescent="0.35">
      <c r="A22" s="2">
        <v>21.542096709412469</v>
      </c>
      <c r="B22">
        <f t="shared" si="0"/>
        <v>90</v>
      </c>
      <c r="C22">
        <f t="shared" si="1"/>
        <v>0.59666666666666668</v>
      </c>
      <c r="D22">
        <f t="shared" si="2"/>
        <v>0.24472849025792423</v>
      </c>
      <c r="E22" s="2">
        <v>21.542096709412469</v>
      </c>
    </row>
    <row r="23" spans="1:5" x14ac:dyDescent="0.35">
      <c r="A23" s="2">
        <v>33.355026856069557</v>
      </c>
      <c r="B23">
        <f t="shared" si="0"/>
        <v>127</v>
      </c>
      <c r="C23">
        <f t="shared" si="1"/>
        <v>0.84333333333333338</v>
      </c>
      <c r="D23">
        <f t="shared" si="2"/>
        <v>1.0082523471706792</v>
      </c>
      <c r="E23" s="2">
        <v>33.355026856069557</v>
      </c>
    </row>
    <row r="24" spans="1:5" x14ac:dyDescent="0.35">
      <c r="A24" s="2">
        <v>37.510110206992429</v>
      </c>
      <c r="B24">
        <f t="shared" si="0"/>
        <v>135</v>
      </c>
      <c r="C24">
        <f t="shared" si="1"/>
        <v>0.89666666666666661</v>
      </c>
      <c r="D24">
        <f t="shared" si="2"/>
        <v>1.2627844162947799</v>
      </c>
      <c r="E24" s="2">
        <v>37.510110206992429</v>
      </c>
    </row>
    <row r="25" spans="1:5" x14ac:dyDescent="0.35">
      <c r="A25" s="2">
        <v>3.5354933017027981</v>
      </c>
      <c r="B25">
        <f t="shared" si="0"/>
        <v>7</v>
      </c>
      <c r="C25">
        <f t="shared" si="1"/>
        <v>4.3333333333333335E-2</v>
      </c>
      <c r="D25">
        <f t="shared" si="2"/>
        <v>-1.7132494016280724</v>
      </c>
      <c r="E25" s="2">
        <v>3.5354933017027981</v>
      </c>
    </row>
    <row r="26" spans="1:5" x14ac:dyDescent="0.35">
      <c r="A26" s="2">
        <v>23.62163328397072</v>
      </c>
      <c r="B26">
        <f t="shared" si="0"/>
        <v>100</v>
      </c>
      <c r="C26">
        <f t="shared" si="1"/>
        <v>0.66333333333333333</v>
      </c>
      <c r="D26">
        <f t="shared" si="2"/>
        <v>0.42157763531715681</v>
      </c>
      <c r="E26" s="2">
        <v>23.62163328397072</v>
      </c>
    </row>
    <row r="27" spans="1:5" x14ac:dyDescent="0.35">
      <c r="A27" s="2">
        <v>29.54061043906481</v>
      </c>
      <c r="B27">
        <f t="shared" si="0"/>
        <v>121</v>
      </c>
      <c r="C27">
        <f t="shared" si="1"/>
        <v>0.80333333333333334</v>
      </c>
      <c r="D27">
        <f t="shared" si="2"/>
        <v>0.85358795751157213</v>
      </c>
      <c r="E27" s="2">
        <v>29.54061043906481</v>
      </c>
    </row>
    <row r="28" spans="1:5" x14ac:dyDescent="0.35">
      <c r="A28" s="2">
        <v>34.393482270162217</v>
      </c>
      <c r="B28">
        <f t="shared" si="0"/>
        <v>129</v>
      </c>
      <c r="C28">
        <f t="shared" si="1"/>
        <v>0.85666666666666669</v>
      </c>
      <c r="D28">
        <f t="shared" si="2"/>
        <v>1.0654625443443777</v>
      </c>
      <c r="E28" s="2">
        <v>34.393482270162217</v>
      </c>
    </row>
    <row r="29" spans="1:5" x14ac:dyDescent="0.35">
      <c r="A29" s="2">
        <v>21.787639069105651</v>
      </c>
      <c r="B29">
        <f t="shared" si="0"/>
        <v>94</v>
      </c>
      <c r="C29">
        <f t="shared" si="1"/>
        <v>0.62333333333333329</v>
      </c>
      <c r="D29">
        <f t="shared" si="2"/>
        <v>0.31424715163332073</v>
      </c>
      <c r="E29" s="2">
        <v>21.787639069105651</v>
      </c>
    </row>
    <row r="30" spans="1:5" x14ac:dyDescent="0.35">
      <c r="A30" s="2">
        <v>14.43245468750662</v>
      </c>
      <c r="B30">
        <f t="shared" si="0"/>
        <v>59</v>
      </c>
      <c r="C30">
        <f t="shared" si="1"/>
        <v>0.39</v>
      </c>
      <c r="D30">
        <f t="shared" si="2"/>
        <v>-0.27931903444745415</v>
      </c>
      <c r="E30" s="2">
        <v>14.43245468750662</v>
      </c>
    </row>
    <row r="31" spans="1:5" x14ac:dyDescent="0.35">
      <c r="A31" s="2">
        <v>19.85737717464766</v>
      </c>
      <c r="B31">
        <f t="shared" si="0"/>
        <v>79</v>
      </c>
      <c r="C31">
        <f t="shared" si="1"/>
        <v>0.52333333333333332</v>
      </c>
      <c r="D31">
        <f t="shared" si="2"/>
        <v>5.8521379455687417E-2</v>
      </c>
      <c r="E31" s="2">
        <v>19.85737717464766</v>
      </c>
    </row>
    <row r="32" spans="1:5" x14ac:dyDescent="0.35">
      <c r="A32" s="2">
        <v>16.295762058468242</v>
      </c>
      <c r="B32">
        <f t="shared" si="0"/>
        <v>70</v>
      </c>
      <c r="C32">
        <f t="shared" si="1"/>
        <v>0.46333333333333332</v>
      </c>
      <c r="D32">
        <f t="shared" si="2"/>
        <v>-9.2039486959116901E-2</v>
      </c>
      <c r="E32" s="2">
        <v>16.295762058468242</v>
      </c>
    </row>
    <row r="33" spans="1:5" x14ac:dyDescent="0.35">
      <c r="A33" s="2">
        <v>16.202320827595489</v>
      </c>
      <c r="B33">
        <f t="shared" si="0"/>
        <v>68</v>
      </c>
      <c r="C33">
        <f t="shared" si="1"/>
        <v>0.45</v>
      </c>
      <c r="D33">
        <f t="shared" si="2"/>
        <v>-0.12566134685507402</v>
      </c>
      <c r="E33" s="2">
        <v>16.202320827595489</v>
      </c>
    </row>
    <row r="34" spans="1:5" x14ac:dyDescent="0.35">
      <c r="A34" s="2">
        <v>52.477082775059493</v>
      </c>
      <c r="B34">
        <f t="shared" si="0"/>
        <v>148</v>
      </c>
      <c r="C34">
        <f t="shared" si="1"/>
        <v>0.98333333333333328</v>
      </c>
      <c r="D34">
        <f t="shared" si="2"/>
        <v>2.128045234184984</v>
      </c>
      <c r="E34" s="2">
        <v>52.477082775059493</v>
      </c>
    </row>
    <row r="35" spans="1:5" x14ac:dyDescent="0.35">
      <c r="A35" s="2">
        <v>50.515660722278369</v>
      </c>
      <c r="B35">
        <f t="shared" si="0"/>
        <v>147</v>
      </c>
      <c r="C35">
        <f t="shared" si="1"/>
        <v>0.97666666666666668</v>
      </c>
      <c r="D35">
        <f t="shared" si="2"/>
        <v>1.9893129908833236</v>
      </c>
      <c r="E35" s="2">
        <v>50.515660722278369</v>
      </c>
    </row>
    <row r="36" spans="1:5" x14ac:dyDescent="0.35">
      <c r="A36" s="2">
        <v>26.996829940979449</v>
      </c>
      <c r="B36">
        <f t="shared" si="0"/>
        <v>116</v>
      </c>
      <c r="C36">
        <f t="shared" si="1"/>
        <v>0.77</v>
      </c>
      <c r="D36">
        <f t="shared" si="2"/>
        <v>0.73884684918521393</v>
      </c>
      <c r="E36" s="2">
        <v>26.996829940979449</v>
      </c>
    </row>
    <row r="37" spans="1:5" x14ac:dyDescent="0.35">
      <c r="A37" s="2">
        <v>11.9088823185599</v>
      </c>
      <c r="B37">
        <f t="shared" si="0"/>
        <v>50</v>
      </c>
      <c r="C37">
        <f t="shared" si="1"/>
        <v>0.33</v>
      </c>
      <c r="D37">
        <f t="shared" si="2"/>
        <v>-0.43991316567323374</v>
      </c>
      <c r="E37" s="2">
        <v>11.9088823185599</v>
      </c>
    </row>
    <row r="38" spans="1:5" x14ac:dyDescent="0.35">
      <c r="A38" s="2">
        <v>11.55953999407067</v>
      </c>
      <c r="B38">
        <f t="shared" si="0"/>
        <v>48</v>
      </c>
      <c r="C38">
        <f t="shared" si="1"/>
        <v>0.31666666666666665</v>
      </c>
      <c r="D38">
        <f t="shared" si="2"/>
        <v>-0.47704042848944361</v>
      </c>
      <c r="E38" s="2">
        <v>11.55953999407067</v>
      </c>
    </row>
    <row r="39" spans="1:5" x14ac:dyDescent="0.35">
      <c r="A39" s="2">
        <v>21.605921114224291</v>
      </c>
      <c r="B39">
        <f t="shared" si="0"/>
        <v>91</v>
      </c>
      <c r="C39">
        <f t="shared" si="1"/>
        <v>0.60333333333333339</v>
      </c>
      <c r="D39">
        <f t="shared" si="2"/>
        <v>0.26198457630007294</v>
      </c>
      <c r="E39" s="2">
        <v>21.605921114224291</v>
      </c>
    </row>
    <row r="40" spans="1:5" x14ac:dyDescent="0.35">
      <c r="A40" s="2">
        <v>5.1822374655839516</v>
      </c>
      <c r="B40">
        <f t="shared" si="0"/>
        <v>12</v>
      </c>
      <c r="C40">
        <f t="shared" si="1"/>
        <v>7.6666666666666661E-2</v>
      </c>
      <c r="D40">
        <f t="shared" si="2"/>
        <v>-1.4278559202758598</v>
      </c>
      <c r="E40" s="2">
        <v>5.1822374655839516</v>
      </c>
    </row>
    <row r="41" spans="1:5" x14ac:dyDescent="0.35">
      <c r="A41" s="2">
        <v>21.616776385122591</v>
      </c>
      <c r="B41">
        <f t="shared" si="0"/>
        <v>92</v>
      </c>
      <c r="C41">
        <f t="shared" si="1"/>
        <v>0.61</v>
      </c>
      <c r="D41">
        <f t="shared" si="2"/>
        <v>0.27931903444745415</v>
      </c>
      <c r="E41" s="2">
        <v>21.616776385122591</v>
      </c>
    </row>
    <row r="42" spans="1:5" x14ac:dyDescent="0.35">
      <c r="A42" s="2">
        <v>23.152024605555471</v>
      </c>
      <c r="B42">
        <f t="shared" si="0"/>
        <v>98</v>
      </c>
      <c r="C42">
        <f t="shared" si="1"/>
        <v>0.65</v>
      </c>
      <c r="D42">
        <f t="shared" si="2"/>
        <v>0.38532046640756784</v>
      </c>
      <c r="E42" s="2">
        <v>23.152024605555471</v>
      </c>
    </row>
    <row r="43" spans="1:5" x14ac:dyDescent="0.35">
      <c r="A43" s="2">
        <v>2.272824364807811</v>
      </c>
      <c r="B43">
        <f t="shared" si="0"/>
        <v>2</v>
      </c>
      <c r="C43">
        <f t="shared" si="1"/>
        <v>0.01</v>
      </c>
      <c r="D43">
        <f t="shared" si="2"/>
        <v>-2.3263478740408408</v>
      </c>
      <c r="E43" s="2">
        <v>2.272824364807811</v>
      </c>
    </row>
    <row r="44" spans="1:5" x14ac:dyDescent="0.35">
      <c r="A44" s="2">
        <v>6.0003817450910208</v>
      </c>
      <c r="B44">
        <f t="shared" si="0"/>
        <v>15</v>
      </c>
      <c r="C44">
        <f t="shared" si="1"/>
        <v>9.6666666666666665E-2</v>
      </c>
      <c r="D44">
        <f t="shared" si="2"/>
        <v>-1.300781274438926</v>
      </c>
      <c r="E44" s="2">
        <v>6.0003817450910208</v>
      </c>
    </row>
    <row r="45" spans="1:5" x14ac:dyDescent="0.35">
      <c r="A45" s="2">
        <v>10.017882025012099</v>
      </c>
      <c r="B45">
        <f t="shared" si="0"/>
        <v>43</v>
      </c>
      <c r="C45">
        <f t="shared" si="1"/>
        <v>0.28333333333333333</v>
      </c>
      <c r="D45">
        <f t="shared" si="2"/>
        <v>-0.57296754849546372</v>
      </c>
      <c r="E45" s="2">
        <v>10.017882025012099</v>
      </c>
    </row>
    <row r="46" spans="1:5" x14ac:dyDescent="0.35">
      <c r="A46" s="2">
        <v>7.8943763499385087</v>
      </c>
      <c r="B46">
        <f t="shared" si="0"/>
        <v>26</v>
      </c>
      <c r="C46">
        <f t="shared" si="1"/>
        <v>0.17</v>
      </c>
      <c r="D46">
        <f t="shared" si="2"/>
        <v>-0.95416525314619549</v>
      </c>
      <c r="E46" s="2">
        <v>7.8943763499385087</v>
      </c>
    </row>
    <row r="47" spans="1:5" x14ac:dyDescent="0.35">
      <c r="A47" s="2">
        <v>25.26095663504357</v>
      </c>
      <c r="B47">
        <f t="shared" si="0"/>
        <v>110</v>
      </c>
      <c r="C47">
        <f t="shared" si="1"/>
        <v>0.73</v>
      </c>
      <c r="D47">
        <f t="shared" si="2"/>
        <v>0.61281299101662734</v>
      </c>
      <c r="E47" s="2">
        <v>25.26095663504357</v>
      </c>
    </row>
    <row r="48" spans="1:5" x14ac:dyDescent="0.35">
      <c r="A48" s="2">
        <v>28.691183024873158</v>
      </c>
      <c r="B48">
        <f t="shared" si="0"/>
        <v>118</v>
      </c>
      <c r="C48">
        <f t="shared" si="1"/>
        <v>0.78333333333333333</v>
      </c>
      <c r="D48">
        <f t="shared" si="2"/>
        <v>0.78350037538977446</v>
      </c>
      <c r="E48" s="2">
        <v>28.691183024873158</v>
      </c>
    </row>
    <row r="49" spans="1:5" x14ac:dyDescent="0.35">
      <c r="A49" s="2">
        <v>40.776690065300947</v>
      </c>
      <c r="B49">
        <f t="shared" si="0"/>
        <v>141</v>
      </c>
      <c r="C49">
        <f t="shared" si="1"/>
        <v>0.93666666666666665</v>
      </c>
      <c r="D49">
        <f t="shared" si="2"/>
        <v>1.5273795175235878</v>
      </c>
      <c r="E49" s="2">
        <v>40.776690065300947</v>
      </c>
    </row>
    <row r="50" spans="1:5" x14ac:dyDescent="0.35">
      <c r="A50" s="2">
        <v>7.7200977375592608</v>
      </c>
      <c r="B50">
        <f t="shared" si="0"/>
        <v>25</v>
      </c>
      <c r="C50">
        <f t="shared" si="1"/>
        <v>0.16333333333333333</v>
      </c>
      <c r="D50">
        <f t="shared" si="2"/>
        <v>-0.98085010261434624</v>
      </c>
      <c r="E50" s="2">
        <v>7.7200977375592608</v>
      </c>
    </row>
    <row r="51" spans="1:5" x14ac:dyDescent="0.35">
      <c r="A51" s="2">
        <v>4.207508033830849</v>
      </c>
      <c r="B51">
        <f t="shared" si="0"/>
        <v>9</v>
      </c>
      <c r="C51">
        <f t="shared" si="1"/>
        <v>5.6666666666666664E-2</v>
      </c>
      <c r="D51">
        <f t="shared" si="2"/>
        <v>-1.5833867842263332</v>
      </c>
      <c r="E51" s="2">
        <v>4.207508033830849</v>
      </c>
    </row>
    <row r="52" spans="1:5" x14ac:dyDescent="0.35">
      <c r="A52" s="2">
        <v>40.473463082003448</v>
      </c>
      <c r="B52">
        <f t="shared" si="0"/>
        <v>140</v>
      </c>
      <c r="C52">
        <f t="shared" si="1"/>
        <v>0.93</v>
      </c>
      <c r="D52">
        <f t="shared" si="2"/>
        <v>1.4757910281791713</v>
      </c>
      <c r="E52" s="2">
        <v>40.473463082003448</v>
      </c>
    </row>
    <row r="53" spans="1:5" x14ac:dyDescent="0.35">
      <c r="A53" s="2">
        <v>32.971009795252797</v>
      </c>
      <c r="B53">
        <f t="shared" si="0"/>
        <v>126</v>
      </c>
      <c r="C53">
        <f t="shared" si="1"/>
        <v>0.83666666666666667</v>
      </c>
      <c r="D53">
        <f t="shared" si="2"/>
        <v>0.98085010261434624</v>
      </c>
      <c r="E53" s="2">
        <v>32.971009795252797</v>
      </c>
    </row>
    <row r="54" spans="1:5" x14ac:dyDescent="0.35">
      <c r="A54" s="2">
        <v>22.58202335572792</v>
      </c>
      <c r="B54">
        <f t="shared" si="0"/>
        <v>97</v>
      </c>
      <c r="C54">
        <f t="shared" si="1"/>
        <v>0.64333333333333331</v>
      </c>
      <c r="D54">
        <f t="shared" si="2"/>
        <v>0.36738302291379804</v>
      </c>
      <c r="E54" s="2">
        <v>22.58202335572792</v>
      </c>
    </row>
    <row r="55" spans="1:5" x14ac:dyDescent="0.35">
      <c r="A55" s="2">
        <v>9.761992610305759</v>
      </c>
      <c r="B55">
        <f t="shared" si="0"/>
        <v>40</v>
      </c>
      <c r="C55">
        <f t="shared" si="1"/>
        <v>0.26333333333333331</v>
      </c>
      <c r="D55">
        <f t="shared" si="2"/>
        <v>-0.63310256609493998</v>
      </c>
      <c r="E55" s="2">
        <v>9.761992610305759</v>
      </c>
    </row>
    <row r="56" spans="1:5" x14ac:dyDescent="0.35">
      <c r="A56" s="2">
        <v>22.018019130548009</v>
      </c>
      <c r="B56">
        <f t="shared" si="0"/>
        <v>95</v>
      </c>
      <c r="C56">
        <f t="shared" si="1"/>
        <v>0.63</v>
      </c>
      <c r="D56">
        <f t="shared" si="2"/>
        <v>0.33185334643681658</v>
      </c>
      <c r="E56" s="2">
        <v>22.018019130548009</v>
      </c>
    </row>
    <row r="57" spans="1:5" x14ac:dyDescent="0.35">
      <c r="A57" s="2">
        <v>8.8973462505568026</v>
      </c>
      <c r="B57">
        <f t="shared" si="0"/>
        <v>35</v>
      </c>
      <c r="C57">
        <f t="shared" si="1"/>
        <v>0.23</v>
      </c>
      <c r="D57">
        <f t="shared" si="2"/>
        <v>-0.73884684918521393</v>
      </c>
      <c r="E57" s="2">
        <v>8.8973462505568026</v>
      </c>
    </row>
    <row r="58" spans="1:5" x14ac:dyDescent="0.35">
      <c r="A58" s="2">
        <v>31.868159741312699</v>
      </c>
      <c r="B58">
        <f t="shared" si="0"/>
        <v>125</v>
      </c>
      <c r="C58">
        <f t="shared" si="1"/>
        <v>0.83</v>
      </c>
      <c r="D58">
        <f t="shared" si="2"/>
        <v>0.95416525314619549</v>
      </c>
      <c r="E58" s="2">
        <v>31.868159741312699</v>
      </c>
    </row>
    <row r="59" spans="1:5" x14ac:dyDescent="0.35">
      <c r="A59" s="2">
        <v>20.94556572466572</v>
      </c>
      <c r="B59">
        <f t="shared" si="0"/>
        <v>88</v>
      </c>
      <c r="C59">
        <f t="shared" si="1"/>
        <v>0.58333333333333337</v>
      </c>
      <c r="D59">
        <f t="shared" si="2"/>
        <v>0.21042839424792484</v>
      </c>
      <c r="E59" s="2">
        <v>20.94556572466572</v>
      </c>
    </row>
    <row r="60" spans="1:5" x14ac:dyDescent="0.35">
      <c r="A60" s="2">
        <v>6.4056973438049933</v>
      </c>
      <c r="B60">
        <f t="shared" si="0"/>
        <v>20</v>
      </c>
      <c r="C60">
        <f t="shared" si="1"/>
        <v>0.13</v>
      </c>
      <c r="D60">
        <f t="shared" si="2"/>
        <v>-1.1263911290388013</v>
      </c>
      <c r="E60" s="2">
        <v>6.4056973438049933</v>
      </c>
    </row>
    <row r="61" spans="1:5" x14ac:dyDescent="0.35">
      <c r="A61" s="2">
        <v>15.5418654461005</v>
      </c>
      <c r="B61">
        <f t="shared" si="0"/>
        <v>64</v>
      </c>
      <c r="C61">
        <f t="shared" si="1"/>
        <v>0.42333333333333334</v>
      </c>
      <c r="D61">
        <f t="shared" si="2"/>
        <v>-0.1933732458926043</v>
      </c>
      <c r="E61" s="2">
        <v>15.5418654461005</v>
      </c>
    </row>
    <row r="62" spans="1:5" x14ac:dyDescent="0.35">
      <c r="A62" s="2">
        <v>6.3408419595011276</v>
      </c>
      <c r="B62">
        <f t="shared" si="0"/>
        <v>18</v>
      </c>
      <c r="C62">
        <f t="shared" si="1"/>
        <v>0.11666666666666667</v>
      </c>
      <c r="D62">
        <f t="shared" si="2"/>
        <v>-1.1918161716813944</v>
      </c>
      <c r="E62" s="2">
        <v>6.3408419595011276</v>
      </c>
    </row>
    <row r="63" spans="1:5" x14ac:dyDescent="0.35">
      <c r="A63" s="2">
        <v>15.702895571357629</v>
      </c>
      <c r="B63">
        <f t="shared" si="0"/>
        <v>65</v>
      </c>
      <c r="C63">
        <f t="shared" si="1"/>
        <v>0.43</v>
      </c>
      <c r="D63">
        <f t="shared" si="2"/>
        <v>-0.17637416478086138</v>
      </c>
      <c r="E63" s="2">
        <v>15.702895571357629</v>
      </c>
    </row>
    <row r="64" spans="1:5" x14ac:dyDescent="0.35">
      <c r="A64" s="2">
        <v>25.903872651498691</v>
      </c>
      <c r="B64">
        <f t="shared" si="0"/>
        <v>112</v>
      </c>
      <c r="C64">
        <f t="shared" si="1"/>
        <v>0.74333333333333329</v>
      </c>
      <c r="D64">
        <f t="shared" si="2"/>
        <v>0.65365619155083965</v>
      </c>
      <c r="E64" s="2">
        <v>25.903872651498691</v>
      </c>
    </row>
    <row r="65" spans="1:5" x14ac:dyDescent="0.35">
      <c r="A65" s="2">
        <v>14.72744183881345</v>
      </c>
      <c r="B65">
        <f t="shared" si="0"/>
        <v>62</v>
      </c>
      <c r="C65">
        <f t="shared" si="1"/>
        <v>0.41</v>
      </c>
      <c r="D65">
        <f t="shared" si="2"/>
        <v>-0.2275449766411495</v>
      </c>
      <c r="E65" s="2">
        <v>14.72744183881345</v>
      </c>
    </row>
    <row r="66" spans="1:5" x14ac:dyDescent="0.35">
      <c r="A66" s="2">
        <v>2.904528412123164</v>
      </c>
      <c r="B66">
        <f t="shared" si="0"/>
        <v>3</v>
      </c>
      <c r="C66">
        <f t="shared" si="1"/>
        <v>1.6666666666666666E-2</v>
      </c>
      <c r="D66">
        <f t="shared" si="2"/>
        <v>-2.128045234184984</v>
      </c>
      <c r="E66" s="2">
        <v>2.904528412123164</v>
      </c>
    </row>
    <row r="67" spans="1:5" x14ac:dyDescent="0.35">
      <c r="A67" s="2">
        <v>7.0781236434018773</v>
      </c>
      <c r="B67">
        <f t="shared" ref="B67:B130" si="3">RANK(A67,$A$2:$A$151,1)</f>
        <v>22</v>
      </c>
      <c r="C67">
        <f t="shared" ref="C67:C130" si="4">(B67-0.5)/COUNT($B$2:$B$151)</f>
        <v>0.14333333333333334</v>
      </c>
      <c r="D67">
        <f t="shared" ref="D67:D130" si="5">_xlfn.NORM.S.INV(C67)</f>
        <v>-1.0654625443443777</v>
      </c>
      <c r="E67" s="2">
        <v>7.0781236434018773</v>
      </c>
    </row>
    <row r="68" spans="1:5" x14ac:dyDescent="0.35">
      <c r="A68" s="2">
        <v>8.1852711986574391</v>
      </c>
      <c r="B68">
        <f t="shared" si="3"/>
        <v>30</v>
      </c>
      <c r="C68">
        <f t="shared" si="4"/>
        <v>0.19666666666666666</v>
      </c>
      <c r="D68">
        <f t="shared" si="5"/>
        <v>-0.85358795751157213</v>
      </c>
      <c r="E68" s="2">
        <v>8.1852711986574391</v>
      </c>
    </row>
    <row r="69" spans="1:5" x14ac:dyDescent="0.35">
      <c r="A69" s="2">
        <v>7.9436149310324176</v>
      </c>
      <c r="B69">
        <f t="shared" si="3"/>
        <v>28</v>
      </c>
      <c r="C69">
        <f t="shared" si="4"/>
        <v>0.18333333333333332</v>
      </c>
      <c r="D69">
        <f t="shared" si="5"/>
        <v>-0.90273479164386372</v>
      </c>
      <c r="E69" s="2">
        <v>7.9436149310324176</v>
      </c>
    </row>
    <row r="70" spans="1:5" x14ac:dyDescent="0.35">
      <c r="A70" s="2">
        <v>35.209040207309613</v>
      </c>
      <c r="B70">
        <f t="shared" si="3"/>
        <v>130</v>
      </c>
      <c r="C70">
        <f t="shared" si="4"/>
        <v>0.86333333333333329</v>
      </c>
      <c r="D70">
        <f t="shared" si="5"/>
        <v>1.09541849892971</v>
      </c>
      <c r="E70" s="2">
        <v>35.209040207309613</v>
      </c>
    </row>
    <row r="71" spans="1:5" x14ac:dyDescent="0.35">
      <c r="A71" s="2">
        <v>31.510338356010021</v>
      </c>
      <c r="B71">
        <f t="shared" si="3"/>
        <v>124</v>
      </c>
      <c r="C71">
        <f t="shared" si="4"/>
        <v>0.82333333333333336</v>
      </c>
      <c r="D71">
        <f t="shared" si="5"/>
        <v>0.92814312277405653</v>
      </c>
      <c r="E71" s="2">
        <v>31.510338356010021</v>
      </c>
    </row>
    <row r="72" spans="1:5" x14ac:dyDescent="0.35">
      <c r="A72" s="2">
        <v>23.213737629844349</v>
      </c>
      <c r="B72">
        <f t="shared" si="3"/>
        <v>99</v>
      </c>
      <c r="C72">
        <f t="shared" si="4"/>
        <v>0.65666666666666662</v>
      </c>
      <c r="D72">
        <f t="shared" si="5"/>
        <v>0.40338276102740911</v>
      </c>
      <c r="E72" s="2">
        <v>23.213737629844349</v>
      </c>
    </row>
    <row r="73" spans="1:5" x14ac:dyDescent="0.35">
      <c r="A73" s="2">
        <v>19.961062262464999</v>
      </c>
      <c r="B73">
        <f t="shared" si="3"/>
        <v>81</v>
      </c>
      <c r="C73">
        <f t="shared" si="4"/>
        <v>0.53666666666666663</v>
      </c>
      <c r="D73">
        <f t="shared" si="5"/>
        <v>9.2039486959116748E-2</v>
      </c>
      <c r="E73" s="2">
        <v>19.961062262464999</v>
      </c>
    </row>
    <row r="74" spans="1:5" x14ac:dyDescent="0.35">
      <c r="A74" s="2">
        <v>18.76729010231643</v>
      </c>
      <c r="B74">
        <f t="shared" si="3"/>
        <v>77</v>
      </c>
      <c r="C74">
        <f t="shared" si="4"/>
        <v>0.51</v>
      </c>
      <c r="D74">
        <f t="shared" si="5"/>
        <v>2.506890825871106E-2</v>
      </c>
      <c r="E74" s="2">
        <v>18.76729010231643</v>
      </c>
    </row>
    <row r="75" spans="1:5" x14ac:dyDescent="0.35">
      <c r="A75" s="2">
        <v>12.08807029238042</v>
      </c>
      <c r="B75">
        <f t="shared" si="3"/>
        <v>51</v>
      </c>
      <c r="C75">
        <f t="shared" si="4"/>
        <v>0.33666666666666667</v>
      </c>
      <c r="D75">
        <f t="shared" si="5"/>
        <v>-0.42157763531715681</v>
      </c>
      <c r="E75" s="2">
        <v>12.08807029238042</v>
      </c>
    </row>
    <row r="76" spans="1:5" x14ac:dyDescent="0.35">
      <c r="A76" s="2">
        <v>20.122700804760481</v>
      </c>
      <c r="B76">
        <f t="shared" si="3"/>
        <v>82</v>
      </c>
      <c r="C76">
        <f t="shared" si="4"/>
        <v>0.54333333333333333</v>
      </c>
      <c r="D76">
        <f t="shared" si="5"/>
        <v>0.10883503703752988</v>
      </c>
      <c r="E76" s="2">
        <v>20.122700804760481</v>
      </c>
    </row>
    <row r="77" spans="1:5" x14ac:dyDescent="0.35">
      <c r="A77" s="2">
        <v>6.2579396552714339</v>
      </c>
      <c r="B77">
        <f t="shared" si="3"/>
        <v>17</v>
      </c>
      <c r="C77">
        <f t="shared" si="4"/>
        <v>0.11</v>
      </c>
      <c r="D77">
        <f t="shared" si="5"/>
        <v>-1.2265281200366105</v>
      </c>
      <c r="E77" s="2">
        <v>6.2579396552714339</v>
      </c>
    </row>
    <row r="78" spans="1:5" x14ac:dyDescent="0.35">
      <c r="A78" s="2">
        <v>10.397425197646429</v>
      </c>
      <c r="B78">
        <f t="shared" si="3"/>
        <v>44</v>
      </c>
      <c r="C78">
        <f t="shared" si="4"/>
        <v>0.28999999999999998</v>
      </c>
      <c r="D78">
        <f t="shared" si="5"/>
        <v>-0.55338471955567303</v>
      </c>
      <c r="E78" s="2">
        <v>10.397425197646429</v>
      </c>
    </row>
    <row r="79" spans="1:5" x14ac:dyDescent="0.35">
      <c r="A79" s="2">
        <v>45.701203583293363</v>
      </c>
      <c r="B79">
        <f t="shared" si="3"/>
        <v>144</v>
      </c>
      <c r="C79">
        <f t="shared" si="4"/>
        <v>0.95666666666666667</v>
      </c>
      <c r="D79">
        <f t="shared" si="5"/>
        <v>1.7132494016280724</v>
      </c>
      <c r="E79" s="2">
        <v>45.701203583293363</v>
      </c>
    </row>
    <row r="80" spans="1:5" x14ac:dyDescent="0.35">
      <c r="A80" s="2">
        <v>19.000396014573511</v>
      </c>
      <c r="B80">
        <f t="shared" si="3"/>
        <v>78</v>
      </c>
      <c r="C80">
        <f t="shared" si="4"/>
        <v>0.51666666666666672</v>
      </c>
      <c r="D80">
        <f t="shared" si="5"/>
        <v>4.1789297816453949E-2</v>
      </c>
      <c r="E80" s="2">
        <v>19.000396014573511</v>
      </c>
    </row>
    <row r="81" spans="1:5" x14ac:dyDescent="0.35">
      <c r="A81" s="2">
        <v>3.393798258562946</v>
      </c>
      <c r="B81">
        <f t="shared" si="3"/>
        <v>5</v>
      </c>
      <c r="C81">
        <f t="shared" si="4"/>
        <v>0.03</v>
      </c>
      <c r="D81">
        <f t="shared" si="5"/>
        <v>-1.8807936081512509</v>
      </c>
      <c r="E81" s="2">
        <v>3.393798258562946</v>
      </c>
    </row>
    <row r="82" spans="1:5" x14ac:dyDescent="0.35">
      <c r="A82" s="2">
        <v>36.264120315640497</v>
      </c>
      <c r="B82">
        <f t="shared" si="3"/>
        <v>132</v>
      </c>
      <c r="C82">
        <f t="shared" si="4"/>
        <v>0.87666666666666671</v>
      </c>
      <c r="D82">
        <f t="shared" si="5"/>
        <v>1.1584837810112798</v>
      </c>
      <c r="E82" s="2">
        <v>36.264120315640497</v>
      </c>
    </row>
    <row r="83" spans="1:5" x14ac:dyDescent="0.35">
      <c r="A83" s="2">
        <v>21.251715162498019</v>
      </c>
      <c r="B83">
        <f t="shared" si="3"/>
        <v>89</v>
      </c>
      <c r="C83">
        <f t="shared" si="4"/>
        <v>0.59</v>
      </c>
      <c r="D83">
        <f t="shared" si="5"/>
        <v>0.22754497664114934</v>
      </c>
      <c r="E83" s="2">
        <v>21.251715162498019</v>
      </c>
    </row>
    <row r="84" spans="1:5" x14ac:dyDescent="0.35">
      <c r="A84" s="2">
        <v>20.386246932755771</v>
      </c>
      <c r="B84">
        <f t="shared" si="3"/>
        <v>86</v>
      </c>
      <c r="C84">
        <f t="shared" si="4"/>
        <v>0.56999999999999995</v>
      </c>
      <c r="D84">
        <f t="shared" si="5"/>
        <v>0.17637416478086121</v>
      </c>
      <c r="E84" s="2">
        <v>20.386246932755771</v>
      </c>
    </row>
    <row r="85" spans="1:5" x14ac:dyDescent="0.35">
      <c r="A85" s="2">
        <v>4.3559384676156956</v>
      </c>
      <c r="B85">
        <f t="shared" si="3"/>
        <v>10</v>
      </c>
      <c r="C85">
        <f t="shared" si="4"/>
        <v>6.3333333333333339E-2</v>
      </c>
      <c r="D85">
        <f t="shared" si="5"/>
        <v>-1.5273795175235876</v>
      </c>
      <c r="E85" s="2">
        <v>4.3559384676156956</v>
      </c>
    </row>
    <row r="86" spans="1:5" x14ac:dyDescent="0.35">
      <c r="A86" s="2">
        <v>29.72625481180761</v>
      </c>
      <c r="B86">
        <f t="shared" si="3"/>
        <v>122</v>
      </c>
      <c r="C86">
        <f t="shared" si="4"/>
        <v>0.81</v>
      </c>
      <c r="D86">
        <f t="shared" si="5"/>
        <v>0.87789629505122857</v>
      </c>
      <c r="E86" s="2">
        <v>29.72625481180761</v>
      </c>
    </row>
    <row r="87" spans="1:5" x14ac:dyDescent="0.35">
      <c r="A87" s="2">
        <v>23.896067081848191</v>
      </c>
      <c r="B87">
        <f t="shared" si="3"/>
        <v>102</v>
      </c>
      <c r="C87">
        <f t="shared" si="4"/>
        <v>0.67666666666666664</v>
      </c>
      <c r="D87">
        <f t="shared" si="5"/>
        <v>0.45839780735990404</v>
      </c>
      <c r="E87" s="2">
        <v>23.896067081848191</v>
      </c>
    </row>
    <row r="88" spans="1:5" x14ac:dyDescent="0.35">
      <c r="A88" s="2">
        <v>7.2022281904897696</v>
      </c>
      <c r="B88">
        <f t="shared" si="3"/>
        <v>23</v>
      </c>
      <c r="C88">
        <f t="shared" si="4"/>
        <v>0.15</v>
      </c>
      <c r="D88">
        <f t="shared" si="5"/>
        <v>-1.0364333894937898</v>
      </c>
      <c r="E88" s="2">
        <v>7.2022281904897696</v>
      </c>
    </row>
    <row r="89" spans="1:5" x14ac:dyDescent="0.35">
      <c r="A89" s="2">
        <v>3.458443767375226</v>
      </c>
      <c r="B89">
        <f t="shared" si="3"/>
        <v>6</v>
      </c>
      <c r="C89">
        <f t="shared" si="4"/>
        <v>3.6666666666666667E-2</v>
      </c>
      <c r="D89">
        <f t="shared" si="5"/>
        <v>-1.7907505531699293</v>
      </c>
      <c r="E89" s="2">
        <v>3.458443767375226</v>
      </c>
    </row>
    <row r="90" spans="1:5" x14ac:dyDescent="0.35">
      <c r="A90" s="2">
        <v>18.097861763270359</v>
      </c>
      <c r="B90">
        <f t="shared" si="3"/>
        <v>73</v>
      </c>
      <c r="C90">
        <f t="shared" si="4"/>
        <v>0.48333333333333334</v>
      </c>
      <c r="D90">
        <f t="shared" si="5"/>
        <v>-4.178929781645381E-2</v>
      </c>
      <c r="E90" s="2">
        <v>18.097861763270359</v>
      </c>
    </row>
    <row r="91" spans="1:5" x14ac:dyDescent="0.35">
      <c r="A91" s="2">
        <v>33.482927446821698</v>
      </c>
      <c r="B91">
        <f t="shared" si="3"/>
        <v>128</v>
      </c>
      <c r="C91">
        <f t="shared" si="4"/>
        <v>0.85</v>
      </c>
      <c r="D91">
        <f t="shared" si="5"/>
        <v>1.0364333894937898</v>
      </c>
      <c r="E91" s="2">
        <v>33.482927446821698</v>
      </c>
    </row>
    <row r="92" spans="1:5" x14ac:dyDescent="0.35">
      <c r="A92" s="2">
        <v>40.349598850107988</v>
      </c>
      <c r="B92">
        <f t="shared" si="3"/>
        <v>139</v>
      </c>
      <c r="C92">
        <f t="shared" si="4"/>
        <v>0.92333333333333334</v>
      </c>
      <c r="D92">
        <f t="shared" si="5"/>
        <v>1.4278559202758598</v>
      </c>
      <c r="E92" s="2">
        <v>40.349598850107988</v>
      </c>
    </row>
    <row r="93" spans="1:5" x14ac:dyDescent="0.35">
      <c r="A93" s="2">
        <v>35.976390548828228</v>
      </c>
      <c r="B93">
        <f t="shared" si="3"/>
        <v>131</v>
      </c>
      <c r="C93">
        <f t="shared" si="4"/>
        <v>0.87</v>
      </c>
      <c r="D93">
        <f t="shared" si="5"/>
        <v>1.1263911290388013</v>
      </c>
      <c r="E93" s="2">
        <v>35.976390548828228</v>
      </c>
    </row>
    <row r="94" spans="1:5" x14ac:dyDescent="0.35">
      <c r="A94" s="2">
        <v>7.4827146033800922</v>
      </c>
      <c r="B94">
        <f t="shared" si="3"/>
        <v>24</v>
      </c>
      <c r="C94">
        <f t="shared" si="4"/>
        <v>0.15666666666666668</v>
      </c>
      <c r="D94">
        <f t="shared" si="5"/>
        <v>-1.0082523471706801</v>
      </c>
      <c r="E94" s="2">
        <v>7.4827146033800922</v>
      </c>
    </row>
    <row r="95" spans="1:5" x14ac:dyDescent="0.35">
      <c r="A95" s="2">
        <v>14.66802231192478</v>
      </c>
      <c r="B95">
        <f t="shared" si="3"/>
        <v>61</v>
      </c>
      <c r="C95">
        <f t="shared" si="4"/>
        <v>0.40333333333333332</v>
      </c>
      <c r="D95">
        <f t="shared" si="5"/>
        <v>-0.24472849025792423</v>
      </c>
      <c r="E95" s="2">
        <v>14.66802231192478</v>
      </c>
    </row>
    <row r="96" spans="1:5" x14ac:dyDescent="0.35">
      <c r="A96" s="2">
        <v>12.365494786106041</v>
      </c>
      <c r="B96">
        <f t="shared" si="3"/>
        <v>53</v>
      </c>
      <c r="C96">
        <f t="shared" si="4"/>
        <v>0.35</v>
      </c>
      <c r="D96">
        <f t="shared" si="5"/>
        <v>-0.38532046640756784</v>
      </c>
      <c r="E96" s="2">
        <v>12.365494786106041</v>
      </c>
    </row>
    <row r="97" spans="1:5" x14ac:dyDescent="0.35">
      <c r="A97" s="2">
        <v>48.53588204335</v>
      </c>
      <c r="B97">
        <f t="shared" si="3"/>
        <v>146</v>
      </c>
      <c r="C97">
        <f t="shared" si="4"/>
        <v>0.97</v>
      </c>
      <c r="D97">
        <f t="shared" si="5"/>
        <v>1.8807936081512504</v>
      </c>
      <c r="E97" s="2">
        <v>48.53588204335</v>
      </c>
    </row>
    <row r="98" spans="1:5" x14ac:dyDescent="0.35">
      <c r="A98" s="2">
        <v>6.3434604840545896</v>
      </c>
      <c r="B98">
        <f t="shared" si="3"/>
        <v>19</v>
      </c>
      <c r="C98">
        <f t="shared" si="4"/>
        <v>0.12333333333333334</v>
      </c>
      <c r="D98">
        <f t="shared" si="5"/>
        <v>-1.1584837810112794</v>
      </c>
      <c r="E98" s="2">
        <v>6.3434604840545896</v>
      </c>
    </row>
    <row r="99" spans="1:5" x14ac:dyDescent="0.35">
      <c r="A99" s="2">
        <v>18.22050505160383</v>
      </c>
      <c r="B99">
        <f t="shared" si="3"/>
        <v>74</v>
      </c>
      <c r="C99">
        <f t="shared" si="4"/>
        <v>0.49</v>
      </c>
      <c r="D99">
        <f t="shared" si="5"/>
        <v>-2.506890825871106E-2</v>
      </c>
      <c r="E99" s="2">
        <v>18.22050505160383</v>
      </c>
    </row>
    <row r="100" spans="1:5" x14ac:dyDescent="0.35">
      <c r="A100" s="2">
        <v>24.496014835626621</v>
      </c>
      <c r="B100">
        <f t="shared" si="3"/>
        <v>105</v>
      </c>
      <c r="C100">
        <f t="shared" si="4"/>
        <v>0.69666666666666666</v>
      </c>
      <c r="D100">
        <f t="shared" si="5"/>
        <v>0.514837373499614</v>
      </c>
      <c r="E100" s="2">
        <v>24.496014835626621</v>
      </c>
    </row>
    <row r="101" spans="1:5" x14ac:dyDescent="0.35">
      <c r="A101" s="2">
        <v>14.231664607324699</v>
      </c>
      <c r="B101">
        <f t="shared" si="3"/>
        <v>58</v>
      </c>
      <c r="C101">
        <f t="shared" si="4"/>
        <v>0.38333333333333336</v>
      </c>
      <c r="D101">
        <f t="shared" si="5"/>
        <v>-0.29673783825989802</v>
      </c>
      <c r="E101" s="2">
        <v>14.231664607324699</v>
      </c>
    </row>
    <row r="102" spans="1:5" x14ac:dyDescent="0.35">
      <c r="A102" s="2">
        <v>26.55976626001889</v>
      </c>
      <c r="B102">
        <f t="shared" si="3"/>
        <v>114</v>
      </c>
      <c r="C102">
        <f t="shared" si="4"/>
        <v>0.75666666666666671</v>
      </c>
      <c r="D102">
        <f t="shared" si="5"/>
        <v>0.69562027304633833</v>
      </c>
      <c r="E102" s="2">
        <v>26.55976626001889</v>
      </c>
    </row>
    <row r="103" spans="1:5" x14ac:dyDescent="0.35">
      <c r="A103" s="2">
        <v>18.51941726990211</v>
      </c>
      <c r="B103">
        <f t="shared" si="3"/>
        <v>75</v>
      </c>
      <c r="C103">
        <f t="shared" si="4"/>
        <v>0.49666666666666665</v>
      </c>
      <c r="D103">
        <f t="shared" si="5"/>
        <v>-8.35552480429347E-3</v>
      </c>
      <c r="E103" s="2">
        <v>18.51941726990211</v>
      </c>
    </row>
    <row r="104" spans="1:5" x14ac:dyDescent="0.35">
      <c r="A104" s="2">
        <v>39.026851612954601</v>
      </c>
      <c r="B104">
        <f t="shared" si="3"/>
        <v>137</v>
      </c>
      <c r="C104">
        <f t="shared" si="4"/>
        <v>0.91</v>
      </c>
      <c r="D104">
        <f t="shared" si="5"/>
        <v>1.3407550336902161</v>
      </c>
      <c r="E104" s="2">
        <v>39.026851612954601</v>
      </c>
    </row>
    <row r="105" spans="1:5" x14ac:dyDescent="0.35">
      <c r="A105" s="2">
        <v>24.886807576771819</v>
      </c>
      <c r="B105">
        <f t="shared" si="3"/>
        <v>108</v>
      </c>
      <c r="C105">
        <f t="shared" si="4"/>
        <v>0.71666666666666667</v>
      </c>
      <c r="D105">
        <f t="shared" si="5"/>
        <v>0.57296754849546372</v>
      </c>
      <c r="E105" s="2">
        <v>24.886807576771819</v>
      </c>
    </row>
    <row r="106" spans="1:5" x14ac:dyDescent="0.35">
      <c r="A106" s="2">
        <v>1.443430554517845</v>
      </c>
      <c r="B106">
        <f t="shared" si="3"/>
        <v>1</v>
      </c>
      <c r="C106">
        <f t="shared" si="4"/>
        <v>3.3333333333333335E-3</v>
      </c>
      <c r="D106">
        <f t="shared" si="5"/>
        <v>-2.7130518884727173</v>
      </c>
      <c r="E106" s="2">
        <v>1.443430554517845</v>
      </c>
    </row>
    <row r="107" spans="1:5" x14ac:dyDescent="0.35">
      <c r="A107" s="2">
        <v>11.24943561012833</v>
      </c>
      <c r="B107">
        <f t="shared" si="3"/>
        <v>46</v>
      </c>
      <c r="C107">
        <f t="shared" si="4"/>
        <v>0.30333333333333334</v>
      </c>
      <c r="D107">
        <f t="shared" si="5"/>
        <v>-0.514837373499614</v>
      </c>
      <c r="E107" s="2">
        <v>11.24943561012833</v>
      </c>
    </row>
    <row r="108" spans="1:5" x14ac:dyDescent="0.35">
      <c r="A108" s="2">
        <v>19.886040947414571</v>
      </c>
      <c r="B108">
        <f t="shared" si="3"/>
        <v>80</v>
      </c>
      <c r="C108">
        <f t="shared" si="4"/>
        <v>0.53</v>
      </c>
      <c r="D108">
        <f t="shared" si="5"/>
        <v>7.5269862099829901E-2</v>
      </c>
      <c r="E108" s="2">
        <v>19.886040947414571</v>
      </c>
    </row>
    <row r="109" spans="1:5" x14ac:dyDescent="0.35">
      <c r="A109" s="2">
        <v>9.7803637699854171</v>
      </c>
      <c r="B109">
        <f t="shared" si="3"/>
        <v>41</v>
      </c>
      <c r="C109">
        <f t="shared" si="4"/>
        <v>0.27</v>
      </c>
      <c r="D109">
        <f t="shared" si="5"/>
        <v>-0.61281299101662734</v>
      </c>
      <c r="E109" s="2">
        <v>9.7803637699854171</v>
      </c>
    </row>
    <row r="110" spans="1:5" x14ac:dyDescent="0.35">
      <c r="A110" s="2">
        <v>24.28642505629378</v>
      </c>
      <c r="B110">
        <f t="shared" si="3"/>
        <v>103</v>
      </c>
      <c r="C110">
        <f t="shared" si="4"/>
        <v>0.68333333333333335</v>
      </c>
      <c r="D110">
        <f t="shared" si="5"/>
        <v>0.47704042848944361</v>
      </c>
      <c r="E110" s="2">
        <v>24.28642505629378</v>
      </c>
    </row>
    <row r="111" spans="1:5" x14ac:dyDescent="0.35">
      <c r="A111" s="2">
        <v>8.2153434581587099</v>
      </c>
      <c r="B111">
        <f t="shared" si="3"/>
        <v>31</v>
      </c>
      <c r="C111">
        <f t="shared" si="4"/>
        <v>0.20333333333333334</v>
      </c>
      <c r="D111">
        <f t="shared" si="5"/>
        <v>-0.82977383532890403</v>
      </c>
      <c r="E111" s="2">
        <v>8.2153434581587099</v>
      </c>
    </row>
    <row r="112" spans="1:5" x14ac:dyDescent="0.35">
      <c r="A112" s="2">
        <v>3.0934945920806518</v>
      </c>
      <c r="B112">
        <f t="shared" si="3"/>
        <v>4</v>
      </c>
      <c r="C112">
        <f t="shared" si="4"/>
        <v>2.3333333333333334E-2</v>
      </c>
      <c r="D112">
        <f t="shared" si="5"/>
        <v>-1.9893129908833236</v>
      </c>
      <c r="E112" s="2">
        <v>3.0934945920806518</v>
      </c>
    </row>
    <row r="113" spans="1:5" x14ac:dyDescent="0.35">
      <c r="A113" s="2">
        <v>12.373216746573849</v>
      </c>
      <c r="B113">
        <f t="shared" si="3"/>
        <v>54</v>
      </c>
      <c r="C113">
        <f t="shared" si="4"/>
        <v>0.35666666666666669</v>
      </c>
      <c r="D113">
        <f t="shared" si="5"/>
        <v>-0.36738302291379804</v>
      </c>
      <c r="E113" s="2">
        <v>12.373216746573849</v>
      </c>
    </row>
    <row r="114" spans="1:5" x14ac:dyDescent="0.35">
      <c r="A114" s="2">
        <v>24.31505180726041</v>
      </c>
      <c r="B114">
        <f t="shared" si="3"/>
        <v>104</v>
      </c>
      <c r="C114">
        <f t="shared" si="4"/>
        <v>0.69</v>
      </c>
      <c r="D114">
        <f t="shared" si="5"/>
        <v>0.49585034734745331</v>
      </c>
      <c r="E114" s="2">
        <v>24.31505180726041</v>
      </c>
    </row>
    <row r="115" spans="1:5" x14ac:dyDescent="0.35">
      <c r="A115" s="2">
        <v>38.637955495177948</v>
      </c>
      <c r="B115">
        <f t="shared" si="3"/>
        <v>136</v>
      </c>
      <c r="C115">
        <f t="shared" si="4"/>
        <v>0.90333333333333332</v>
      </c>
      <c r="D115">
        <f t="shared" si="5"/>
        <v>1.300781274438926</v>
      </c>
      <c r="E115" s="2">
        <v>38.637955495177948</v>
      </c>
    </row>
    <row r="116" spans="1:5" x14ac:dyDescent="0.35">
      <c r="A116" s="2">
        <v>20.241264179471841</v>
      </c>
      <c r="B116">
        <f t="shared" si="3"/>
        <v>83</v>
      </c>
      <c r="C116">
        <f t="shared" si="4"/>
        <v>0.55000000000000004</v>
      </c>
      <c r="D116">
        <f t="shared" si="5"/>
        <v>0.12566134685507416</v>
      </c>
      <c r="E116" s="2">
        <v>20.241264179471841</v>
      </c>
    </row>
    <row r="117" spans="1:5" x14ac:dyDescent="0.35">
      <c r="A117" s="2">
        <v>12.19217182502603</v>
      </c>
      <c r="B117">
        <f t="shared" si="3"/>
        <v>52</v>
      </c>
      <c r="C117">
        <f t="shared" si="4"/>
        <v>0.34333333333333332</v>
      </c>
      <c r="D117">
        <f t="shared" si="5"/>
        <v>-0.40338276102740922</v>
      </c>
      <c r="E117" s="2">
        <v>12.19217182502603</v>
      </c>
    </row>
    <row r="118" spans="1:5" x14ac:dyDescent="0.35">
      <c r="A118" s="2">
        <v>36.889697380281163</v>
      </c>
      <c r="B118">
        <f t="shared" si="3"/>
        <v>133</v>
      </c>
      <c r="C118">
        <f t="shared" si="4"/>
        <v>0.8833333333333333</v>
      </c>
      <c r="D118">
        <f t="shared" si="5"/>
        <v>1.1918161716813944</v>
      </c>
      <c r="E118" s="2">
        <v>36.889697380281163</v>
      </c>
    </row>
    <row r="119" spans="1:5" x14ac:dyDescent="0.35">
      <c r="A119" s="2">
        <v>9.9835462251071867</v>
      </c>
      <c r="B119">
        <f t="shared" si="3"/>
        <v>42</v>
      </c>
      <c r="C119">
        <f t="shared" si="4"/>
        <v>0.27666666666666667</v>
      </c>
      <c r="D119">
        <f t="shared" si="5"/>
        <v>-0.59277262069791836</v>
      </c>
      <c r="E119" s="2">
        <v>9.9835462251071867</v>
      </c>
    </row>
    <row r="120" spans="1:5" x14ac:dyDescent="0.35">
      <c r="A120" s="2">
        <v>12.597258133599009</v>
      </c>
      <c r="B120">
        <f t="shared" si="3"/>
        <v>55</v>
      </c>
      <c r="C120">
        <f t="shared" si="4"/>
        <v>0.36333333333333334</v>
      </c>
      <c r="D120">
        <f t="shared" si="5"/>
        <v>-0.34956302147213442</v>
      </c>
      <c r="E120" s="2">
        <v>12.597258133599009</v>
      </c>
    </row>
    <row r="121" spans="1:5" x14ac:dyDescent="0.35">
      <c r="A121" s="2">
        <v>60.141619940573527</v>
      </c>
      <c r="B121">
        <f t="shared" si="3"/>
        <v>149</v>
      </c>
      <c r="C121">
        <f t="shared" si="4"/>
        <v>0.99</v>
      </c>
      <c r="D121">
        <f t="shared" si="5"/>
        <v>2.3263478740408408</v>
      </c>
      <c r="E121" s="2">
        <v>60.141619940573527</v>
      </c>
    </row>
    <row r="122" spans="1:5" x14ac:dyDescent="0.35">
      <c r="A122" s="2">
        <v>15.810321868166589</v>
      </c>
      <c r="B122">
        <f t="shared" si="3"/>
        <v>67</v>
      </c>
      <c r="C122">
        <f t="shared" si="4"/>
        <v>0.44333333333333336</v>
      </c>
      <c r="D122">
        <f t="shared" si="5"/>
        <v>-0.14252331243751357</v>
      </c>
      <c r="E122" s="2">
        <v>15.810321868166589</v>
      </c>
    </row>
    <row r="123" spans="1:5" x14ac:dyDescent="0.35">
      <c r="A123" s="2">
        <v>29.303872978207099</v>
      </c>
      <c r="B123">
        <f t="shared" si="3"/>
        <v>120</v>
      </c>
      <c r="C123">
        <f t="shared" si="4"/>
        <v>0.79666666666666663</v>
      </c>
      <c r="D123">
        <f t="shared" si="5"/>
        <v>0.82977383532890403</v>
      </c>
      <c r="E123" s="2">
        <v>29.303872978207099</v>
      </c>
    </row>
    <row r="124" spans="1:5" x14ac:dyDescent="0.35">
      <c r="A124" s="2">
        <v>20.694832176014089</v>
      </c>
      <c r="B124">
        <f t="shared" si="3"/>
        <v>87</v>
      </c>
      <c r="C124">
        <f t="shared" si="4"/>
        <v>0.57666666666666666</v>
      </c>
      <c r="D124">
        <f t="shared" si="5"/>
        <v>0.1933732458926043</v>
      </c>
      <c r="E124" s="2">
        <v>20.694832176014089</v>
      </c>
    </row>
    <row r="125" spans="1:5" x14ac:dyDescent="0.35">
      <c r="A125" s="2">
        <v>3.6267871004700369</v>
      </c>
      <c r="B125">
        <f t="shared" si="3"/>
        <v>8</v>
      </c>
      <c r="C125">
        <f t="shared" si="4"/>
        <v>0.05</v>
      </c>
      <c r="D125">
        <f t="shared" si="5"/>
        <v>-1.6448536269514726</v>
      </c>
      <c r="E125" s="2">
        <v>3.6267871004700369</v>
      </c>
    </row>
    <row r="126" spans="1:5" x14ac:dyDescent="0.35">
      <c r="A126" s="2">
        <v>25.24006241601737</v>
      </c>
      <c r="B126">
        <f t="shared" si="3"/>
        <v>109</v>
      </c>
      <c r="C126">
        <f t="shared" si="4"/>
        <v>0.72333333333333338</v>
      </c>
      <c r="D126">
        <f t="shared" si="5"/>
        <v>0.59277262069791847</v>
      </c>
      <c r="E126" s="2">
        <v>25.24006241601737</v>
      </c>
    </row>
    <row r="127" spans="1:5" x14ac:dyDescent="0.35">
      <c r="A127" s="2">
        <v>39.965336745272559</v>
      </c>
      <c r="B127">
        <f t="shared" si="3"/>
        <v>138</v>
      </c>
      <c r="C127">
        <f t="shared" si="4"/>
        <v>0.91666666666666663</v>
      </c>
      <c r="D127">
        <f t="shared" si="5"/>
        <v>1.3829941271006372</v>
      </c>
      <c r="E127" s="2">
        <v>39.965336745272559</v>
      </c>
    </row>
    <row r="128" spans="1:5" x14ac:dyDescent="0.35">
      <c r="A128" s="2">
        <v>15.802861876410221</v>
      </c>
      <c r="B128">
        <f t="shared" si="3"/>
        <v>66</v>
      </c>
      <c r="C128">
        <f t="shared" si="4"/>
        <v>0.43666666666666665</v>
      </c>
      <c r="D128">
        <f t="shared" si="5"/>
        <v>-0.15942590162832465</v>
      </c>
      <c r="E128" s="2">
        <v>15.802861876410221</v>
      </c>
    </row>
    <row r="129" spans="1:5" x14ac:dyDescent="0.35">
      <c r="A129" s="2">
        <v>14.81447805489268</v>
      </c>
      <c r="B129">
        <f t="shared" si="3"/>
        <v>63</v>
      </c>
      <c r="C129">
        <f t="shared" si="4"/>
        <v>0.41666666666666669</v>
      </c>
      <c r="D129">
        <f t="shared" si="5"/>
        <v>-0.21042839424792467</v>
      </c>
      <c r="E129" s="2">
        <v>14.81447805489268</v>
      </c>
    </row>
    <row r="130" spans="1:5" x14ac:dyDescent="0.35">
      <c r="A130" s="2">
        <v>21.683223487985281</v>
      </c>
      <c r="B130">
        <f t="shared" si="3"/>
        <v>93</v>
      </c>
      <c r="C130">
        <f t="shared" si="4"/>
        <v>0.6166666666666667</v>
      </c>
      <c r="D130">
        <f t="shared" si="5"/>
        <v>0.29673783825989819</v>
      </c>
      <c r="E130" s="2">
        <v>21.683223487985281</v>
      </c>
    </row>
    <row r="131" spans="1:5" x14ac:dyDescent="0.35">
      <c r="A131" s="2">
        <v>13.90894411986638</v>
      </c>
      <c r="B131">
        <f t="shared" ref="B131:B151" si="6">RANK(A131,$A$2:$A$151,1)</f>
        <v>57</v>
      </c>
      <c r="C131">
        <f t="shared" ref="C131:C151" si="7">(B131-0.5)/COUNT($B$2:$B$151)</f>
        <v>0.37666666666666665</v>
      </c>
      <c r="D131">
        <f t="shared" ref="D131:D151" si="8">_xlfn.NORM.S.INV(C131)</f>
        <v>-0.3142471516333209</v>
      </c>
      <c r="E131" s="2">
        <v>13.90894411986638</v>
      </c>
    </row>
    <row r="132" spans="1:5" x14ac:dyDescent="0.35">
      <c r="A132" s="2">
        <v>6.8371253050845766</v>
      </c>
      <c r="B132">
        <f t="shared" si="6"/>
        <v>21</v>
      </c>
      <c r="C132">
        <f t="shared" si="7"/>
        <v>0.13666666666666666</v>
      </c>
      <c r="D132">
        <f t="shared" si="8"/>
        <v>-1.0954184989297102</v>
      </c>
      <c r="E132" s="2">
        <v>6.8371253050845766</v>
      </c>
    </row>
    <row r="133" spans="1:5" x14ac:dyDescent="0.35">
      <c r="A133" s="2">
        <v>8.1775076413463381</v>
      </c>
      <c r="B133">
        <f t="shared" si="6"/>
        <v>29</v>
      </c>
      <c r="C133">
        <f t="shared" si="7"/>
        <v>0.19</v>
      </c>
      <c r="D133">
        <f t="shared" si="8"/>
        <v>-0.87789629505122846</v>
      </c>
      <c r="E133" s="2">
        <v>8.1775076413463381</v>
      </c>
    </row>
    <row r="134" spans="1:5" x14ac:dyDescent="0.35">
      <c r="A134" s="2">
        <v>9.563298220942773</v>
      </c>
      <c r="B134">
        <f t="shared" si="6"/>
        <v>39</v>
      </c>
      <c r="C134">
        <f t="shared" si="7"/>
        <v>0.25666666666666665</v>
      </c>
      <c r="D134">
        <f t="shared" si="8"/>
        <v>-0.65365619155083987</v>
      </c>
      <c r="E134" s="2">
        <v>9.563298220942773</v>
      </c>
    </row>
    <row r="135" spans="1:5" x14ac:dyDescent="0.35">
      <c r="A135" s="2">
        <v>5.8840563158410291</v>
      </c>
      <c r="B135">
        <f t="shared" si="6"/>
        <v>13</v>
      </c>
      <c r="C135">
        <f t="shared" si="7"/>
        <v>8.3333333333333329E-2</v>
      </c>
      <c r="D135">
        <f t="shared" si="8"/>
        <v>-1.3829941271006392</v>
      </c>
      <c r="E135" s="2">
        <v>5.8840563158410291</v>
      </c>
    </row>
    <row r="136" spans="1:5" x14ac:dyDescent="0.35">
      <c r="A136" s="2">
        <v>9.5259171095778523</v>
      </c>
      <c r="B136">
        <f t="shared" si="6"/>
        <v>38</v>
      </c>
      <c r="C136">
        <f t="shared" si="7"/>
        <v>0.25</v>
      </c>
      <c r="D136">
        <f t="shared" si="8"/>
        <v>-0.67448975019608193</v>
      </c>
      <c r="E136" s="2">
        <v>9.5259171095778523</v>
      </c>
    </row>
    <row r="137" spans="1:5" x14ac:dyDescent="0.35">
      <c r="A137" s="2">
        <v>17.550248861927709</v>
      </c>
      <c r="B137">
        <f t="shared" si="6"/>
        <v>71</v>
      </c>
      <c r="C137">
        <f t="shared" si="7"/>
        <v>0.47</v>
      </c>
      <c r="D137">
        <f t="shared" si="8"/>
        <v>-7.5269862099829901E-2</v>
      </c>
      <c r="E137" s="2">
        <v>17.550248861927709</v>
      </c>
    </row>
    <row r="138" spans="1:5" x14ac:dyDescent="0.35">
      <c r="A138" s="2">
        <v>6.2474288864402858</v>
      </c>
      <c r="B138">
        <f t="shared" si="6"/>
        <v>16</v>
      </c>
      <c r="C138">
        <f t="shared" si="7"/>
        <v>0.10333333333333333</v>
      </c>
      <c r="D138">
        <f t="shared" si="8"/>
        <v>-1.262784416294781</v>
      </c>
      <c r="E138" s="2">
        <v>6.2474288864402858</v>
      </c>
    </row>
    <row r="139" spans="1:5" x14ac:dyDescent="0.35">
      <c r="A139" s="2">
        <v>11.45607159772702</v>
      </c>
      <c r="B139">
        <f t="shared" si="6"/>
        <v>47</v>
      </c>
      <c r="C139">
        <f t="shared" si="7"/>
        <v>0.31</v>
      </c>
      <c r="D139">
        <f t="shared" si="8"/>
        <v>-0.49585034734745354</v>
      </c>
      <c r="E139" s="2">
        <v>11.45607159772702</v>
      </c>
    </row>
    <row r="140" spans="1:5" x14ac:dyDescent="0.35">
      <c r="A140" s="2">
        <v>8.3557051311163359</v>
      </c>
      <c r="B140">
        <f t="shared" si="6"/>
        <v>34</v>
      </c>
      <c r="C140">
        <f t="shared" si="7"/>
        <v>0.22333333333333333</v>
      </c>
      <c r="D140">
        <f t="shared" si="8"/>
        <v>-0.76098392848895113</v>
      </c>
      <c r="E140" s="2">
        <v>8.3557051311163359</v>
      </c>
    </row>
    <row r="141" spans="1:5" x14ac:dyDescent="0.35">
      <c r="A141" s="2">
        <v>8.3525761809496135</v>
      </c>
      <c r="B141">
        <f t="shared" si="6"/>
        <v>33</v>
      </c>
      <c r="C141">
        <f t="shared" si="7"/>
        <v>0.21666666666666667</v>
      </c>
      <c r="D141">
        <f t="shared" si="8"/>
        <v>-0.78350037538977446</v>
      </c>
      <c r="E141" s="2">
        <v>8.3525761809496135</v>
      </c>
    </row>
    <row r="142" spans="1:5" x14ac:dyDescent="0.35">
      <c r="A142" s="2">
        <v>10.70059636013954</v>
      </c>
      <c r="B142">
        <f t="shared" si="6"/>
        <v>45</v>
      </c>
      <c r="C142">
        <f t="shared" si="7"/>
        <v>0.29666666666666669</v>
      </c>
      <c r="D142">
        <f t="shared" si="8"/>
        <v>-0.53401185318210187</v>
      </c>
      <c r="E142" s="2">
        <v>10.70059636013954</v>
      </c>
    </row>
    <row r="143" spans="1:5" x14ac:dyDescent="0.35">
      <c r="A143" s="2">
        <v>20.341952494480601</v>
      </c>
      <c r="B143">
        <f t="shared" si="6"/>
        <v>85</v>
      </c>
      <c r="C143">
        <f t="shared" si="7"/>
        <v>0.56333333333333335</v>
      </c>
      <c r="D143">
        <f t="shared" si="8"/>
        <v>0.15942590162832465</v>
      </c>
      <c r="E143" s="2">
        <v>20.341952494480601</v>
      </c>
    </row>
    <row r="144" spans="1:5" x14ac:dyDescent="0.35">
      <c r="A144" s="2">
        <v>9.0429796772388666</v>
      </c>
      <c r="B144">
        <f t="shared" si="6"/>
        <v>37</v>
      </c>
      <c r="C144">
        <f t="shared" si="7"/>
        <v>0.24333333333333335</v>
      </c>
      <c r="D144">
        <f t="shared" si="8"/>
        <v>-0.69562027304633844</v>
      </c>
      <c r="E144" s="2">
        <v>9.0429796772388666</v>
      </c>
    </row>
    <row r="145" spans="1:5" x14ac:dyDescent="0.35">
      <c r="A145" s="2">
        <v>29.29744564793663</v>
      </c>
      <c r="B145">
        <f t="shared" si="6"/>
        <v>119</v>
      </c>
      <c r="C145">
        <f t="shared" si="7"/>
        <v>0.79</v>
      </c>
      <c r="D145">
        <f t="shared" si="8"/>
        <v>0.80642124701824058</v>
      </c>
      <c r="E145" s="2">
        <v>29.29744564793663</v>
      </c>
    </row>
    <row r="146" spans="1:5" x14ac:dyDescent="0.35">
      <c r="A146" s="2">
        <v>22.05563498746988</v>
      </c>
      <c r="B146">
        <f t="shared" si="6"/>
        <v>96</v>
      </c>
      <c r="C146">
        <f t="shared" si="7"/>
        <v>0.63666666666666671</v>
      </c>
      <c r="D146">
        <f t="shared" si="8"/>
        <v>0.34956302147213458</v>
      </c>
      <c r="E146" s="2">
        <v>22.05563498746988</v>
      </c>
    </row>
    <row r="147" spans="1:5" x14ac:dyDescent="0.35">
      <c r="A147" s="2">
        <v>28.22513312481011</v>
      </c>
      <c r="B147">
        <f t="shared" si="6"/>
        <v>117</v>
      </c>
      <c r="C147">
        <f t="shared" si="7"/>
        <v>0.77666666666666662</v>
      </c>
      <c r="D147">
        <f t="shared" si="8"/>
        <v>0.76098392848895102</v>
      </c>
      <c r="E147" s="2">
        <v>28.22513312481011</v>
      </c>
    </row>
    <row r="148" spans="1:5" x14ac:dyDescent="0.35">
      <c r="A148" s="2">
        <v>7.9197397182832043</v>
      </c>
      <c r="B148">
        <f t="shared" si="6"/>
        <v>27</v>
      </c>
      <c r="C148">
        <f t="shared" si="7"/>
        <v>0.17666666666666667</v>
      </c>
      <c r="D148">
        <f t="shared" si="8"/>
        <v>-0.92814312277405653</v>
      </c>
      <c r="E148" s="2">
        <v>7.9197397182832043</v>
      </c>
    </row>
    <row r="149" spans="1:5" x14ac:dyDescent="0.35">
      <c r="A149" s="2">
        <v>24.776968119385671</v>
      </c>
      <c r="B149">
        <f t="shared" si="6"/>
        <v>107</v>
      </c>
      <c r="C149">
        <f t="shared" si="7"/>
        <v>0.71</v>
      </c>
      <c r="D149">
        <f t="shared" si="8"/>
        <v>0.5533847195556727</v>
      </c>
      <c r="E149" s="2">
        <v>24.776968119385671</v>
      </c>
    </row>
    <row r="150" spans="1:5" x14ac:dyDescent="0.35">
      <c r="A150" s="2">
        <v>9.0127051904395543</v>
      </c>
      <c r="B150">
        <f t="shared" si="6"/>
        <v>36</v>
      </c>
      <c r="C150">
        <f t="shared" si="7"/>
        <v>0.23666666666666666</v>
      </c>
      <c r="D150">
        <f t="shared" si="8"/>
        <v>-0.7170660652139651</v>
      </c>
      <c r="E150" s="2">
        <v>9.0127051904395543</v>
      </c>
    </row>
    <row r="151" spans="1:5" x14ac:dyDescent="0.35">
      <c r="A151" s="2">
        <v>29.99360405440266</v>
      </c>
      <c r="B151">
        <f t="shared" si="6"/>
        <v>123</v>
      </c>
      <c r="C151">
        <f t="shared" si="7"/>
        <v>0.81666666666666665</v>
      </c>
      <c r="D151">
        <f t="shared" si="8"/>
        <v>0.90273479164386372</v>
      </c>
      <c r="E151" s="2">
        <v>29.99360405440266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D8B7-B828-40A1-BFCF-63238A254541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4</v>
      </c>
      <c r="E1" s="1" t="s">
        <v>4</v>
      </c>
    </row>
    <row r="2" spans="1:5" x14ac:dyDescent="0.35">
      <c r="A2" s="2">
        <v>25.276892889132341</v>
      </c>
      <c r="B2">
        <f>RANK(A2,$A$2:$A$151,1)</f>
        <v>26</v>
      </c>
      <c r="C2">
        <f>(B2-0.5)/COUNT($B$2:$B$151)</f>
        <v>0.17</v>
      </c>
      <c r="D2">
        <f>_xlfn.NORM.S.INV(C2)</f>
        <v>-0.95416525314619549</v>
      </c>
      <c r="E2" s="2">
        <v>25.276892889132341</v>
      </c>
    </row>
    <row r="3" spans="1:5" x14ac:dyDescent="0.35">
      <c r="A3" s="2">
        <v>45.582661152812229</v>
      </c>
      <c r="B3">
        <f t="shared" ref="B3:B66" si="0">RANK(A3,$A$2:$A$151,1)</f>
        <v>58</v>
      </c>
      <c r="C3">
        <f t="shared" ref="C3:C66" si="1">(B3-0.5)/COUNT($B$2:$B$151)</f>
        <v>0.38333333333333336</v>
      </c>
      <c r="D3">
        <f t="shared" ref="D3:D66" si="2">_xlfn.NORM.S.INV(C3)</f>
        <v>-0.29673783825989802</v>
      </c>
      <c r="E3" s="2">
        <v>45.582661152812229</v>
      </c>
    </row>
    <row r="4" spans="1:5" x14ac:dyDescent="0.35">
      <c r="A4" s="2">
        <v>33.27844792001865</v>
      </c>
      <c r="B4">
        <f t="shared" si="0"/>
        <v>39</v>
      </c>
      <c r="C4">
        <f t="shared" si="1"/>
        <v>0.25666666666666665</v>
      </c>
      <c r="D4">
        <f t="shared" si="2"/>
        <v>-0.65365619155083987</v>
      </c>
      <c r="E4" s="2">
        <v>33.27844792001865</v>
      </c>
    </row>
    <row r="5" spans="1:5" x14ac:dyDescent="0.35">
      <c r="A5" s="2">
        <v>39.416012626995169</v>
      </c>
      <c r="B5">
        <f t="shared" si="0"/>
        <v>51</v>
      </c>
      <c r="C5">
        <f t="shared" si="1"/>
        <v>0.33666666666666667</v>
      </c>
      <c r="D5">
        <f t="shared" si="2"/>
        <v>-0.42157763531715681</v>
      </c>
      <c r="E5" s="2">
        <v>39.416012626995169</v>
      </c>
    </row>
    <row r="6" spans="1:5" x14ac:dyDescent="0.35">
      <c r="A6" s="2">
        <v>71.235591912959052</v>
      </c>
      <c r="B6">
        <f t="shared" si="0"/>
        <v>107</v>
      </c>
      <c r="C6">
        <f t="shared" si="1"/>
        <v>0.71</v>
      </c>
      <c r="D6">
        <f t="shared" si="2"/>
        <v>0.5533847195556727</v>
      </c>
      <c r="E6" s="2">
        <v>71.235591912959052</v>
      </c>
    </row>
    <row r="7" spans="1:5" x14ac:dyDescent="0.35">
      <c r="A7" s="2">
        <v>71.22608069386979</v>
      </c>
      <c r="B7">
        <f t="shared" si="0"/>
        <v>106</v>
      </c>
      <c r="C7">
        <f t="shared" si="1"/>
        <v>0.70333333333333337</v>
      </c>
      <c r="D7">
        <f t="shared" si="2"/>
        <v>0.53401185318210209</v>
      </c>
      <c r="E7" s="2">
        <v>71.22608069386979</v>
      </c>
    </row>
    <row r="8" spans="1:5" x14ac:dyDescent="0.35">
      <c r="A8" s="2">
        <v>64.315397548318899</v>
      </c>
      <c r="B8">
        <f t="shared" si="0"/>
        <v>92</v>
      </c>
      <c r="C8">
        <f t="shared" si="1"/>
        <v>0.61</v>
      </c>
      <c r="D8">
        <f t="shared" si="2"/>
        <v>0.27931903444745415</v>
      </c>
      <c r="E8" s="2">
        <v>64.315397548318899</v>
      </c>
    </row>
    <row r="9" spans="1:5" x14ac:dyDescent="0.35">
      <c r="A9" s="2">
        <v>23.654751593044789</v>
      </c>
      <c r="B9">
        <f t="shared" si="0"/>
        <v>21</v>
      </c>
      <c r="C9">
        <f t="shared" si="1"/>
        <v>0.13666666666666666</v>
      </c>
      <c r="D9">
        <f t="shared" si="2"/>
        <v>-1.0954184989297102</v>
      </c>
      <c r="E9" s="2">
        <v>23.654751593044789</v>
      </c>
    </row>
    <row r="10" spans="1:5" x14ac:dyDescent="0.35">
      <c r="A10" s="2">
        <v>34.881755512415609</v>
      </c>
      <c r="B10">
        <f t="shared" si="0"/>
        <v>44</v>
      </c>
      <c r="C10">
        <f t="shared" si="1"/>
        <v>0.28999999999999998</v>
      </c>
      <c r="D10">
        <f t="shared" si="2"/>
        <v>-0.55338471955567303</v>
      </c>
      <c r="E10" s="2">
        <v>34.881755512415609</v>
      </c>
    </row>
    <row r="11" spans="1:5" x14ac:dyDescent="0.35">
      <c r="A11" s="2">
        <v>80.750707584284058</v>
      </c>
      <c r="B11">
        <f t="shared" si="0"/>
        <v>141</v>
      </c>
      <c r="C11">
        <f t="shared" si="1"/>
        <v>0.93666666666666665</v>
      </c>
      <c r="D11">
        <f t="shared" si="2"/>
        <v>1.5273795175235878</v>
      </c>
      <c r="E11" s="2">
        <v>80.750707584284058</v>
      </c>
    </row>
    <row r="12" spans="1:5" x14ac:dyDescent="0.35">
      <c r="A12" s="2">
        <v>46.676830571934659</v>
      </c>
      <c r="B12">
        <f t="shared" si="0"/>
        <v>60</v>
      </c>
      <c r="C12">
        <f t="shared" si="1"/>
        <v>0.39666666666666667</v>
      </c>
      <c r="D12">
        <f t="shared" si="2"/>
        <v>-0.26198457630007282</v>
      </c>
      <c r="E12" s="2">
        <v>46.676830571934659</v>
      </c>
    </row>
    <row r="13" spans="1:5" x14ac:dyDescent="0.35">
      <c r="A13" s="2">
        <v>58.529132602054197</v>
      </c>
      <c r="B13">
        <f t="shared" si="0"/>
        <v>82</v>
      </c>
      <c r="C13">
        <f t="shared" si="1"/>
        <v>0.54333333333333333</v>
      </c>
      <c r="D13">
        <f t="shared" si="2"/>
        <v>0.10883503703752988</v>
      </c>
      <c r="E13" s="2">
        <v>58.529132602054197</v>
      </c>
    </row>
    <row r="14" spans="1:5" x14ac:dyDescent="0.35">
      <c r="A14" s="2">
        <v>16.281633851436499</v>
      </c>
      <c r="B14">
        <f t="shared" si="0"/>
        <v>2</v>
      </c>
      <c r="C14">
        <f t="shared" si="1"/>
        <v>0.01</v>
      </c>
      <c r="D14">
        <f t="shared" si="2"/>
        <v>-2.3263478740408408</v>
      </c>
      <c r="E14" s="2">
        <v>16.281633851436499</v>
      </c>
    </row>
    <row r="15" spans="1:5" x14ac:dyDescent="0.35">
      <c r="A15" s="2">
        <v>51.261403367531969</v>
      </c>
      <c r="B15">
        <f t="shared" si="0"/>
        <v>69</v>
      </c>
      <c r="C15">
        <f t="shared" si="1"/>
        <v>0.45666666666666667</v>
      </c>
      <c r="D15">
        <f t="shared" si="2"/>
        <v>-0.10883503703752988</v>
      </c>
      <c r="E15" s="2">
        <v>51.261403367531969</v>
      </c>
    </row>
    <row r="16" spans="1:5" x14ac:dyDescent="0.35">
      <c r="A16" s="2">
        <v>63.240000912053567</v>
      </c>
      <c r="B16">
        <f t="shared" si="0"/>
        <v>90</v>
      </c>
      <c r="C16">
        <f t="shared" si="1"/>
        <v>0.59666666666666668</v>
      </c>
      <c r="D16">
        <f t="shared" si="2"/>
        <v>0.24472849025792423</v>
      </c>
      <c r="E16" s="2">
        <v>63.240000912053567</v>
      </c>
    </row>
    <row r="17" spans="1:5" x14ac:dyDescent="0.35">
      <c r="A17" s="2">
        <v>19.121724798307248</v>
      </c>
      <c r="B17">
        <f t="shared" si="0"/>
        <v>9</v>
      </c>
      <c r="C17">
        <f t="shared" si="1"/>
        <v>5.6666666666666664E-2</v>
      </c>
      <c r="D17">
        <f t="shared" si="2"/>
        <v>-1.5833867842263332</v>
      </c>
      <c r="E17" s="2">
        <v>19.121724798307248</v>
      </c>
    </row>
    <row r="18" spans="1:5" x14ac:dyDescent="0.35">
      <c r="A18" s="2">
        <v>23.069917313159738</v>
      </c>
      <c r="B18">
        <f t="shared" si="0"/>
        <v>20</v>
      </c>
      <c r="C18">
        <f t="shared" si="1"/>
        <v>0.13</v>
      </c>
      <c r="D18">
        <f t="shared" si="2"/>
        <v>-1.1263911290388013</v>
      </c>
      <c r="E18" s="2">
        <v>23.069917313159738</v>
      </c>
    </row>
    <row r="19" spans="1:5" x14ac:dyDescent="0.35">
      <c r="A19" s="2">
        <v>40.785850793497559</v>
      </c>
      <c r="B19">
        <f t="shared" si="0"/>
        <v>53</v>
      </c>
      <c r="C19">
        <f t="shared" si="1"/>
        <v>0.35</v>
      </c>
      <c r="D19">
        <f t="shared" si="2"/>
        <v>-0.38532046640756784</v>
      </c>
      <c r="E19" s="2">
        <v>40.785850793497559</v>
      </c>
    </row>
    <row r="20" spans="1:5" x14ac:dyDescent="0.35">
      <c r="A20" s="2">
        <v>81.112113429490236</v>
      </c>
      <c r="B20">
        <f t="shared" si="0"/>
        <v>143</v>
      </c>
      <c r="C20">
        <f t="shared" si="1"/>
        <v>0.95</v>
      </c>
      <c r="D20">
        <f t="shared" si="2"/>
        <v>1.6448536269514715</v>
      </c>
      <c r="E20" s="2">
        <v>81.112113429490236</v>
      </c>
    </row>
    <row r="21" spans="1:5" x14ac:dyDescent="0.35">
      <c r="A21" s="2">
        <v>32.41586026215694</v>
      </c>
      <c r="B21">
        <f t="shared" si="0"/>
        <v>38</v>
      </c>
      <c r="C21">
        <f t="shared" si="1"/>
        <v>0.25</v>
      </c>
      <c r="D21">
        <f t="shared" si="2"/>
        <v>-0.67448975019608193</v>
      </c>
      <c r="E21" s="2">
        <v>32.41586026215694</v>
      </c>
    </row>
    <row r="22" spans="1:5" x14ac:dyDescent="0.35">
      <c r="A22" s="2">
        <v>16.512187084880001</v>
      </c>
      <c r="B22">
        <f t="shared" si="0"/>
        <v>4</v>
      </c>
      <c r="C22">
        <f t="shared" si="1"/>
        <v>2.3333333333333334E-2</v>
      </c>
      <c r="D22">
        <f t="shared" si="2"/>
        <v>-1.9893129908833236</v>
      </c>
      <c r="E22" s="2">
        <v>16.512187084880001</v>
      </c>
    </row>
    <row r="23" spans="1:5" x14ac:dyDescent="0.35">
      <c r="A23" s="2">
        <v>71.649493070260775</v>
      </c>
      <c r="B23">
        <f t="shared" si="0"/>
        <v>111</v>
      </c>
      <c r="C23">
        <f t="shared" si="1"/>
        <v>0.73666666666666669</v>
      </c>
      <c r="D23">
        <f t="shared" si="2"/>
        <v>0.63310256609493998</v>
      </c>
      <c r="E23" s="2">
        <v>71.649493070260775</v>
      </c>
    </row>
    <row r="24" spans="1:5" x14ac:dyDescent="0.35">
      <c r="A24" s="2">
        <v>74.447386402767165</v>
      </c>
      <c r="B24">
        <f t="shared" si="0"/>
        <v>121</v>
      </c>
      <c r="C24">
        <f t="shared" si="1"/>
        <v>0.80333333333333334</v>
      </c>
      <c r="D24">
        <f t="shared" si="2"/>
        <v>0.85358795751157213</v>
      </c>
      <c r="E24" s="2">
        <v>74.447386402767165</v>
      </c>
    </row>
    <row r="25" spans="1:5" x14ac:dyDescent="0.35">
      <c r="A25" s="2">
        <v>52.568685066333543</v>
      </c>
      <c r="B25">
        <f t="shared" si="0"/>
        <v>70</v>
      </c>
      <c r="C25">
        <f t="shared" si="1"/>
        <v>0.46333333333333332</v>
      </c>
      <c r="D25">
        <f t="shared" si="2"/>
        <v>-9.2039486959116901E-2</v>
      </c>
      <c r="E25" s="2">
        <v>52.568685066333543</v>
      </c>
    </row>
    <row r="26" spans="1:5" x14ac:dyDescent="0.35">
      <c r="A26" s="2">
        <v>77.51330532261656</v>
      </c>
      <c r="B26">
        <f t="shared" si="0"/>
        <v>130</v>
      </c>
      <c r="C26">
        <f t="shared" si="1"/>
        <v>0.86333333333333329</v>
      </c>
      <c r="D26">
        <f t="shared" si="2"/>
        <v>1.09541849892971</v>
      </c>
      <c r="E26" s="2">
        <v>77.51330532261656</v>
      </c>
    </row>
    <row r="27" spans="1:5" x14ac:dyDescent="0.35">
      <c r="A27" s="2">
        <v>27.532385226240919</v>
      </c>
      <c r="B27">
        <f t="shared" si="0"/>
        <v>30</v>
      </c>
      <c r="C27">
        <f t="shared" si="1"/>
        <v>0.19666666666666666</v>
      </c>
      <c r="D27">
        <f t="shared" si="2"/>
        <v>-0.85358795751157213</v>
      </c>
      <c r="E27" s="2">
        <v>27.532385226240919</v>
      </c>
    </row>
    <row r="28" spans="1:5" x14ac:dyDescent="0.35">
      <c r="A28" s="2">
        <v>34.226803624715529</v>
      </c>
      <c r="B28">
        <f t="shared" si="0"/>
        <v>43</v>
      </c>
      <c r="C28">
        <f t="shared" si="1"/>
        <v>0.28333333333333333</v>
      </c>
      <c r="D28">
        <f t="shared" si="2"/>
        <v>-0.57296754849546372</v>
      </c>
      <c r="E28" s="2">
        <v>34.226803624715529</v>
      </c>
    </row>
    <row r="29" spans="1:5" x14ac:dyDescent="0.35">
      <c r="A29" s="2">
        <v>16.431481443321442</v>
      </c>
      <c r="B29">
        <f t="shared" si="0"/>
        <v>3</v>
      </c>
      <c r="C29">
        <f t="shared" si="1"/>
        <v>1.6666666666666666E-2</v>
      </c>
      <c r="D29">
        <f t="shared" si="2"/>
        <v>-2.128045234184984</v>
      </c>
      <c r="E29" s="2">
        <v>16.431481443321442</v>
      </c>
    </row>
    <row r="30" spans="1:5" x14ac:dyDescent="0.35">
      <c r="A30" s="2">
        <v>55.840259723017432</v>
      </c>
      <c r="B30">
        <f t="shared" si="0"/>
        <v>77</v>
      </c>
      <c r="C30">
        <f t="shared" si="1"/>
        <v>0.51</v>
      </c>
      <c r="D30">
        <f t="shared" si="2"/>
        <v>2.506890825871106E-2</v>
      </c>
      <c r="E30" s="2">
        <v>55.840259723017432</v>
      </c>
    </row>
    <row r="31" spans="1:5" x14ac:dyDescent="0.35">
      <c r="A31" s="2">
        <v>77.117212391997015</v>
      </c>
      <c r="B31">
        <f t="shared" si="0"/>
        <v>127</v>
      </c>
      <c r="C31">
        <f t="shared" si="1"/>
        <v>0.84333333333333338</v>
      </c>
      <c r="D31">
        <f t="shared" si="2"/>
        <v>1.0082523471706792</v>
      </c>
      <c r="E31" s="2">
        <v>77.117212391997015</v>
      </c>
    </row>
    <row r="32" spans="1:5" x14ac:dyDescent="0.35">
      <c r="A32" s="2">
        <v>57.448088124345112</v>
      </c>
      <c r="B32">
        <f t="shared" si="0"/>
        <v>80</v>
      </c>
      <c r="C32">
        <f t="shared" si="1"/>
        <v>0.53</v>
      </c>
      <c r="D32">
        <f t="shared" si="2"/>
        <v>7.5269862099829901E-2</v>
      </c>
      <c r="E32" s="2">
        <v>57.448088124345112</v>
      </c>
    </row>
    <row r="33" spans="1:5" x14ac:dyDescent="0.35">
      <c r="A33" s="2">
        <v>20.620007424783299</v>
      </c>
      <c r="B33">
        <f t="shared" si="0"/>
        <v>13</v>
      </c>
      <c r="C33">
        <f t="shared" si="1"/>
        <v>8.3333333333333329E-2</v>
      </c>
      <c r="D33">
        <f t="shared" si="2"/>
        <v>-1.3829941271006392</v>
      </c>
      <c r="E33" s="2">
        <v>20.620007424783299</v>
      </c>
    </row>
    <row r="34" spans="1:5" x14ac:dyDescent="0.35">
      <c r="A34" s="2">
        <v>63.525648072175258</v>
      </c>
      <c r="B34">
        <f t="shared" si="0"/>
        <v>91</v>
      </c>
      <c r="C34">
        <f t="shared" si="1"/>
        <v>0.60333333333333339</v>
      </c>
      <c r="D34">
        <f t="shared" si="2"/>
        <v>0.26198457630007294</v>
      </c>
      <c r="E34" s="2">
        <v>63.525648072175258</v>
      </c>
    </row>
    <row r="35" spans="1:5" x14ac:dyDescent="0.35">
      <c r="A35" s="2">
        <v>62.31584289893491</v>
      </c>
      <c r="B35">
        <f t="shared" si="0"/>
        <v>87</v>
      </c>
      <c r="C35">
        <f t="shared" si="1"/>
        <v>0.57666666666666666</v>
      </c>
      <c r="D35">
        <f t="shared" si="2"/>
        <v>0.1933732458926043</v>
      </c>
      <c r="E35" s="2">
        <v>62.31584289893491</v>
      </c>
    </row>
    <row r="36" spans="1:5" x14ac:dyDescent="0.35">
      <c r="A36" s="2">
        <v>26.672094712586269</v>
      </c>
      <c r="B36">
        <f t="shared" si="0"/>
        <v>29</v>
      </c>
      <c r="C36">
        <f t="shared" si="1"/>
        <v>0.19</v>
      </c>
      <c r="D36">
        <f t="shared" si="2"/>
        <v>-0.87789629505122846</v>
      </c>
      <c r="E36" s="2">
        <v>26.672094712586269</v>
      </c>
    </row>
    <row r="37" spans="1:5" x14ac:dyDescent="0.35">
      <c r="A37" s="2">
        <v>73.028900361637966</v>
      </c>
      <c r="B37">
        <f t="shared" si="0"/>
        <v>115</v>
      </c>
      <c r="C37">
        <f t="shared" si="1"/>
        <v>0.76333333333333331</v>
      </c>
      <c r="D37">
        <f t="shared" si="2"/>
        <v>0.7170660652139651</v>
      </c>
      <c r="E37" s="2">
        <v>73.028900361637966</v>
      </c>
    </row>
    <row r="38" spans="1:5" x14ac:dyDescent="0.35">
      <c r="A38" s="2">
        <v>78.867325352680965</v>
      </c>
      <c r="B38">
        <f t="shared" si="0"/>
        <v>133</v>
      </c>
      <c r="C38">
        <f t="shared" si="1"/>
        <v>0.8833333333333333</v>
      </c>
      <c r="D38">
        <f t="shared" si="2"/>
        <v>1.1918161716813944</v>
      </c>
      <c r="E38" s="2">
        <v>78.867325352680965</v>
      </c>
    </row>
    <row r="39" spans="1:5" x14ac:dyDescent="0.35">
      <c r="A39" s="2">
        <v>42.418936002672453</v>
      </c>
      <c r="B39">
        <f t="shared" si="0"/>
        <v>55</v>
      </c>
      <c r="C39">
        <f t="shared" si="1"/>
        <v>0.36333333333333334</v>
      </c>
      <c r="D39">
        <f t="shared" si="2"/>
        <v>-0.34956302147213442</v>
      </c>
      <c r="E39" s="2">
        <v>42.418936002672453</v>
      </c>
    </row>
    <row r="40" spans="1:5" x14ac:dyDescent="0.35">
      <c r="A40" s="2">
        <v>36.613488168787093</v>
      </c>
      <c r="B40">
        <f t="shared" si="0"/>
        <v>46</v>
      </c>
      <c r="C40">
        <f t="shared" si="1"/>
        <v>0.30333333333333334</v>
      </c>
      <c r="D40">
        <f t="shared" si="2"/>
        <v>-0.514837373499614</v>
      </c>
      <c r="E40" s="2">
        <v>36.613488168787093</v>
      </c>
    </row>
    <row r="41" spans="1:5" x14ac:dyDescent="0.35">
      <c r="A41" s="2">
        <v>55.227162629060722</v>
      </c>
      <c r="B41">
        <f t="shared" si="0"/>
        <v>76</v>
      </c>
      <c r="C41">
        <f t="shared" si="1"/>
        <v>0.5033333333333333</v>
      </c>
      <c r="D41">
        <f t="shared" si="2"/>
        <v>8.3555248042933294E-3</v>
      </c>
      <c r="E41" s="2">
        <v>55.227162629060722</v>
      </c>
    </row>
    <row r="42" spans="1:5" x14ac:dyDescent="0.35">
      <c r="A42" s="2">
        <v>83.076203434603883</v>
      </c>
      <c r="B42">
        <f t="shared" si="0"/>
        <v>148</v>
      </c>
      <c r="C42">
        <f t="shared" si="1"/>
        <v>0.98333333333333328</v>
      </c>
      <c r="D42">
        <f t="shared" si="2"/>
        <v>2.128045234184984</v>
      </c>
      <c r="E42" s="2">
        <v>83.076203434603883</v>
      </c>
    </row>
    <row r="43" spans="1:5" x14ac:dyDescent="0.35">
      <c r="A43" s="2">
        <v>65.747418335569463</v>
      </c>
      <c r="B43">
        <f t="shared" si="0"/>
        <v>96</v>
      </c>
      <c r="C43">
        <f t="shared" si="1"/>
        <v>0.63666666666666671</v>
      </c>
      <c r="D43">
        <f t="shared" si="2"/>
        <v>0.34956302147213458</v>
      </c>
      <c r="E43" s="2">
        <v>65.747418335569463</v>
      </c>
    </row>
    <row r="44" spans="1:5" x14ac:dyDescent="0.35">
      <c r="A44" s="2">
        <v>70.304378671465116</v>
      </c>
      <c r="B44">
        <f t="shared" si="0"/>
        <v>104</v>
      </c>
      <c r="C44">
        <f t="shared" si="1"/>
        <v>0.69</v>
      </c>
      <c r="D44">
        <f t="shared" si="2"/>
        <v>0.49585034734745331</v>
      </c>
      <c r="E44" s="2">
        <v>70.304378671465116</v>
      </c>
    </row>
    <row r="45" spans="1:5" x14ac:dyDescent="0.35">
      <c r="A45" s="2">
        <v>68.800843037389669</v>
      </c>
      <c r="B45">
        <f t="shared" si="0"/>
        <v>101</v>
      </c>
      <c r="C45">
        <f t="shared" si="1"/>
        <v>0.67</v>
      </c>
      <c r="D45">
        <f t="shared" si="2"/>
        <v>0.43991316567323396</v>
      </c>
      <c r="E45" s="2">
        <v>68.800843037389669</v>
      </c>
    </row>
    <row r="46" spans="1:5" x14ac:dyDescent="0.35">
      <c r="A46" s="2">
        <v>81.989577009076754</v>
      </c>
      <c r="B46">
        <f t="shared" si="0"/>
        <v>146</v>
      </c>
      <c r="C46">
        <f t="shared" si="1"/>
        <v>0.97</v>
      </c>
      <c r="D46">
        <f t="shared" si="2"/>
        <v>1.8807936081512504</v>
      </c>
      <c r="E46" s="2">
        <v>81.989577009076754</v>
      </c>
    </row>
    <row r="47" spans="1:5" x14ac:dyDescent="0.35">
      <c r="A47" s="2">
        <v>72.133453975270314</v>
      </c>
      <c r="B47">
        <f t="shared" si="0"/>
        <v>112</v>
      </c>
      <c r="C47">
        <f t="shared" si="1"/>
        <v>0.74333333333333329</v>
      </c>
      <c r="D47">
        <f t="shared" si="2"/>
        <v>0.65365619155083965</v>
      </c>
      <c r="E47" s="2">
        <v>72.133453975270314</v>
      </c>
    </row>
    <row r="48" spans="1:5" x14ac:dyDescent="0.35">
      <c r="A48" s="2">
        <v>33.781996673768219</v>
      </c>
      <c r="B48">
        <f t="shared" si="0"/>
        <v>40</v>
      </c>
      <c r="C48">
        <f t="shared" si="1"/>
        <v>0.26333333333333331</v>
      </c>
      <c r="D48">
        <f t="shared" si="2"/>
        <v>-0.63310256609493998</v>
      </c>
      <c r="E48" s="2">
        <v>33.781996673768219</v>
      </c>
    </row>
    <row r="49" spans="1:5" x14ac:dyDescent="0.35">
      <c r="A49" s="2">
        <v>31.191073640133329</v>
      </c>
      <c r="B49">
        <f t="shared" si="0"/>
        <v>36</v>
      </c>
      <c r="C49">
        <f t="shared" si="1"/>
        <v>0.23666666666666666</v>
      </c>
      <c r="D49">
        <f t="shared" si="2"/>
        <v>-0.7170660652139651</v>
      </c>
      <c r="E49" s="2">
        <v>31.191073640133329</v>
      </c>
    </row>
    <row r="50" spans="1:5" x14ac:dyDescent="0.35">
      <c r="A50" s="2">
        <v>31.946345134916871</v>
      </c>
      <c r="B50">
        <f t="shared" si="0"/>
        <v>37</v>
      </c>
      <c r="C50">
        <f t="shared" si="1"/>
        <v>0.24333333333333335</v>
      </c>
      <c r="D50">
        <f t="shared" si="2"/>
        <v>-0.69562027304633844</v>
      </c>
      <c r="E50" s="2">
        <v>31.946345134916871</v>
      </c>
    </row>
    <row r="51" spans="1:5" x14ac:dyDescent="0.35">
      <c r="A51" s="2">
        <v>29.905443524249399</v>
      </c>
      <c r="B51">
        <f t="shared" si="0"/>
        <v>34</v>
      </c>
      <c r="C51">
        <f t="shared" si="1"/>
        <v>0.22333333333333333</v>
      </c>
      <c r="D51">
        <f t="shared" si="2"/>
        <v>-0.76098392848895113</v>
      </c>
      <c r="E51" s="2">
        <v>29.905443524249399</v>
      </c>
    </row>
    <row r="52" spans="1:5" x14ac:dyDescent="0.35">
      <c r="A52" s="2">
        <v>29.578438570204909</v>
      </c>
      <c r="B52">
        <f t="shared" si="0"/>
        <v>32</v>
      </c>
      <c r="C52">
        <f t="shared" si="1"/>
        <v>0.21</v>
      </c>
      <c r="D52">
        <f t="shared" si="2"/>
        <v>-0.80642124701824058</v>
      </c>
      <c r="E52" s="2">
        <v>29.578438570204909</v>
      </c>
    </row>
    <row r="53" spans="1:5" x14ac:dyDescent="0.35">
      <c r="A53" s="2">
        <v>80.415166438747775</v>
      </c>
      <c r="B53">
        <f t="shared" si="0"/>
        <v>139</v>
      </c>
      <c r="C53">
        <f t="shared" si="1"/>
        <v>0.92333333333333334</v>
      </c>
      <c r="D53">
        <f t="shared" si="2"/>
        <v>1.4278559202758598</v>
      </c>
      <c r="E53" s="2">
        <v>80.415166438747775</v>
      </c>
    </row>
    <row r="54" spans="1:5" x14ac:dyDescent="0.35">
      <c r="A54" s="2">
        <v>81.616371046111709</v>
      </c>
      <c r="B54">
        <f t="shared" si="0"/>
        <v>144</v>
      </c>
      <c r="C54">
        <f t="shared" si="1"/>
        <v>0.95666666666666667</v>
      </c>
      <c r="D54">
        <f t="shared" si="2"/>
        <v>1.7132494016280724</v>
      </c>
      <c r="E54" s="2">
        <v>81.616371046111709</v>
      </c>
    </row>
    <row r="55" spans="1:5" x14ac:dyDescent="0.35">
      <c r="A55" s="2">
        <v>21.2898083077671</v>
      </c>
      <c r="B55">
        <f t="shared" si="0"/>
        <v>18</v>
      </c>
      <c r="C55">
        <f t="shared" si="1"/>
        <v>0.11666666666666667</v>
      </c>
      <c r="D55">
        <f t="shared" si="2"/>
        <v>-1.1918161716813944</v>
      </c>
      <c r="E55" s="2">
        <v>21.2898083077671</v>
      </c>
    </row>
    <row r="56" spans="1:5" x14ac:dyDescent="0.35">
      <c r="A56" s="2">
        <v>19.485204472865021</v>
      </c>
      <c r="B56">
        <f t="shared" si="0"/>
        <v>10</v>
      </c>
      <c r="C56">
        <f t="shared" si="1"/>
        <v>6.3333333333333339E-2</v>
      </c>
      <c r="D56">
        <f t="shared" si="2"/>
        <v>-1.5273795175235876</v>
      </c>
      <c r="E56" s="2">
        <v>19.485204472865021</v>
      </c>
    </row>
    <row r="57" spans="1:5" x14ac:dyDescent="0.35">
      <c r="A57" s="2">
        <v>74.992122435349188</v>
      </c>
      <c r="B57">
        <f t="shared" si="0"/>
        <v>123</v>
      </c>
      <c r="C57">
        <f t="shared" si="1"/>
        <v>0.81666666666666665</v>
      </c>
      <c r="D57">
        <f t="shared" si="2"/>
        <v>0.90273479164386372</v>
      </c>
      <c r="E57" s="2">
        <v>74.992122435349188</v>
      </c>
    </row>
    <row r="58" spans="1:5" x14ac:dyDescent="0.35">
      <c r="A58" s="2">
        <v>54.461930398009088</v>
      </c>
      <c r="B58">
        <f t="shared" si="0"/>
        <v>74</v>
      </c>
      <c r="C58">
        <f t="shared" si="1"/>
        <v>0.49</v>
      </c>
      <c r="D58">
        <f t="shared" si="2"/>
        <v>-2.506890825871106E-2</v>
      </c>
      <c r="E58" s="2">
        <v>54.461930398009088</v>
      </c>
    </row>
    <row r="59" spans="1:5" x14ac:dyDescent="0.35">
      <c r="A59" s="2">
        <v>29.80964230373128</v>
      </c>
      <c r="B59">
        <f t="shared" si="0"/>
        <v>33</v>
      </c>
      <c r="C59">
        <f t="shared" si="1"/>
        <v>0.21666666666666667</v>
      </c>
      <c r="D59">
        <f t="shared" si="2"/>
        <v>-0.78350037538977446</v>
      </c>
      <c r="E59" s="2">
        <v>29.80964230373128</v>
      </c>
    </row>
    <row r="60" spans="1:5" x14ac:dyDescent="0.35">
      <c r="A60" s="2">
        <v>47.327168010671663</v>
      </c>
      <c r="B60">
        <f t="shared" si="0"/>
        <v>64</v>
      </c>
      <c r="C60">
        <f t="shared" si="1"/>
        <v>0.42333333333333334</v>
      </c>
      <c r="D60">
        <f t="shared" si="2"/>
        <v>-0.1933732458926043</v>
      </c>
      <c r="E60" s="2">
        <v>47.327168010671663</v>
      </c>
    </row>
    <row r="61" spans="1:5" x14ac:dyDescent="0.35">
      <c r="A61" s="2">
        <v>20.162240930747949</v>
      </c>
      <c r="B61">
        <f t="shared" si="0"/>
        <v>11</v>
      </c>
      <c r="C61">
        <f t="shared" si="1"/>
        <v>7.0000000000000007E-2</v>
      </c>
      <c r="D61">
        <f t="shared" si="2"/>
        <v>-1.4757910281791702</v>
      </c>
      <c r="E61" s="2">
        <v>20.162240930747949</v>
      </c>
    </row>
    <row r="62" spans="1:5" x14ac:dyDescent="0.35">
      <c r="A62" s="2">
        <v>83.755167842582637</v>
      </c>
      <c r="B62">
        <f t="shared" si="0"/>
        <v>150</v>
      </c>
      <c r="C62">
        <f t="shared" si="1"/>
        <v>0.9966666666666667</v>
      </c>
      <c r="D62">
        <f t="shared" si="2"/>
        <v>2.7130518884727204</v>
      </c>
      <c r="E62" s="2">
        <v>83.755167842582637</v>
      </c>
    </row>
    <row r="63" spans="1:5" x14ac:dyDescent="0.35">
      <c r="A63" s="2">
        <v>24.796600239335451</v>
      </c>
      <c r="B63">
        <f t="shared" si="0"/>
        <v>24</v>
      </c>
      <c r="C63">
        <f t="shared" si="1"/>
        <v>0.15666666666666668</v>
      </c>
      <c r="D63">
        <f t="shared" si="2"/>
        <v>-1.0082523471706801</v>
      </c>
      <c r="E63" s="2">
        <v>24.796600239335451</v>
      </c>
    </row>
    <row r="64" spans="1:5" x14ac:dyDescent="0.35">
      <c r="A64" s="2">
        <v>71.458733452705928</v>
      </c>
      <c r="B64">
        <f t="shared" si="0"/>
        <v>110</v>
      </c>
      <c r="C64">
        <f t="shared" si="1"/>
        <v>0.73</v>
      </c>
      <c r="D64">
        <f t="shared" si="2"/>
        <v>0.61281299101662734</v>
      </c>
      <c r="E64" s="2">
        <v>71.458733452705928</v>
      </c>
    </row>
    <row r="65" spans="1:5" x14ac:dyDescent="0.35">
      <c r="A65" s="2">
        <v>82.072587295340014</v>
      </c>
      <c r="B65">
        <f t="shared" si="0"/>
        <v>147</v>
      </c>
      <c r="C65">
        <f t="shared" si="1"/>
        <v>0.97666666666666668</v>
      </c>
      <c r="D65">
        <f t="shared" si="2"/>
        <v>1.9893129908833236</v>
      </c>
      <c r="E65" s="2">
        <v>82.072587295340014</v>
      </c>
    </row>
    <row r="66" spans="1:5" x14ac:dyDescent="0.35">
      <c r="A66" s="2">
        <v>64.770777888456479</v>
      </c>
      <c r="B66">
        <f t="shared" si="0"/>
        <v>94</v>
      </c>
      <c r="C66">
        <f t="shared" si="1"/>
        <v>0.62333333333333329</v>
      </c>
      <c r="D66">
        <f t="shared" si="2"/>
        <v>0.31424715163332073</v>
      </c>
      <c r="E66" s="2">
        <v>64.770777888456479</v>
      </c>
    </row>
    <row r="67" spans="1:5" x14ac:dyDescent="0.35">
      <c r="A67" s="2">
        <v>21.19856820295286</v>
      </c>
      <c r="B67">
        <f t="shared" ref="B67:B130" si="3">RANK(A67,$A$2:$A$151,1)</f>
        <v>16</v>
      </c>
      <c r="C67">
        <f t="shared" ref="C67:C130" si="4">(B67-0.5)/COUNT($B$2:$B$151)</f>
        <v>0.10333333333333333</v>
      </c>
      <c r="D67">
        <f t="shared" ref="D67:D130" si="5">_xlfn.NORM.S.INV(C67)</f>
        <v>-1.262784416294781</v>
      </c>
      <c r="E67" s="2">
        <v>21.19856820295286</v>
      </c>
    </row>
    <row r="68" spans="1:5" x14ac:dyDescent="0.35">
      <c r="A68" s="2">
        <v>56.298948625979222</v>
      </c>
      <c r="B68">
        <f t="shared" si="3"/>
        <v>78</v>
      </c>
      <c r="C68">
        <f t="shared" si="4"/>
        <v>0.51666666666666672</v>
      </c>
      <c r="D68">
        <f t="shared" si="5"/>
        <v>4.1789297816453949E-2</v>
      </c>
      <c r="E68" s="2">
        <v>56.298948625979222</v>
      </c>
    </row>
    <row r="69" spans="1:5" x14ac:dyDescent="0.35">
      <c r="A69" s="2">
        <v>24.045154994080139</v>
      </c>
      <c r="B69">
        <f t="shared" si="3"/>
        <v>22</v>
      </c>
      <c r="C69">
        <f t="shared" si="4"/>
        <v>0.14333333333333334</v>
      </c>
      <c r="D69">
        <f t="shared" si="5"/>
        <v>-1.0654625443443777</v>
      </c>
      <c r="E69" s="2">
        <v>24.045154994080139</v>
      </c>
    </row>
    <row r="70" spans="1:5" x14ac:dyDescent="0.35">
      <c r="A70" s="2">
        <v>75.686502294248129</v>
      </c>
      <c r="B70">
        <f t="shared" si="3"/>
        <v>125</v>
      </c>
      <c r="C70">
        <f t="shared" si="4"/>
        <v>0.83</v>
      </c>
      <c r="D70">
        <f t="shared" si="5"/>
        <v>0.95416525314619549</v>
      </c>
      <c r="E70" s="2">
        <v>75.686502294248129</v>
      </c>
    </row>
    <row r="71" spans="1:5" x14ac:dyDescent="0.35">
      <c r="A71" s="2">
        <v>62.097844934412016</v>
      </c>
      <c r="B71">
        <f t="shared" si="3"/>
        <v>85</v>
      </c>
      <c r="C71">
        <f t="shared" si="4"/>
        <v>0.56333333333333335</v>
      </c>
      <c r="D71">
        <f t="shared" si="5"/>
        <v>0.15942590162832465</v>
      </c>
      <c r="E71" s="2">
        <v>62.097844934412016</v>
      </c>
    </row>
    <row r="72" spans="1:5" x14ac:dyDescent="0.35">
      <c r="A72" s="2">
        <v>80.943930432314318</v>
      </c>
      <c r="B72">
        <f t="shared" si="3"/>
        <v>142</v>
      </c>
      <c r="C72">
        <f t="shared" si="4"/>
        <v>0.94333333333333336</v>
      </c>
      <c r="D72">
        <f t="shared" si="5"/>
        <v>1.5833867842263332</v>
      </c>
      <c r="E72" s="2">
        <v>80.943930432314318</v>
      </c>
    </row>
    <row r="73" spans="1:5" x14ac:dyDescent="0.35">
      <c r="A73" s="2">
        <v>25.212009984290859</v>
      </c>
      <c r="B73">
        <f t="shared" si="3"/>
        <v>25</v>
      </c>
      <c r="C73">
        <f t="shared" si="4"/>
        <v>0.16333333333333333</v>
      </c>
      <c r="D73">
        <f t="shared" si="5"/>
        <v>-0.98085010261434624</v>
      </c>
      <c r="E73" s="2">
        <v>25.212009984290859</v>
      </c>
    </row>
    <row r="74" spans="1:5" x14ac:dyDescent="0.35">
      <c r="A74" s="2">
        <v>46.757905056338103</v>
      </c>
      <c r="B74">
        <f t="shared" si="3"/>
        <v>61</v>
      </c>
      <c r="C74">
        <f t="shared" si="4"/>
        <v>0.40333333333333332</v>
      </c>
      <c r="D74">
        <f t="shared" si="5"/>
        <v>-0.24472849025792423</v>
      </c>
      <c r="E74" s="2">
        <v>46.757905056338103</v>
      </c>
    </row>
    <row r="75" spans="1:5" x14ac:dyDescent="0.35">
      <c r="A75" s="2">
        <v>53.049418678247378</v>
      </c>
      <c r="B75">
        <f t="shared" si="3"/>
        <v>72</v>
      </c>
      <c r="C75">
        <f t="shared" si="4"/>
        <v>0.47666666666666668</v>
      </c>
      <c r="D75">
        <f t="shared" si="5"/>
        <v>-5.8521379455687417E-2</v>
      </c>
      <c r="E75" s="2">
        <v>53.049418678247378</v>
      </c>
    </row>
    <row r="76" spans="1:5" x14ac:dyDescent="0.35">
      <c r="A76" s="2">
        <v>22.583662106400741</v>
      </c>
      <c r="B76">
        <f t="shared" si="3"/>
        <v>19</v>
      </c>
      <c r="C76">
        <f t="shared" si="4"/>
        <v>0.12333333333333334</v>
      </c>
      <c r="D76">
        <f t="shared" si="5"/>
        <v>-1.1584837810112794</v>
      </c>
      <c r="E76" s="2">
        <v>22.583662106400741</v>
      </c>
    </row>
    <row r="77" spans="1:5" x14ac:dyDescent="0.35">
      <c r="A77" s="2">
        <v>62.38339843559816</v>
      </c>
      <c r="B77">
        <f t="shared" si="3"/>
        <v>88</v>
      </c>
      <c r="C77">
        <f t="shared" si="4"/>
        <v>0.58333333333333337</v>
      </c>
      <c r="D77">
        <f t="shared" si="5"/>
        <v>0.21042839424792484</v>
      </c>
      <c r="E77" s="2">
        <v>62.38339843559816</v>
      </c>
    </row>
    <row r="78" spans="1:5" x14ac:dyDescent="0.35">
      <c r="A78" s="2">
        <v>54.650493044507897</v>
      </c>
      <c r="B78">
        <f t="shared" si="3"/>
        <v>75</v>
      </c>
      <c r="C78">
        <f t="shared" si="4"/>
        <v>0.49666666666666665</v>
      </c>
      <c r="D78">
        <f t="shared" si="5"/>
        <v>-8.35552480429347E-3</v>
      </c>
      <c r="E78" s="2">
        <v>54.650493044507897</v>
      </c>
    </row>
    <row r="79" spans="1:5" x14ac:dyDescent="0.35">
      <c r="A79" s="2">
        <v>39.362944122125818</v>
      </c>
      <c r="B79">
        <f t="shared" si="3"/>
        <v>50</v>
      </c>
      <c r="C79">
        <f t="shared" si="4"/>
        <v>0.33</v>
      </c>
      <c r="D79">
        <f t="shared" si="5"/>
        <v>-0.43991316567323374</v>
      </c>
      <c r="E79" s="2">
        <v>39.362944122125818</v>
      </c>
    </row>
    <row r="80" spans="1:5" x14ac:dyDescent="0.35">
      <c r="A80" s="2">
        <v>43.9042167822425</v>
      </c>
      <c r="B80">
        <f t="shared" si="3"/>
        <v>57</v>
      </c>
      <c r="C80">
        <f t="shared" si="4"/>
        <v>0.37666666666666665</v>
      </c>
      <c r="D80">
        <f t="shared" si="5"/>
        <v>-0.3142471516333209</v>
      </c>
      <c r="E80" s="2">
        <v>43.9042167822425</v>
      </c>
    </row>
    <row r="81" spans="1:5" x14ac:dyDescent="0.35">
      <c r="A81" s="2">
        <v>70.7360242322803</v>
      </c>
      <c r="B81">
        <f t="shared" si="3"/>
        <v>105</v>
      </c>
      <c r="C81">
        <f t="shared" si="4"/>
        <v>0.69666666666666666</v>
      </c>
      <c r="D81">
        <f t="shared" si="5"/>
        <v>0.514837373499614</v>
      </c>
      <c r="E81" s="2">
        <v>70.7360242322803</v>
      </c>
    </row>
    <row r="82" spans="1:5" x14ac:dyDescent="0.35">
      <c r="A82" s="2">
        <v>39.948925596487904</v>
      </c>
      <c r="B82">
        <f t="shared" si="3"/>
        <v>52</v>
      </c>
      <c r="C82">
        <f t="shared" si="4"/>
        <v>0.34333333333333332</v>
      </c>
      <c r="D82">
        <f t="shared" si="5"/>
        <v>-0.40338276102740922</v>
      </c>
      <c r="E82" s="2">
        <v>39.948925596487904</v>
      </c>
    </row>
    <row r="83" spans="1:5" x14ac:dyDescent="0.35">
      <c r="A83" s="2">
        <v>83.084320158027552</v>
      </c>
      <c r="B83">
        <f t="shared" si="3"/>
        <v>149</v>
      </c>
      <c r="C83">
        <f t="shared" si="4"/>
        <v>0.99</v>
      </c>
      <c r="D83">
        <f t="shared" si="5"/>
        <v>2.3263478740408408</v>
      </c>
      <c r="E83" s="2">
        <v>83.084320158027552</v>
      </c>
    </row>
    <row r="84" spans="1:5" x14ac:dyDescent="0.35">
      <c r="A84" s="2">
        <v>79.272924348670855</v>
      </c>
      <c r="B84">
        <f t="shared" si="3"/>
        <v>136</v>
      </c>
      <c r="C84">
        <f t="shared" si="4"/>
        <v>0.90333333333333332</v>
      </c>
      <c r="D84">
        <f t="shared" si="5"/>
        <v>1.300781274438926</v>
      </c>
      <c r="E84" s="2">
        <v>79.272924348670855</v>
      </c>
    </row>
    <row r="85" spans="1:5" x14ac:dyDescent="0.35">
      <c r="A85" s="2">
        <v>20.466028175334401</v>
      </c>
      <c r="B85">
        <f t="shared" si="3"/>
        <v>12</v>
      </c>
      <c r="C85">
        <f t="shared" si="4"/>
        <v>7.6666666666666661E-2</v>
      </c>
      <c r="D85">
        <f t="shared" si="5"/>
        <v>-1.4278559202758598</v>
      </c>
      <c r="E85" s="2">
        <v>20.466028175334401</v>
      </c>
    </row>
    <row r="86" spans="1:5" x14ac:dyDescent="0.35">
      <c r="A86" s="2">
        <v>74.669177847758476</v>
      </c>
      <c r="B86">
        <f t="shared" si="3"/>
        <v>122</v>
      </c>
      <c r="C86">
        <f t="shared" si="4"/>
        <v>0.81</v>
      </c>
      <c r="D86">
        <f t="shared" si="5"/>
        <v>0.87789629505122857</v>
      </c>
      <c r="E86" s="2">
        <v>74.669177847758476</v>
      </c>
    </row>
    <row r="87" spans="1:5" x14ac:dyDescent="0.35">
      <c r="A87" s="2">
        <v>62.164525413496257</v>
      </c>
      <c r="B87">
        <f t="shared" si="3"/>
        <v>86</v>
      </c>
      <c r="C87">
        <f t="shared" si="4"/>
        <v>0.56999999999999995</v>
      </c>
      <c r="D87">
        <f t="shared" si="5"/>
        <v>0.17637416478086121</v>
      </c>
      <c r="E87" s="2">
        <v>62.164525413496257</v>
      </c>
    </row>
    <row r="88" spans="1:5" x14ac:dyDescent="0.35">
      <c r="A88" s="2">
        <v>18.872364788987579</v>
      </c>
      <c r="B88">
        <f t="shared" si="3"/>
        <v>8</v>
      </c>
      <c r="C88">
        <f t="shared" si="4"/>
        <v>0.05</v>
      </c>
      <c r="D88">
        <f t="shared" si="5"/>
        <v>-1.6448536269514726</v>
      </c>
      <c r="E88" s="2">
        <v>18.872364788987579</v>
      </c>
    </row>
    <row r="89" spans="1:5" x14ac:dyDescent="0.35">
      <c r="A89" s="2">
        <v>81.87562957724839</v>
      </c>
      <c r="B89">
        <f t="shared" si="3"/>
        <v>145</v>
      </c>
      <c r="C89">
        <f t="shared" si="4"/>
        <v>0.96333333333333337</v>
      </c>
      <c r="D89">
        <f t="shared" si="5"/>
        <v>1.7907505531699297</v>
      </c>
      <c r="E89" s="2">
        <v>81.87562957724839</v>
      </c>
    </row>
    <row r="90" spans="1:5" x14ac:dyDescent="0.35">
      <c r="A90" s="2">
        <v>73.344088628020074</v>
      </c>
      <c r="B90">
        <f t="shared" si="3"/>
        <v>119</v>
      </c>
      <c r="C90">
        <f t="shared" si="4"/>
        <v>0.79</v>
      </c>
      <c r="D90">
        <f t="shared" si="5"/>
        <v>0.80642124701824058</v>
      </c>
      <c r="E90" s="2">
        <v>73.344088628020074</v>
      </c>
    </row>
    <row r="91" spans="1:5" x14ac:dyDescent="0.35">
      <c r="A91" s="2">
        <v>73.28787742795194</v>
      </c>
      <c r="B91">
        <f t="shared" si="3"/>
        <v>118</v>
      </c>
      <c r="C91">
        <f t="shared" si="4"/>
        <v>0.78333333333333333</v>
      </c>
      <c r="D91">
        <f t="shared" si="5"/>
        <v>0.78350037538977446</v>
      </c>
      <c r="E91" s="2">
        <v>73.28787742795194</v>
      </c>
    </row>
    <row r="92" spans="1:5" x14ac:dyDescent="0.35">
      <c r="A92" s="2">
        <v>79.095149447805554</v>
      </c>
      <c r="B92">
        <f t="shared" si="3"/>
        <v>135</v>
      </c>
      <c r="C92">
        <f t="shared" si="4"/>
        <v>0.89666666666666661</v>
      </c>
      <c r="D92">
        <f t="shared" si="5"/>
        <v>1.2627844162947799</v>
      </c>
      <c r="E92" s="2">
        <v>79.095149447805554</v>
      </c>
    </row>
    <row r="93" spans="1:5" x14ac:dyDescent="0.35">
      <c r="A93" s="2">
        <v>79.47590107154906</v>
      </c>
      <c r="B93">
        <f t="shared" si="3"/>
        <v>137</v>
      </c>
      <c r="C93">
        <f t="shared" si="4"/>
        <v>0.91</v>
      </c>
      <c r="D93">
        <f t="shared" si="5"/>
        <v>1.3407550336902161</v>
      </c>
      <c r="E93" s="2">
        <v>79.47590107154906</v>
      </c>
    </row>
    <row r="94" spans="1:5" x14ac:dyDescent="0.35">
      <c r="A94" s="2">
        <v>30.335567202509129</v>
      </c>
      <c r="B94">
        <f t="shared" si="3"/>
        <v>35</v>
      </c>
      <c r="C94">
        <f t="shared" si="4"/>
        <v>0.23</v>
      </c>
      <c r="D94">
        <f t="shared" si="5"/>
        <v>-0.73884684918521393</v>
      </c>
      <c r="E94" s="2">
        <v>30.335567202509129</v>
      </c>
    </row>
    <row r="95" spans="1:5" x14ac:dyDescent="0.35">
      <c r="A95" s="2">
        <v>80.615382668596283</v>
      </c>
      <c r="B95">
        <f t="shared" si="3"/>
        <v>140</v>
      </c>
      <c r="C95">
        <f t="shared" si="4"/>
        <v>0.93</v>
      </c>
      <c r="D95">
        <f t="shared" si="5"/>
        <v>1.4757910281791713</v>
      </c>
      <c r="E95" s="2">
        <v>80.615382668596283</v>
      </c>
    </row>
    <row r="96" spans="1:5" x14ac:dyDescent="0.35">
      <c r="A96" s="2">
        <v>18.355109056888459</v>
      </c>
      <c r="B96">
        <f t="shared" si="3"/>
        <v>6</v>
      </c>
      <c r="C96">
        <f t="shared" si="4"/>
        <v>3.6666666666666667E-2</v>
      </c>
      <c r="D96">
        <f t="shared" si="5"/>
        <v>-1.7907505531699293</v>
      </c>
      <c r="E96" s="2">
        <v>18.355109056888459</v>
      </c>
    </row>
    <row r="97" spans="1:5" x14ac:dyDescent="0.35">
      <c r="A97" s="2">
        <v>76.700261380623459</v>
      </c>
      <c r="B97">
        <f t="shared" si="3"/>
        <v>126</v>
      </c>
      <c r="C97">
        <f t="shared" si="4"/>
        <v>0.83666666666666667</v>
      </c>
      <c r="D97">
        <f t="shared" si="5"/>
        <v>0.98085010261434624</v>
      </c>
      <c r="E97" s="2">
        <v>76.700261380623459</v>
      </c>
    </row>
    <row r="98" spans="1:5" x14ac:dyDescent="0.35">
      <c r="A98" s="2">
        <v>46.969876569234494</v>
      </c>
      <c r="B98">
        <f t="shared" si="3"/>
        <v>63</v>
      </c>
      <c r="C98">
        <f t="shared" si="4"/>
        <v>0.41666666666666669</v>
      </c>
      <c r="D98">
        <f t="shared" si="5"/>
        <v>-0.21042839424792467</v>
      </c>
      <c r="E98" s="2">
        <v>46.969876569234494</v>
      </c>
    </row>
    <row r="99" spans="1:5" x14ac:dyDescent="0.35">
      <c r="A99" s="2">
        <v>73.181742385649045</v>
      </c>
      <c r="B99">
        <f t="shared" si="3"/>
        <v>117</v>
      </c>
      <c r="C99">
        <f t="shared" si="4"/>
        <v>0.77666666666666662</v>
      </c>
      <c r="D99">
        <f t="shared" si="5"/>
        <v>0.76098392848895102</v>
      </c>
      <c r="E99" s="2">
        <v>73.181742385649045</v>
      </c>
    </row>
    <row r="100" spans="1:5" x14ac:dyDescent="0.35">
      <c r="A100" s="2">
        <v>34.112890898077502</v>
      </c>
      <c r="B100">
        <f t="shared" si="3"/>
        <v>41</v>
      </c>
      <c r="C100">
        <f t="shared" si="4"/>
        <v>0.27</v>
      </c>
      <c r="D100">
        <f t="shared" si="5"/>
        <v>-0.61281299101662734</v>
      </c>
      <c r="E100" s="2">
        <v>34.112890898077502</v>
      </c>
    </row>
    <row r="101" spans="1:5" x14ac:dyDescent="0.35">
      <c r="A101" s="2">
        <v>67.840413649968866</v>
      </c>
      <c r="B101">
        <f t="shared" si="3"/>
        <v>99</v>
      </c>
      <c r="C101">
        <f t="shared" si="4"/>
        <v>0.65666666666666662</v>
      </c>
      <c r="D101">
        <f t="shared" si="5"/>
        <v>0.40338276102740911</v>
      </c>
      <c r="E101" s="2">
        <v>67.840413649968866</v>
      </c>
    </row>
    <row r="102" spans="1:5" x14ac:dyDescent="0.35">
      <c r="A102" s="2">
        <v>71.32899340958673</v>
      </c>
      <c r="B102">
        <f t="shared" si="3"/>
        <v>108</v>
      </c>
      <c r="C102">
        <f t="shared" si="4"/>
        <v>0.71666666666666667</v>
      </c>
      <c r="D102">
        <f t="shared" si="5"/>
        <v>0.57296754849546372</v>
      </c>
      <c r="E102" s="2">
        <v>71.32899340958673</v>
      </c>
    </row>
    <row r="103" spans="1:5" x14ac:dyDescent="0.35">
      <c r="A103" s="2">
        <v>20.665616010861321</v>
      </c>
      <c r="B103">
        <f t="shared" si="3"/>
        <v>14</v>
      </c>
      <c r="C103">
        <f t="shared" si="4"/>
        <v>0.09</v>
      </c>
      <c r="D103">
        <f t="shared" si="5"/>
        <v>-1.3407550336902161</v>
      </c>
      <c r="E103" s="2">
        <v>20.665616010861321</v>
      </c>
    </row>
    <row r="104" spans="1:5" x14ac:dyDescent="0.35">
      <c r="A104" s="2">
        <v>79.00901225268494</v>
      </c>
      <c r="B104">
        <f t="shared" si="3"/>
        <v>134</v>
      </c>
      <c r="C104">
        <f t="shared" si="4"/>
        <v>0.89</v>
      </c>
      <c r="D104">
        <f t="shared" si="5"/>
        <v>1.2265281200366105</v>
      </c>
      <c r="E104" s="2">
        <v>79.00901225268494</v>
      </c>
    </row>
    <row r="105" spans="1:5" x14ac:dyDescent="0.35">
      <c r="A105" s="2">
        <v>72.207541823078884</v>
      </c>
      <c r="B105">
        <f t="shared" si="3"/>
        <v>113</v>
      </c>
      <c r="C105">
        <f t="shared" si="4"/>
        <v>0.75</v>
      </c>
      <c r="D105">
        <f t="shared" si="5"/>
        <v>0.67448975019608193</v>
      </c>
      <c r="E105" s="2">
        <v>72.207541823078884</v>
      </c>
    </row>
    <row r="106" spans="1:5" x14ac:dyDescent="0.35">
      <c r="A106" s="2">
        <v>56.682342087295673</v>
      </c>
      <c r="B106">
        <f t="shared" si="3"/>
        <v>79</v>
      </c>
      <c r="C106">
        <f t="shared" si="4"/>
        <v>0.52333333333333332</v>
      </c>
      <c r="D106">
        <f t="shared" si="5"/>
        <v>5.8521379455687417E-2</v>
      </c>
      <c r="E106" s="2">
        <v>56.682342087295673</v>
      </c>
    </row>
    <row r="107" spans="1:5" x14ac:dyDescent="0.35">
      <c r="A107" s="2">
        <v>64.55505799653568</v>
      </c>
      <c r="B107">
        <f t="shared" si="3"/>
        <v>93</v>
      </c>
      <c r="C107">
        <f t="shared" si="4"/>
        <v>0.6166666666666667</v>
      </c>
      <c r="D107">
        <f t="shared" si="5"/>
        <v>0.29673783825989819</v>
      </c>
      <c r="E107" s="2">
        <v>64.55505799653568</v>
      </c>
    </row>
    <row r="108" spans="1:5" x14ac:dyDescent="0.35">
      <c r="A108" s="2">
        <v>39.207419827618033</v>
      </c>
      <c r="B108">
        <f t="shared" si="3"/>
        <v>49</v>
      </c>
      <c r="C108">
        <f t="shared" si="4"/>
        <v>0.32333333333333331</v>
      </c>
      <c r="D108">
        <f t="shared" si="5"/>
        <v>-0.45839780735990426</v>
      </c>
      <c r="E108" s="2">
        <v>39.207419827618033</v>
      </c>
    </row>
    <row r="109" spans="1:5" x14ac:dyDescent="0.35">
      <c r="A109" s="2">
        <v>47.939225386811508</v>
      </c>
      <c r="B109">
        <f t="shared" si="3"/>
        <v>65</v>
      </c>
      <c r="C109">
        <f t="shared" si="4"/>
        <v>0.43</v>
      </c>
      <c r="D109">
        <f t="shared" si="5"/>
        <v>-0.17637416478086138</v>
      </c>
      <c r="E109" s="2">
        <v>47.939225386811508</v>
      </c>
    </row>
    <row r="110" spans="1:5" x14ac:dyDescent="0.35">
      <c r="A110" s="2">
        <v>25.315398377755891</v>
      </c>
      <c r="B110">
        <f t="shared" si="3"/>
        <v>27</v>
      </c>
      <c r="C110">
        <f t="shared" si="4"/>
        <v>0.17666666666666667</v>
      </c>
      <c r="D110">
        <f t="shared" si="5"/>
        <v>-0.92814312277405653</v>
      </c>
      <c r="E110" s="2">
        <v>25.315398377755891</v>
      </c>
    </row>
    <row r="111" spans="1:5" x14ac:dyDescent="0.35">
      <c r="A111" s="2">
        <v>49.993510012238247</v>
      </c>
      <c r="B111">
        <f t="shared" si="3"/>
        <v>67</v>
      </c>
      <c r="C111">
        <f t="shared" si="4"/>
        <v>0.44333333333333336</v>
      </c>
      <c r="D111">
        <f t="shared" si="5"/>
        <v>-0.14252331243751357</v>
      </c>
      <c r="E111" s="2">
        <v>49.993510012238247</v>
      </c>
    </row>
    <row r="112" spans="1:5" x14ac:dyDescent="0.35">
      <c r="A112" s="2">
        <v>69.797494230054056</v>
      </c>
      <c r="B112">
        <f t="shared" si="3"/>
        <v>103</v>
      </c>
      <c r="C112">
        <f t="shared" si="4"/>
        <v>0.68333333333333335</v>
      </c>
      <c r="D112">
        <f t="shared" si="5"/>
        <v>0.47704042848944361</v>
      </c>
      <c r="E112" s="2">
        <v>69.797494230054056</v>
      </c>
    </row>
    <row r="113" spans="1:5" x14ac:dyDescent="0.35">
      <c r="A113" s="2">
        <v>54.087749291724677</v>
      </c>
      <c r="B113">
        <f t="shared" si="3"/>
        <v>73</v>
      </c>
      <c r="C113">
        <f t="shared" si="4"/>
        <v>0.48333333333333334</v>
      </c>
      <c r="D113">
        <f t="shared" si="5"/>
        <v>-4.178929781645381E-2</v>
      </c>
      <c r="E113" s="2">
        <v>54.087749291724677</v>
      </c>
    </row>
    <row r="114" spans="1:5" x14ac:dyDescent="0.35">
      <c r="A114" s="2">
        <v>24.343907719298191</v>
      </c>
      <c r="B114">
        <f t="shared" si="3"/>
        <v>23</v>
      </c>
      <c r="C114">
        <f t="shared" si="4"/>
        <v>0.15</v>
      </c>
      <c r="D114">
        <f t="shared" si="5"/>
        <v>-1.0364333894937898</v>
      </c>
      <c r="E114" s="2">
        <v>24.343907719298191</v>
      </c>
    </row>
    <row r="115" spans="1:5" x14ac:dyDescent="0.35">
      <c r="A115" s="2">
        <v>73.068639433216873</v>
      </c>
      <c r="B115">
        <f t="shared" si="3"/>
        <v>116</v>
      </c>
      <c r="C115">
        <f t="shared" si="4"/>
        <v>0.77</v>
      </c>
      <c r="D115">
        <f t="shared" si="5"/>
        <v>0.73884684918521393</v>
      </c>
      <c r="E115" s="2">
        <v>73.068639433216873</v>
      </c>
    </row>
    <row r="116" spans="1:5" x14ac:dyDescent="0.35">
      <c r="A116" s="2">
        <v>66.659073726990158</v>
      </c>
      <c r="B116">
        <f t="shared" si="3"/>
        <v>98</v>
      </c>
      <c r="C116">
        <f t="shared" si="4"/>
        <v>0.65</v>
      </c>
      <c r="D116">
        <f t="shared" si="5"/>
        <v>0.38532046640756784</v>
      </c>
      <c r="E116" s="2">
        <v>66.659073726990158</v>
      </c>
    </row>
    <row r="117" spans="1:5" x14ac:dyDescent="0.35">
      <c r="A117" s="2">
        <v>17.614848275268859</v>
      </c>
      <c r="B117">
        <f t="shared" si="3"/>
        <v>5</v>
      </c>
      <c r="C117">
        <f t="shared" si="4"/>
        <v>0.03</v>
      </c>
      <c r="D117">
        <f t="shared" si="5"/>
        <v>-1.8807936081512509</v>
      </c>
      <c r="E117" s="2">
        <v>17.614848275268859</v>
      </c>
    </row>
    <row r="118" spans="1:5" x14ac:dyDescent="0.35">
      <c r="A118" s="2">
        <v>71.341717678023429</v>
      </c>
      <c r="B118">
        <f t="shared" si="3"/>
        <v>109</v>
      </c>
      <c r="C118">
        <f t="shared" si="4"/>
        <v>0.72333333333333338</v>
      </c>
      <c r="D118">
        <f t="shared" si="5"/>
        <v>0.59277262069791847</v>
      </c>
      <c r="E118" s="2">
        <v>71.341717678023429</v>
      </c>
    </row>
    <row r="119" spans="1:5" x14ac:dyDescent="0.35">
      <c r="A119" s="2">
        <v>75.567113971678793</v>
      </c>
      <c r="B119">
        <f t="shared" si="3"/>
        <v>124</v>
      </c>
      <c r="C119">
        <f t="shared" si="4"/>
        <v>0.82333333333333336</v>
      </c>
      <c r="D119">
        <f t="shared" si="5"/>
        <v>0.92814312277405653</v>
      </c>
      <c r="E119" s="2">
        <v>75.567113971678793</v>
      </c>
    </row>
    <row r="120" spans="1:5" x14ac:dyDescent="0.35">
      <c r="A120" s="2">
        <v>50.86656944098177</v>
      </c>
      <c r="B120">
        <f t="shared" si="3"/>
        <v>68</v>
      </c>
      <c r="C120">
        <f t="shared" si="4"/>
        <v>0.45</v>
      </c>
      <c r="D120">
        <f t="shared" si="5"/>
        <v>-0.12566134685507402</v>
      </c>
      <c r="E120" s="2">
        <v>50.86656944098177</v>
      </c>
    </row>
    <row r="121" spans="1:5" x14ac:dyDescent="0.35">
      <c r="A121" s="2">
        <v>41.501566862852073</v>
      </c>
      <c r="B121">
        <f t="shared" si="3"/>
        <v>54</v>
      </c>
      <c r="C121">
        <f t="shared" si="4"/>
        <v>0.35666666666666669</v>
      </c>
      <c r="D121">
        <f t="shared" si="5"/>
        <v>-0.36738302291379804</v>
      </c>
      <c r="E121" s="2">
        <v>41.501566862852073</v>
      </c>
    </row>
    <row r="122" spans="1:5" x14ac:dyDescent="0.35">
      <c r="A122" s="2">
        <v>20.843536426924789</v>
      </c>
      <c r="B122">
        <f t="shared" si="3"/>
        <v>15</v>
      </c>
      <c r="C122">
        <f t="shared" si="4"/>
        <v>9.6666666666666665E-2</v>
      </c>
      <c r="D122">
        <f t="shared" si="5"/>
        <v>-1.300781274438926</v>
      </c>
      <c r="E122" s="2">
        <v>20.843536426924789</v>
      </c>
    </row>
    <row r="123" spans="1:5" x14ac:dyDescent="0.35">
      <c r="A123" s="2">
        <v>72.979318481541895</v>
      </c>
      <c r="B123">
        <f t="shared" si="3"/>
        <v>114</v>
      </c>
      <c r="C123">
        <f t="shared" si="4"/>
        <v>0.75666666666666671</v>
      </c>
      <c r="D123">
        <f t="shared" si="5"/>
        <v>0.69562027304633833</v>
      </c>
      <c r="E123" s="2">
        <v>72.979318481541895</v>
      </c>
    </row>
    <row r="124" spans="1:5" x14ac:dyDescent="0.35">
      <c r="A124" s="2">
        <v>15.256120484513289</v>
      </c>
      <c r="B124">
        <f t="shared" si="3"/>
        <v>1</v>
      </c>
      <c r="C124">
        <f t="shared" si="4"/>
        <v>3.3333333333333335E-3</v>
      </c>
      <c r="D124">
        <f t="shared" si="5"/>
        <v>-2.7130518884727173</v>
      </c>
      <c r="E124" s="2">
        <v>15.256120484513289</v>
      </c>
    </row>
    <row r="125" spans="1:5" x14ac:dyDescent="0.35">
      <c r="A125" s="2">
        <v>39.044068714826082</v>
      </c>
      <c r="B125">
        <f t="shared" si="3"/>
        <v>48</v>
      </c>
      <c r="C125">
        <f t="shared" si="4"/>
        <v>0.31666666666666665</v>
      </c>
      <c r="D125">
        <f t="shared" si="5"/>
        <v>-0.47704042848944361</v>
      </c>
      <c r="E125" s="2">
        <v>39.044068714826082</v>
      </c>
    </row>
    <row r="126" spans="1:5" x14ac:dyDescent="0.35">
      <c r="A126" s="2">
        <v>37.941464461620939</v>
      </c>
      <c r="B126">
        <f t="shared" si="3"/>
        <v>47</v>
      </c>
      <c r="C126">
        <f t="shared" si="4"/>
        <v>0.31</v>
      </c>
      <c r="D126">
        <f t="shared" si="5"/>
        <v>-0.49585034734745354</v>
      </c>
      <c r="E126" s="2">
        <v>37.941464461620939</v>
      </c>
    </row>
    <row r="127" spans="1:5" x14ac:dyDescent="0.35">
      <c r="A127" s="2">
        <v>78.840862990610788</v>
      </c>
      <c r="B127">
        <f t="shared" si="3"/>
        <v>132</v>
      </c>
      <c r="C127">
        <f t="shared" si="4"/>
        <v>0.87666666666666671</v>
      </c>
      <c r="D127">
        <f t="shared" si="5"/>
        <v>1.1584837810112798</v>
      </c>
      <c r="E127" s="2">
        <v>78.840862990610788</v>
      </c>
    </row>
    <row r="128" spans="1:5" x14ac:dyDescent="0.35">
      <c r="A128" s="2">
        <v>46.450374751216373</v>
      </c>
      <c r="B128">
        <f t="shared" si="3"/>
        <v>59</v>
      </c>
      <c r="C128">
        <f t="shared" si="4"/>
        <v>0.39</v>
      </c>
      <c r="D128">
        <f t="shared" si="5"/>
        <v>-0.27931903444745415</v>
      </c>
      <c r="E128" s="2">
        <v>46.450374751216373</v>
      </c>
    </row>
    <row r="129" spans="1:5" x14ac:dyDescent="0.35">
      <c r="A129" s="2">
        <v>77.206027688276961</v>
      </c>
      <c r="B129">
        <f t="shared" si="3"/>
        <v>128</v>
      </c>
      <c r="C129">
        <f t="shared" si="4"/>
        <v>0.85</v>
      </c>
      <c r="D129">
        <f t="shared" si="5"/>
        <v>1.0364333894937898</v>
      </c>
      <c r="E129" s="2">
        <v>77.206027688276961</v>
      </c>
    </row>
    <row r="130" spans="1:5" x14ac:dyDescent="0.35">
      <c r="A130" s="2">
        <v>21.25066642997615</v>
      </c>
      <c r="B130">
        <f t="shared" si="3"/>
        <v>17</v>
      </c>
      <c r="C130">
        <f t="shared" si="4"/>
        <v>0.11</v>
      </c>
      <c r="D130">
        <f t="shared" si="5"/>
        <v>-1.2265281200366105</v>
      </c>
      <c r="E130" s="2">
        <v>21.25066642997615</v>
      </c>
    </row>
    <row r="131" spans="1:5" x14ac:dyDescent="0.35">
      <c r="A131" s="2">
        <v>74.225517223480651</v>
      </c>
      <c r="B131">
        <f t="shared" ref="B131:B151" si="6">RANK(A131,$A$2:$A$151,1)</f>
        <v>120</v>
      </c>
      <c r="C131">
        <f t="shared" ref="C131:C151" si="7">(B131-0.5)/COUNT($B$2:$B$151)</f>
        <v>0.79666666666666663</v>
      </c>
      <c r="D131">
        <f t="shared" ref="D131:D151" si="8">_xlfn.NORM.S.INV(C131)</f>
        <v>0.82977383532890403</v>
      </c>
      <c r="E131" s="2">
        <v>74.225517223480651</v>
      </c>
    </row>
    <row r="132" spans="1:5" x14ac:dyDescent="0.35">
      <c r="A132" s="2">
        <v>57.86648482155671</v>
      </c>
      <c r="B132">
        <f t="shared" si="6"/>
        <v>81</v>
      </c>
      <c r="C132">
        <f t="shared" si="7"/>
        <v>0.53666666666666663</v>
      </c>
      <c r="D132">
        <f t="shared" si="8"/>
        <v>9.2039486959116748E-2</v>
      </c>
      <c r="E132" s="2">
        <v>57.86648482155671</v>
      </c>
    </row>
    <row r="133" spans="1:5" x14ac:dyDescent="0.35">
      <c r="A133" s="2">
        <v>52.654335738571703</v>
      </c>
      <c r="B133">
        <f t="shared" si="6"/>
        <v>71</v>
      </c>
      <c r="C133">
        <f t="shared" si="7"/>
        <v>0.47</v>
      </c>
      <c r="D133">
        <f t="shared" si="8"/>
        <v>-7.5269862099829901E-2</v>
      </c>
      <c r="E133" s="2">
        <v>52.654335738571703</v>
      </c>
    </row>
    <row r="134" spans="1:5" x14ac:dyDescent="0.35">
      <c r="A134" s="2">
        <v>36.416908079578711</v>
      </c>
      <c r="B134">
        <f t="shared" si="6"/>
        <v>45</v>
      </c>
      <c r="C134">
        <f t="shared" si="7"/>
        <v>0.29666666666666669</v>
      </c>
      <c r="D134">
        <f t="shared" si="8"/>
        <v>-0.53401185318210187</v>
      </c>
      <c r="E134" s="2">
        <v>36.416908079578711</v>
      </c>
    </row>
    <row r="135" spans="1:5" x14ac:dyDescent="0.35">
      <c r="A135" s="2">
        <v>49.325849399512563</v>
      </c>
      <c r="B135">
        <f t="shared" si="6"/>
        <v>66</v>
      </c>
      <c r="C135">
        <f t="shared" si="7"/>
        <v>0.43666666666666665</v>
      </c>
      <c r="D135">
        <f t="shared" si="8"/>
        <v>-0.15942590162832465</v>
      </c>
      <c r="E135" s="2">
        <v>49.325849399512563</v>
      </c>
    </row>
    <row r="136" spans="1:5" x14ac:dyDescent="0.35">
      <c r="A136" s="2">
        <v>34.141813696435989</v>
      </c>
      <c r="B136">
        <f t="shared" si="6"/>
        <v>42</v>
      </c>
      <c r="C136">
        <f t="shared" si="7"/>
        <v>0.27666666666666667</v>
      </c>
      <c r="D136">
        <f t="shared" si="8"/>
        <v>-0.59277262069791836</v>
      </c>
      <c r="E136" s="2">
        <v>34.141813696435989</v>
      </c>
    </row>
    <row r="137" spans="1:5" x14ac:dyDescent="0.35">
      <c r="A137" s="2">
        <v>46.90725697824638</v>
      </c>
      <c r="B137">
        <f t="shared" si="6"/>
        <v>62</v>
      </c>
      <c r="C137">
        <f t="shared" si="7"/>
        <v>0.41</v>
      </c>
      <c r="D137">
        <f t="shared" si="8"/>
        <v>-0.2275449766411495</v>
      </c>
      <c r="E137" s="2">
        <v>46.90725697824638</v>
      </c>
    </row>
    <row r="138" spans="1:5" x14ac:dyDescent="0.35">
      <c r="A138" s="2">
        <v>68.817185925083734</v>
      </c>
      <c r="B138">
        <f t="shared" si="6"/>
        <v>102</v>
      </c>
      <c r="C138">
        <f t="shared" si="7"/>
        <v>0.67666666666666664</v>
      </c>
      <c r="D138">
        <f t="shared" si="8"/>
        <v>0.45839780735990404</v>
      </c>
      <c r="E138" s="2">
        <v>68.817185925083734</v>
      </c>
    </row>
    <row r="139" spans="1:5" x14ac:dyDescent="0.35">
      <c r="A139" s="2">
        <v>58.784333652836409</v>
      </c>
      <c r="B139">
        <f t="shared" si="6"/>
        <v>83</v>
      </c>
      <c r="C139">
        <f t="shared" si="7"/>
        <v>0.55000000000000004</v>
      </c>
      <c r="D139">
        <f t="shared" si="8"/>
        <v>0.12566134685507416</v>
      </c>
      <c r="E139" s="2">
        <v>58.784333652836409</v>
      </c>
    </row>
    <row r="140" spans="1:5" x14ac:dyDescent="0.35">
      <c r="A140" s="2">
        <v>62.637411254345473</v>
      </c>
      <c r="B140">
        <f t="shared" si="6"/>
        <v>89</v>
      </c>
      <c r="C140">
        <f t="shared" si="7"/>
        <v>0.59</v>
      </c>
      <c r="D140">
        <f t="shared" si="8"/>
        <v>0.22754497664114934</v>
      </c>
      <c r="E140" s="2">
        <v>62.637411254345473</v>
      </c>
    </row>
    <row r="141" spans="1:5" x14ac:dyDescent="0.35">
      <c r="A141" s="2">
        <v>77.455173232244192</v>
      </c>
      <c r="B141">
        <f t="shared" si="6"/>
        <v>129</v>
      </c>
      <c r="C141">
        <f t="shared" si="7"/>
        <v>0.85666666666666669</v>
      </c>
      <c r="D141">
        <f t="shared" si="8"/>
        <v>1.0654625443443777</v>
      </c>
      <c r="E141" s="2">
        <v>77.455173232244192</v>
      </c>
    </row>
    <row r="142" spans="1:5" x14ac:dyDescent="0.35">
      <c r="A142" s="2">
        <v>18.70575433990194</v>
      </c>
      <c r="B142">
        <f t="shared" si="6"/>
        <v>7</v>
      </c>
      <c r="C142">
        <f t="shared" si="7"/>
        <v>4.3333333333333335E-2</v>
      </c>
      <c r="D142">
        <f t="shared" si="8"/>
        <v>-1.7132494016280724</v>
      </c>
      <c r="E142" s="2">
        <v>18.70575433990194</v>
      </c>
    </row>
    <row r="143" spans="1:5" x14ac:dyDescent="0.35">
      <c r="A143" s="2">
        <v>28.926012632770679</v>
      </c>
      <c r="B143">
        <f t="shared" si="6"/>
        <v>31</v>
      </c>
      <c r="C143">
        <f t="shared" si="7"/>
        <v>0.20333333333333334</v>
      </c>
      <c r="D143">
        <f t="shared" si="8"/>
        <v>-0.82977383532890403</v>
      </c>
      <c r="E143" s="2">
        <v>28.926012632770679</v>
      </c>
    </row>
    <row r="144" spans="1:5" x14ac:dyDescent="0.35">
      <c r="A144" s="2">
        <v>65.693575833761855</v>
      </c>
      <c r="B144">
        <f t="shared" si="6"/>
        <v>95</v>
      </c>
      <c r="C144">
        <f t="shared" si="7"/>
        <v>0.63</v>
      </c>
      <c r="D144">
        <f t="shared" si="8"/>
        <v>0.33185334643681658</v>
      </c>
      <c r="E144" s="2">
        <v>65.693575833761855</v>
      </c>
    </row>
    <row r="145" spans="1:5" x14ac:dyDescent="0.35">
      <c r="A145" s="2">
        <v>43.576499726098596</v>
      </c>
      <c r="B145">
        <f t="shared" si="6"/>
        <v>56</v>
      </c>
      <c r="C145">
        <f t="shared" si="7"/>
        <v>0.37</v>
      </c>
      <c r="D145">
        <f t="shared" si="8"/>
        <v>-0.33185334643681658</v>
      </c>
      <c r="E145" s="2">
        <v>43.576499726098596</v>
      </c>
    </row>
    <row r="146" spans="1:5" x14ac:dyDescent="0.35">
      <c r="A146" s="2">
        <v>60.514927236360833</v>
      </c>
      <c r="B146">
        <f t="shared" si="6"/>
        <v>84</v>
      </c>
      <c r="C146">
        <f t="shared" si="7"/>
        <v>0.55666666666666664</v>
      </c>
      <c r="D146">
        <f t="shared" si="8"/>
        <v>0.14252331243751357</v>
      </c>
      <c r="E146" s="2">
        <v>60.514927236360833</v>
      </c>
    </row>
    <row r="147" spans="1:5" x14ac:dyDescent="0.35">
      <c r="A147" s="2">
        <v>77.843557845399374</v>
      </c>
      <c r="B147">
        <f t="shared" si="6"/>
        <v>131</v>
      </c>
      <c r="C147">
        <f t="shared" si="7"/>
        <v>0.87</v>
      </c>
      <c r="D147">
        <f t="shared" si="8"/>
        <v>1.1263911290388013</v>
      </c>
      <c r="E147" s="2">
        <v>77.843557845399374</v>
      </c>
    </row>
    <row r="148" spans="1:5" x14ac:dyDescent="0.35">
      <c r="A148" s="2">
        <v>66.520239863151261</v>
      </c>
      <c r="B148">
        <f t="shared" si="6"/>
        <v>97</v>
      </c>
      <c r="C148">
        <f t="shared" si="7"/>
        <v>0.64333333333333331</v>
      </c>
      <c r="D148">
        <f t="shared" si="8"/>
        <v>0.36738302291379804</v>
      </c>
      <c r="E148" s="2">
        <v>66.520239863151261</v>
      </c>
    </row>
    <row r="149" spans="1:5" x14ac:dyDescent="0.35">
      <c r="A149" s="2">
        <v>80.318209173991406</v>
      </c>
      <c r="B149">
        <f t="shared" si="6"/>
        <v>138</v>
      </c>
      <c r="C149">
        <f t="shared" si="7"/>
        <v>0.91666666666666663</v>
      </c>
      <c r="D149">
        <f t="shared" si="8"/>
        <v>1.3829941271006372</v>
      </c>
      <c r="E149" s="2">
        <v>80.318209173991406</v>
      </c>
    </row>
    <row r="150" spans="1:5" x14ac:dyDescent="0.35">
      <c r="A150" s="2">
        <v>25.635912336791289</v>
      </c>
      <c r="B150">
        <f t="shared" si="6"/>
        <v>28</v>
      </c>
      <c r="C150">
        <f t="shared" si="7"/>
        <v>0.18333333333333332</v>
      </c>
      <c r="D150">
        <f t="shared" si="8"/>
        <v>-0.90273479164386372</v>
      </c>
      <c r="E150" s="2">
        <v>25.635912336791289</v>
      </c>
    </row>
    <row r="151" spans="1:5" x14ac:dyDescent="0.35">
      <c r="A151" s="2">
        <v>67.964050790880052</v>
      </c>
      <c r="B151">
        <f t="shared" si="6"/>
        <v>100</v>
      </c>
      <c r="C151">
        <f t="shared" si="7"/>
        <v>0.66333333333333333</v>
      </c>
      <c r="D151">
        <f t="shared" si="8"/>
        <v>0.42157763531715681</v>
      </c>
      <c r="E151" s="2">
        <v>67.964050790880052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9FC4-A5F6-41D1-B927-6B45ADA5866F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5</v>
      </c>
      <c r="E1" s="1" t="s">
        <v>5</v>
      </c>
    </row>
    <row r="2" spans="1:5" x14ac:dyDescent="0.35">
      <c r="A2" s="2">
        <v>23.497767524113709</v>
      </c>
      <c r="B2">
        <f>RANK(A2,$A$2:$A$151,1)</f>
        <v>25</v>
      </c>
      <c r="C2">
        <f>(B2-0.5)/COUNT($B$2:$B$151)</f>
        <v>0.16333333333333333</v>
      </c>
      <c r="D2">
        <f>_xlfn.NORM.S.INV(C2)</f>
        <v>-0.98085010261434624</v>
      </c>
      <c r="E2" s="2">
        <v>23.497767524113709</v>
      </c>
    </row>
    <row r="3" spans="1:5" x14ac:dyDescent="0.35">
      <c r="A3" s="2">
        <v>25.60643037458857</v>
      </c>
      <c r="B3">
        <f t="shared" ref="B3:B66" si="0">RANK(A3,$A$2:$A$151,1)</f>
        <v>43</v>
      </c>
      <c r="C3">
        <f t="shared" ref="C3:C66" si="1">(B3-0.5)/COUNT($B$2:$B$151)</f>
        <v>0.28333333333333333</v>
      </c>
      <c r="D3">
        <f t="shared" ref="D3:D66" si="2">_xlfn.NORM.S.INV(C3)</f>
        <v>-0.57296754849546372</v>
      </c>
      <c r="E3" s="2">
        <v>25.60643037458857</v>
      </c>
    </row>
    <row r="4" spans="1:5" x14ac:dyDescent="0.35">
      <c r="A4" s="2">
        <v>18.076042200711392</v>
      </c>
      <c r="B4">
        <f t="shared" si="0"/>
        <v>5</v>
      </c>
      <c r="C4">
        <f t="shared" si="1"/>
        <v>0.03</v>
      </c>
      <c r="D4">
        <f t="shared" si="2"/>
        <v>-1.8807936081512509</v>
      </c>
      <c r="E4" s="2">
        <v>18.076042200711392</v>
      </c>
    </row>
    <row r="5" spans="1:5" x14ac:dyDescent="0.35">
      <c r="A5" s="2">
        <v>25.629851009593839</v>
      </c>
      <c r="B5">
        <f t="shared" si="0"/>
        <v>44</v>
      </c>
      <c r="C5">
        <f t="shared" si="1"/>
        <v>0.28999999999999998</v>
      </c>
      <c r="D5">
        <f t="shared" si="2"/>
        <v>-0.55338471955567303</v>
      </c>
      <c r="E5" s="2">
        <v>25.629851009593839</v>
      </c>
    </row>
    <row r="6" spans="1:5" x14ac:dyDescent="0.35">
      <c r="A6" s="2">
        <v>26.218060701704179</v>
      </c>
      <c r="B6">
        <f t="shared" si="0"/>
        <v>50</v>
      </c>
      <c r="C6">
        <f t="shared" si="1"/>
        <v>0.33</v>
      </c>
      <c r="D6">
        <f t="shared" si="2"/>
        <v>-0.43991316567323374</v>
      </c>
      <c r="E6" s="2">
        <v>26.218060701704179</v>
      </c>
    </row>
    <row r="7" spans="1:5" x14ac:dyDescent="0.35">
      <c r="A7" s="2">
        <v>19.811599921333389</v>
      </c>
      <c r="B7">
        <f t="shared" si="0"/>
        <v>8</v>
      </c>
      <c r="C7">
        <f t="shared" si="1"/>
        <v>0.05</v>
      </c>
      <c r="D7">
        <f t="shared" si="2"/>
        <v>-1.6448536269514726</v>
      </c>
      <c r="E7" s="2">
        <v>19.811599921333389</v>
      </c>
    </row>
    <row r="8" spans="1:5" x14ac:dyDescent="0.35">
      <c r="A8" s="2">
        <v>23.430763231483649</v>
      </c>
      <c r="B8">
        <f t="shared" si="0"/>
        <v>24</v>
      </c>
      <c r="C8">
        <f t="shared" si="1"/>
        <v>0.15666666666666668</v>
      </c>
      <c r="D8">
        <f t="shared" si="2"/>
        <v>-1.0082523471706801</v>
      </c>
      <c r="E8" s="2">
        <v>23.430763231483649</v>
      </c>
    </row>
    <row r="9" spans="1:5" x14ac:dyDescent="0.35">
      <c r="A9" s="2">
        <v>17.67733455128878</v>
      </c>
      <c r="B9">
        <f t="shared" si="0"/>
        <v>3</v>
      </c>
      <c r="C9">
        <f t="shared" si="1"/>
        <v>1.6666666666666666E-2</v>
      </c>
      <c r="D9">
        <f t="shared" si="2"/>
        <v>-2.128045234184984</v>
      </c>
      <c r="E9" s="2">
        <v>17.67733455128878</v>
      </c>
    </row>
    <row r="10" spans="1:5" x14ac:dyDescent="0.35">
      <c r="A10" s="2">
        <v>31.302003743369621</v>
      </c>
      <c r="B10">
        <f t="shared" si="0"/>
        <v>73</v>
      </c>
      <c r="C10">
        <f t="shared" si="1"/>
        <v>0.48333333333333334</v>
      </c>
      <c r="D10">
        <f t="shared" si="2"/>
        <v>-4.178929781645381E-2</v>
      </c>
      <c r="E10" s="2">
        <v>31.302003743369621</v>
      </c>
    </row>
    <row r="11" spans="1:5" x14ac:dyDescent="0.35">
      <c r="A11" s="2">
        <v>26.32225310619538</v>
      </c>
      <c r="B11">
        <f t="shared" si="0"/>
        <v>51</v>
      </c>
      <c r="C11">
        <f t="shared" si="1"/>
        <v>0.33666666666666667</v>
      </c>
      <c r="D11">
        <f t="shared" si="2"/>
        <v>-0.42157763531715681</v>
      </c>
      <c r="E11" s="2">
        <v>26.32225310619538</v>
      </c>
    </row>
    <row r="12" spans="1:5" x14ac:dyDescent="0.35">
      <c r="A12" s="2">
        <v>24.28164599608359</v>
      </c>
      <c r="B12">
        <f t="shared" si="0"/>
        <v>33</v>
      </c>
      <c r="C12">
        <f t="shared" si="1"/>
        <v>0.21666666666666667</v>
      </c>
      <c r="D12">
        <f t="shared" si="2"/>
        <v>-0.78350037538977446</v>
      </c>
      <c r="E12" s="2">
        <v>24.28164599608359</v>
      </c>
    </row>
    <row r="13" spans="1:5" x14ac:dyDescent="0.35">
      <c r="A13" s="2">
        <v>24.346256677375351</v>
      </c>
      <c r="B13">
        <f t="shared" si="0"/>
        <v>34</v>
      </c>
      <c r="C13">
        <f t="shared" si="1"/>
        <v>0.22333333333333333</v>
      </c>
      <c r="D13">
        <f t="shared" si="2"/>
        <v>-0.76098392848895113</v>
      </c>
      <c r="E13" s="2">
        <v>24.346256677375351</v>
      </c>
    </row>
    <row r="14" spans="1:5" x14ac:dyDescent="0.35">
      <c r="A14" s="2">
        <v>29.52577443226307</v>
      </c>
      <c r="B14">
        <f t="shared" si="0"/>
        <v>68</v>
      </c>
      <c r="C14">
        <f t="shared" si="1"/>
        <v>0.45</v>
      </c>
      <c r="D14">
        <f t="shared" si="2"/>
        <v>-0.12566134685507402</v>
      </c>
      <c r="E14" s="2">
        <v>29.52577443226307</v>
      </c>
    </row>
    <row r="15" spans="1:5" x14ac:dyDescent="0.35">
      <c r="A15" s="2">
        <v>24.62333779231756</v>
      </c>
      <c r="B15">
        <f t="shared" si="0"/>
        <v>37</v>
      </c>
      <c r="C15">
        <f t="shared" si="1"/>
        <v>0.24333333333333335</v>
      </c>
      <c r="D15">
        <f t="shared" si="2"/>
        <v>-0.69562027304633844</v>
      </c>
      <c r="E15" s="2">
        <v>24.62333779231756</v>
      </c>
    </row>
    <row r="16" spans="1:5" x14ac:dyDescent="0.35">
      <c r="A16" s="2">
        <v>26.323267085103009</v>
      </c>
      <c r="B16">
        <f t="shared" si="0"/>
        <v>52</v>
      </c>
      <c r="C16">
        <f t="shared" si="1"/>
        <v>0.34333333333333332</v>
      </c>
      <c r="D16">
        <f t="shared" si="2"/>
        <v>-0.40338276102740922</v>
      </c>
      <c r="E16" s="2">
        <v>26.323267085103009</v>
      </c>
    </row>
    <row r="17" spans="1:5" x14ac:dyDescent="0.35">
      <c r="A17" s="2">
        <v>31.07451824146198</v>
      </c>
      <c r="B17">
        <f t="shared" si="0"/>
        <v>72</v>
      </c>
      <c r="C17">
        <f t="shared" si="1"/>
        <v>0.47666666666666668</v>
      </c>
      <c r="D17">
        <f t="shared" si="2"/>
        <v>-5.8521379455687417E-2</v>
      </c>
      <c r="E17" s="2">
        <v>31.07451824146198</v>
      </c>
    </row>
    <row r="18" spans="1:5" x14ac:dyDescent="0.35">
      <c r="A18" s="2">
        <v>23.61533140799121</v>
      </c>
      <c r="B18">
        <f t="shared" si="0"/>
        <v>27</v>
      </c>
      <c r="C18">
        <f t="shared" si="1"/>
        <v>0.17666666666666667</v>
      </c>
      <c r="D18">
        <f t="shared" si="2"/>
        <v>-0.92814312277405653</v>
      </c>
      <c r="E18" s="2">
        <v>23.61533140799121</v>
      </c>
    </row>
    <row r="19" spans="1:5" x14ac:dyDescent="0.35">
      <c r="A19" s="2">
        <v>20.629458701973071</v>
      </c>
      <c r="B19">
        <f t="shared" si="0"/>
        <v>10</v>
      </c>
      <c r="C19">
        <f t="shared" si="1"/>
        <v>6.3333333333333339E-2</v>
      </c>
      <c r="D19">
        <f t="shared" si="2"/>
        <v>-1.5273795175235876</v>
      </c>
      <c r="E19" s="2">
        <v>20.629458701973071</v>
      </c>
    </row>
    <row r="20" spans="1:5" x14ac:dyDescent="0.35">
      <c r="A20" s="2">
        <v>21.701997700985519</v>
      </c>
      <c r="B20">
        <f t="shared" si="0"/>
        <v>14</v>
      </c>
      <c r="C20">
        <f t="shared" si="1"/>
        <v>0.09</v>
      </c>
      <c r="D20">
        <f t="shared" si="2"/>
        <v>-1.3407550336902161</v>
      </c>
      <c r="E20" s="2">
        <v>21.701997700985519</v>
      </c>
    </row>
    <row r="21" spans="1:5" x14ac:dyDescent="0.35">
      <c r="A21" s="2">
        <v>30.71465533775719</v>
      </c>
      <c r="B21">
        <f t="shared" si="0"/>
        <v>71</v>
      </c>
      <c r="C21">
        <f t="shared" si="1"/>
        <v>0.47</v>
      </c>
      <c r="D21">
        <f t="shared" si="2"/>
        <v>-7.5269862099829901E-2</v>
      </c>
      <c r="E21" s="2">
        <v>30.71465533775719</v>
      </c>
    </row>
    <row r="22" spans="1:5" x14ac:dyDescent="0.35">
      <c r="A22" s="2">
        <v>25.36571323405623</v>
      </c>
      <c r="B22">
        <f t="shared" si="0"/>
        <v>42</v>
      </c>
      <c r="C22">
        <f t="shared" si="1"/>
        <v>0.27666666666666667</v>
      </c>
      <c r="D22">
        <f t="shared" si="2"/>
        <v>-0.59277262069791836</v>
      </c>
      <c r="E22" s="2">
        <v>25.36571323405623</v>
      </c>
    </row>
    <row r="23" spans="1:5" x14ac:dyDescent="0.35">
      <c r="A23" s="2">
        <v>22.990674846921301</v>
      </c>
      <c r="B23">
        <f t="shared" si="0"/>
        <v>22</v>
      </c>
      <c r="C23">
        <f t="shared" si="1"/>
        <v>0.14333333333333334</v>
      </c>
      <c r="D23">
        <f t="shared" si="2"/>
        <v>-1.0654625443443777</v>
      </c>
      <c r="E23" s="2">
        <v>22.990674846921301</v>
      </c>
    </row>
    <row r="24" spans="1:5" x14ac:dyDescent="0.35">
      <c r="A24" s="2">
        <v>28.894577519196631</v>
      </c>
      <c r="B24">
        <f t="shared" si="0"/>
        <v>64</v>
      </c>
      <c r="C24">
        <f t="shared" si="1"/>
        <v>0.42333333333333334</v>
      </c>
      <c r="D24">
        <f t="shared" si="2"/>
        <v>-0.1933732458926043</v>
      </c>
      <c r="E24" s="2">
        <v>28.894577519196631</v>
      </c>
    </row>
    <row r="25" spans="1:5" x14ac:dyDescent="0.35">
      <c r="A25" s="2">
        <v>28.99182954270864</v>
      </c>
      <c r="B25">
        <f t="shared" si="0"/>
        <v>65</v>
      </c>
      <c r="C25">
        <f t="shared" si="1"/>
        <v>0.43</v>
      </c>
      <c r="D25">
        <f t="shared" si="2"/>
        <v>-0.17637416478086138</v>
      </c>
      <c r="E25" s="2">
        <v>28.99182954270864</v>
      </c>
    </row>
    <row r="26" spans="1:5" x14ac:dyDescent="0.35">
      <c r="A26" s="2">
        <v>23.097408928374239</v>
      </c>
      <c r="B26">
        <f t="shared" si="0"/>
        <v>23</v>
      </c>
      <c r="C26">
        <f t="shared" si="1"/>
        <v>0.15</v>
      </c>
      <c r="D26">
        <f t="shared" si="2"/>
        <v>-1.0364333894937898</v>
      </c>
      <c r="E26" s="2">
        <v>23.097408928374239</v>
      </c>
    </row>
    <row r="27" spans="1:5" x14ac:dyDescent="0.35">
      <c r="A27" s="2">
        <v>21.112252651658199</v>
      </c>
      <c r="B27">
        <f t="shared" si="0"/>
        <v>12</v>
      </c>
      <c r="C27">
        <f t="shared" si="1"/>
        <v>7.6666666666666661E-2</v>
      </c>
      <c r="D27">
        <f t="shared" si="2"/>
        <v>-1.4278559202758598</v>
      </c>
      <c r="E27" s="2">
        <v>21.112252651658199</v>
      </c>
    </row>
    <row r="28" spans="1:5" x14ac:dyDescent="0.35">
      <c r="A28" s="2">
        <v>18.71788559575516</v>
      </c>
      <c r="B28">
        <f t="shared" si="0"/>
        <v>6</v>
      </c>
      <c r="C28">
        <f t="shared" si="1"/>
        <v>3.6666666666666667E-2</v>
      </c>
      <c r="D28">
        <f t="shared" si="2"/>
        <v>-1.7907505531699293</v>
      </c>
      <c r="E28" s="2">
        <v>18.71788559575516</v>
      </c>
    </row>
    <row r="29" spans="1:5" x14ac:dyDescent="0.35">
      <c r="A29" s="2">
        <v>17.82444431629505</v>
      </c>
      <c r="B29">
        <f t="shared" si="0"/>
        <v>4</v>
      </c>
      <c r="C29">
        <f t="shared" si="1"/>
        <v>2.3333333333333334E-2</v>
      </c>
      <c r="D29">
        <f t="shared" si="2"/>
        <v>-1.9893129908833236</v>
      </c>
      <c r="E29" s="2">
        <v>17.82444431629505</v>
      </c>
    </row>
    <row r="30" spans="1:5" x14ac:dyDescent="0.35">
      <c r="A30" s="2">
        <v>23.94005419261601</v>
      </c>
      <c r="B30">
        <f t="shared" si="0"/>
        <v>30</v>
      </c>
      <c r="C30">
        <f t="shared" si="1"/>
        <v>0.19666666666666666</v>
      </c>
      <c r="D30">
        <f t="shared" si="2"/>
        <v>-0.85358795751157213</v>
      </c>
      <c r="E30" s="2">
        <v>23.94005419261601</v>
      </c>
    </row>
    <row r="31" spans="1:5" x14ac:dyDescent="0.35">
      <c r="A31" s="2">
        <v>21.42721621185283</v>
      </c>
      <c r="B31">
        <f t="shared" si="0"/>
        <v>13</v>
      </c>
      <c r="C31">
        <f t="shared" si="1"/>
        <v>8.3333333333333329E-2</v>
      </c>
      <c r="D31">
        <f t="shared" si="2"/>
        <v>-1.3829941271006392</v>
      </c>
      <c r="E31" s="2">
        <v>21.42721621185283</v>
      </c>
    </row>
    <row r="32" spans="1:5" x14ac:dyDescent="0.35">
      <c r="A32" s="2">
        <v>32.433897639224739</v>
      </c>
      <c r="B32">
        <f t="shared" si="0"/>
        <v>75</v>
      </c>
      <c r="C32">
        <f t="shared" si="1"/>
        <v>0.49666666666666665</v>
      </c>
      <c r="D32">
        <f t="shared" si="2"/>
        <v>-8.35552480429347E-3</v>
      </c>
      <c r="E32" s="2">
        <v>32.433897639224739</v>
      </c>
    </row>
    <row r="33" spans="1:5" x14ac:dyDescent="0.35">
      <c r="A33" s="2">
        <v>25.2341510187801</v>
      </c>
      <c r="B33">
        <f t="shared" si="0"/>
        <v>40</v>
      </c>
      <c r="C33">
        <f t="shared" si="1"/>
        <v>0.26333333333333331</v>
      </c>
      <c r="D33">
        <f t="shared" si="2"/>
        <v>-0.63310256609493998</v>
      </c>
      <c r="E33" s="2">
        <v>25.2341510187801</v>
      </c>
    </row>
    <row r="34" spans="1:5" x14ac:dyDescent="0.35">
      <c r="A34" s="2">
        <v>17.231401826995359</v>
      </c>
      <c r="B34">
        <f t="shared" si="0"/>
        <v>2</v>
      </c>
      <c r="C34">
        <f t="shared" si="1"/>
        <v>0.01</v>
      </c>
      <c r="D34">
        <f t="shared" si="2"/>
        <v>-2.3263478740408408</v>
      </c>
      <c r="E34" s="2">
        <v>17.231401826995359</v>
      </c>
    </row>
    <row r="35" spans="1:5" x14ac:dyDescent="0.35">
      <c r="A35" s="2">
        <v>30.674917102040251</v>
      </c>
      <c r="B35">
        <f t="shared" si="0"/>
        <v>70</v>
      </c>
      <c r="C35">
        <f t="shared" si="1"/>
        <v>0.46333333333333332</v>
      </c>
      <c r="D35">
        <f t="shared" si="2"/>
        <v>-9.2039486959116901E-2</v>
      </c>
      <c r="E35" s="2">
        <v>30.674917102040251</v>
      </c>
    </row>
    <row r="36" spans="1:5" x14ac:dyDescent="0.35">
      <c r="A36" s="2">
        <v>25.64684123767038</v>
      </c>
      <c r="B36">
        <f t="shared" si="0"/>
        <v>45</v>
      </c>
      <c r="C36">
        <f t="shared" si="1"/>
        <v>0.29666666666666669</v>
      </c>
      <c r="D36">
        <f t="shared" si="2"/>
        <v>-0.53401185318210187</v>
      </c>
      <c r="E36" s="2">
        <v>25.64684123767038</v>
      </c>
    </row>
    <row r="37" spans="1:5" x14ac:dyDescent="0.35">
      <c r="A37" s="2">
        <v>27.819917921492419</v>
      </c>
      <c r="B37">
        <f t="shared" si="0"/>
        <v>60</v>
      </c>
      <c r="C37">
        <f t="shared" si="1"/>
        <v>0.39666666666666667</v>
      </c>
      <c r="D37">
        <f t="shared" si="2"/>
        <v>-0.26198457630007282</v>
      </c>
      <c r="E37" s="2">
        <v>27.819917921492419</v>
      </c>
    </row>
    <row r="38" spans="1:5" x14ac:dyDescent="0.35">
      <c r="A38" s="2">
        <v>27.728139107333639</v>
      </c>
      <c r="B38">
        <f t="shared" si="0"/>
        <v>59</v>
      </c>
      <c r="C38">
        <f t="shared" si="1"/>
        <v>0.39</v>
      </c>
      <c r="D38">
        <f t="shared" si="2"/>
        <v>-0.27931903444745415</v>
      </c>
      <c r="E38" s="2">
        <v>27.728139107333639</v>
      </c>
    </row>
    <row r="39" spans="1:5" x14ac:dyDescent="0.35">
      <c r="A39" s="2">
        <v>26.186226269146161</v>
      </c>
      <c r="B39">
        <f t="shared" si="0"/>
        <v>48</v>
      </c>
      <c r="C39">
        <f t="shared" si="1"/>
        <v>0.31666666666666665</v>
      </c>
      <c r="D39">
        <f t="shared" si="2"/>
        <v>-0.47704042848944361</v>
      </c>
      <c r="E39" s="2">
        <v>26.186226269146161</v>
      </c>
    </row>
    <row r="40" spans="1:5" x14ac:dyDescent="0.35">
      <c r="A40" s="2">
        <v>27.093370521738169</v>
      </c>
      <c r="B40">
        <f t="shared" si="0"/>
        <v>57</v>
      </c>
      <c r="C40">
        <f t="shared" si="1"/>
        <v>0.37666666666666665</v>
      </c>
      <c r="D40">
        <f t="shared" si="2"/>
        <v>-0.3142471516333209</v>
      </c>
      <c r="E40" s="2">
        <v>27.093370521738169</v>
      </c>
    </row>
    <row r="41" spans="1:5" x14ac:dyDescent="0.35">
      <c r="A41" s="2">
        <v>25.955042686918819</v>
      </c>
      <c r="B41">
        <f t="shared" si="0"/>
        <v>46</v>
      </c>
      <c r="C41">
        <f t="shared" si="1"/>
        <v>0.30333333333333334</v>
      </c>
      <c r="D41">
        <f t="shared" si="2"/>
        <v>-0.514837373499614</v>
      </c>
      <c r="E41" s="2">
        <v>25.955042686918819</v>
      </c>
    </row>
    <row r="42" spans="1:5" x14ac:dyDescent="0.35">
      <c r="A42" s="2">
        <v>20.574456376138251</v>
      </c>
      <c r="B42">
        <f t="shared" si="0"/>
        <v>9</v>
      </c>
      <c r="C42">
        <f t="shared" si="1"/>
        <v>5.6666666666666664E-2</v>
      </c>
      <c r="D42">
        <f t="shared" si="2"/>
        <v>-1.5833867842263332</v>
      </c>
      <c r="E42" s="2">
        <v>20.574456376138251</v>
      </c>
    </row>
    <row r="43" spans="1:5" x14ac:dyDescent="0.35">
      <c r="A43" s="2">
        <v>26.466928792569899</v>
      </c>
      <c r="B43">
        <f t="shared" si="0"/>
        <v>53</v>
      </c>
      <c r="C43">
        <f t="shared" si="1"/>
        <v>0.35</v>
      </c>
      <c r="D43">
        <f t="shared" si="2"/>
        <v>-0.38532046640756784</v>
      </c>
      <c r="E43" s="2">
        <v>26.466928792569899</v>
      </c>
    </row>
    <row r="44" spans="1:5" x14ac:dyDescent="0.35">
      <c r="A44" s="2">
        <v>29.095622019970161</v>
      </c>
      <c r="B44">
        <f t="shared" si="0"/>
        <v>67</v>
      </c>
      <c r="C44">
        <f t="shared" si="1"/>
        <v>0.44333333333333336</v>
      </c>
      <c r="D44">
        <f t="shared" si="2"/>
        <v>-0.14252331243751357</v>
      </c>
      <c r="E44" s="2">
        <v>29.095622019970161</v>
      </c>
    </row>
    <row r="45" spans="1:5" x14ac:dyDescent="0.35">
      <c r="A45" s="2">
        <v>24.159774349416729</v>
      </c>
      <c r="B45">
        <f t="shared" si="0"/>
        <v>32</v>
      </c>
      <c r="C45">
        <f t="shared" si="1"/>
        <v>0.21</v>
      </c>
      <c r="D45">
        <f t="shared" si="2"/>
        <v>-0.80642124701824058</v>
      </c>
      <c r="E45" s="2">
        <v>24.159774349416729</v>
      </c>
    </row>
    <row r="46" spans="1:5" x14ac:dyDescent="0.35">
      <c r="A46" s="2">
        <v>27.20520887227902</v>
      </c>
      <c r="B46">
        <f t="shared" si="0"/>
        <v>58</v>
      </c>
      <c r="C46">
        <f t="shared" si="1"/>
        <v>0.38333333333333336</v>
      </c>
      <c r="D46">
        <f t="shared" si="2"/>
        <v>-0.29673783825989802</v>
      </c>
      <c r="E46" s="2">
        <v>27.20520887227902</v>
      </c>
    </row>
    <row r="47" spans="1:5" x14ac:dyDescent="0.35">
      <c r="A47" s="2">
        <v>26.678356580792251</v>
      </c>
      <c r="B47">
        <f t="shared" si="0"/>
        <v>54</v>
      </c>
      <c r="C47">
        <f t="shared" si="1"/>
        <v>0.35666666666666669</v>
      </c>
      <c r="D47">
        <f t="shared" si="2"/>
        <v>-0.36738302291379804</v>
      </c>
      <c r="E47" s="2">
        <v>26.678356580792251</v>
      </c>
    </row>
    <row r="48" spans="1:5" x14ac:dyDescent="0.35">
      <c r="A48" s="2">
        <v>32.262608255676433</v>
      </c>
      <c r="B48">
        <f t="shared" si="0"/>
        <v>74</v>
      </c>
      <c r="C48">
        <f t="shared" si="1"/>
        <v>0.49</v>
      </c>
      <c r="D48">
        <f t="shared" si="2"/>
        <v>-2.506890825871106E-2</v>
      </c>
      <c r="E48" s="2">
        <v>32.262608255676433</v>
      </c>
    </row>
    <row r="49" spans="1:5" x14ac:dyDescent="0.35">
      <c r="A49" s="2">
        <v>23.98899879720096</v>
      </c>
      <c r="B49">
        <f t="shared" si="0"/>
        <v>31</v>
      </c>
      <c r="C49">
        <f t="shared" si="1"/>
        <v>0.20333333333333334</v>
      </c>
      <c r="D49">
        <f t="shared" si="2"/>
        <v>-0.82977383532890403</v>
      </c>
      <c r="E49" s="2">
        <v>23.98899879720096</v>
      </c>
    </row>
    <row r="50" spans="1:5" x14ac:dyDescent="0.35">
      <c r="A50" s="2">
        <v>23.831983348919039</v>
      </c>
      <c r="B50">
        <f t="shared" si="0"/>
        <v>29</v>
      </c>
      <c r="C50">
        <f t="shared" si="1"/>
        <v>0.19</v>
      </c>
      <c r="D50">
        <f t="shared" si="2"/>
        <v>-0.87789629505122846</v>
      </c>
      <c r="E50" s="2">
        <v>23.831983348919039</v>
      </c>
    </row>
    <row r="51" spans="1:5" x14ac:dyDescent="0.35">
      <c r="A51" s="2">
        <v>24.532273039412999</v>
      </c>
      <c r="B51">
        <f t="shared" si="0"/>
        <v>35</v>
      </c>
      <c r="C51">
        <f t="shared" si="1"/>
        <v>0.23</v>
      </c>
      <c r="D51">
        <f t="shared" si="2"/>
        <v>-0.73884684918521393</v>
      </c>
      <c r="E51" s="2">
        <v>24.532273039412999</v>
      </c>
    </row>
    <row r="52" spans="1:5" x14ac:dyDescent="0.35">
      <c r="A52" s="2">
        <v>24.590435699585239</v>
      </c>
      <c r="B52">
        <f t="shared" si="0"/>
        <v>36</v>
      </c>
      <c r="C52">
        <f t="shared" si="1"/>
        <v>0.23666666666666666</v>
      </c>
      <c r="D52">
        <f t="shared" si="2"/>
        <v>-0.7170660652139651</v>
      </c>
      <c r="E52" s="2">
        <v>24.590435699585239</v>
      </c>
    </row>
    <row r="53" spans="1:5" x14ac:dyDescent="0.35">
      <c r="A53" s="2">
        <v>15.90952915618279</v>
      </c>
      <c r="B53">
        <f t="shared" si="0"/>
        <v>1</v>
      </c>
      <c r="C53">
        <f t="shared" si="1"/>
        <v>3.3333333333333335E-3</v>
      </c>
      <c r="D53">
        <f t="shared" si="2"/>
        <v>-2.7130518884727173</v>
      </c>
      <c r="E53" s="2">
        <v>15.90952915618279</v>
      </c>
    </row>
    <row r="54" spans="1:5" x14ac:dyDescent="0.35">
      <c r="A54" s="2">
        <v>22.429560634133711</v>
      </c>
      <c r="B54">
        <f t="shared" si="0"/>
        <v>19</v>
      </c>
      <c r="C54">
        <f t="shared" si="1"/>
        <v>0.12333333333333334</v>
      </c>
      <c r="D54">
        <f t="shared" si="2"/>
        <v>-1.1584837810112794</v>
      </c>
      <c r="E54" s="2">
        <v>22.429560634133711</v>
      </c>
    </row>
    <row r="55" spans="1:5" x14ac:dyDescent="0.35">
      <c r="A55" s="2">
        <v>26.199540266183089</v>
      </c>
      <c r="B55">
        <f t="shared" si="0"/>
        <v>49</v>
      </c>
      <c r="C55">
        <f t="shared" si="1"/>
        <v>0.32333333333333331</v>
      </c>
      <c r="D55">
        <f t="shared" si="2"/>
        <v>-0.45839780735990426</v>
      </c>
      <c r="E55" s="2">
        <v>26.199540266183089</v>
      </c>
    </row>
    <row r="56" spans="1:5" x14ac:dyDescent="0.35">
      <c r="A56" s="2">
        <v>24.96697394132859</v>
      </c>
      <c r="B56">
        <f t="shared" si="0"/>
        <v>38</v>
      </c>
      <c r="C56">
        <f t="shared" si="1"/>
        <v>0.25</v>
      </c>
      <c r="D56">
        <f t="shared" si="2"/>
        <v>-0.67448975019608193</v>
      </c>
      <c r="E56" s="2">
        <v>24.96697394132859</v>
      </c>
    </row>
    <row r="57" spans="1:5" x14ac:dyDescent="0.35">
      <c r="A57" s="2">
        <v>21.802643383211471</v>
      </c>
      <c r="B57">
        <f t="shared" si="0"/>
        <v>16</v>
      </c>
      <c r="C57">
        <f t="shared" si="1"/>
        <v>0.10333333333333333</v>
      </c>
      <c r="D57">
        <f t="shared" si="2"/>
        <v>-1.262784416294781</v>
      </c>
      <c r="E57" s="2">
        <v>21.802643383211471</v>
      </c>
    </row>
    <row r="58" spans="1:5" x14ac:dyDescent="0.35">
      <c r="A58" s="2">
        <v>22.340882991298479</v>
      </c>
      <c r="B58">
        <f t="shared" si="0"/>
        <v>18</v>
      </c>
      <c r="C58">
        <f t="shared" si="1"/>
        <v>0.11666666666666667</v>
      </c>
      <c r="D58">
        <f t="shared" si="2"/>
        <v>-1.1918161716813944</v>
      </c>
      <c r="E58" s="2">
        <v>22.340882991298479</v>
      </c>
    </row>
    <row r="59" spans="1:5" x14ac:dyDescent="0.35">
      <c r="A59" s="2">
        <v>23.577547486812161</v>
      </c>
      <c r="B59">
        <f t="shared" si="0"/>
        <v>26</v>
      </c>
      <c r="C59">
        <f t="shared" si="1"/>
        <v>0.17</v>
      </c>
      <c r="D59">
        <f t="shared" si="2"/>
        <v>-0.95416525314619549</v>
      </c>
      <c r="E59" s="2">
        <v>23.577547486812161</v>
      </c>
    </row>
    <row r="60" spans="1:5" x14ac:dyDescent="0.35">
      <c r="A60" s="2">
        <v>21.79371287679032</v>
      </c>
      <c r="B60">
        <f t="shared" si="0"/>
        <v>15</v>
      </c>
      <c r="C60">
        <f t="shared" si="1"/>
        <v>9.6666666666666665E-2</v>
      </c>
      <c r="D60">
        <f t="shared" si="2"/>
        <v>-1.300781274438926</v>
      </c>
      <c r="E60" s="2">
        <v>21.79371287679032</v>
      </c>
    </row>
    <row r="61" spans="1:5" x14ac:dyDescent="0.35">
      <c r="A61" s="2">
        <v>22.947797558226402</v>
      </c>
      <c r="B61">
        <f t="shared" si="0"/>
        <v>21</v>
      </c>
      <c r="C61">
        <f t="shared" si="1"/>
        <v>0.13666666666666666</v>
      </c>
      <c r="D61">
        <f t="shared" si="2"/>
        <v>-1.0954184989297102</v>
      </c>
      <c r="E61" s="2">
        <v>22.947797558226402</v>
      </c>
    </row>
    <row r="62" spans="1:5" x14ac:dyDescent="0.35">
      <c r="A62" s="2">
        <v>22.842439522085861</v>
      </c>
      <c r="B62">
        <f t="shared" si="0"/>
        <v>20</v>
      </c>
      <c r="C62">
        <f t="shared" si="1"/>
        <v>0.13</v>
      </c>
      <c r="D62">
        <f t="shared" si="2"/>
        <v>-1.1263911290388013</v>
      </c>
      <c r="E62" s="2">
        <v>22.842439522085861</v>
      </c>
    </row>
    <row r="63" spans="1:5" x14ac:dyDescent="0.35">
      <c r="A63" s="2">
        <v>28.581483386428712</v>
      </c>
      <c r="B63">
        <f t="shared" si="0"/>
        <v>61</v>
      </c>
      <c r="C63">
        <f t="shared" si="1"/>
        <v>0.40333333333333332</v>
      </c>
      <c r="D63">
        <f t="shared" si="2"/>
        <v>-0.24472849025792423</v>
      </c>
      <c r="E63" s="2">
        <v>28.581483386428712</v>
      </c>
    </row>
    <row r="64" spans="1:5" x14ac:dyDescent="0.35">
      <c r="A64" s="2">
        <v>29.065565074164311</v>
      </c>
      <c r="B64">
        <f t="shared" si="0"/>
        <v>66</v>
      </c>
      <c r="C64">
        <f t="shared" si="1"/>
        <v>0.43666666666666665</v>
      </c>
      <c r="D64">
        <f t="shared" si="2"/>
        <v>-0.15942590162832465</v>
      </c>
      <c r="E64" s="2">
        <v>29.065565074164311</v>
      </c>
    </row>
    <row r="65" spans="1:5" x14ac:dyDescent="0.35">
      <c r="A65" s="2">
        <v>28.73434037757869</v>
      </c>
      <c r="B65">
        <f t="shared" si="0"/>
        <v>62</v>
      </c>
      <c r="C65">
        <f t="shared" si="1"/>
        <v>0.41</v>
      </c>
      <c r="D65">
        <f t="shared" si="2"/>
        <v>-0.2275449766411495</v>
      </c>
      <c r="E65" s="2">
        <v>28.73434037757869</v>
      </c>
    </row>
    <row r="66" spans="1:5" x14ac:dyDescent="0.35">
      <c r="A66" s="2">
        <v>26.706807196700868</v>
      </c>
      <c r="B66">
        <f t="shared" si="0"/>
        <v>55</v>
      </c>
      <c r="C66">
        <f t="shared" si="1"/>
        <v>0.36333333333333334</v>
      </c>
      <c r="D66">
        <f t="shared" si="2"/>
        <v>-0.34956302147213442</v>
      </c>
      <c r="E66" s="2">
        <v>26.706807196700868</v>
      </c>
    </row>
    <row r="67" spans="1:5" x14ac:dyDescent="0.35">
      <c r="A67" s="2">
        <v>22.16671006234581</v>
      </c>
      <c r="B67">
        <f t="shared" ref="B67:B130" si="3">RANK(A67,$A$2:$A$151,1)</f>
        <v>17</v>
      </c>
      <c r="C67">
        <f t="shared" ref="C67:C130" si="4">(B67-0.5)/COUNT($B$2:$B$151)</f>
        <v>0.11</v>
      </c>
      <c r="D67">
        <f t="shared" ref="D67:D130" si="5">_xlfn.NORM.S.INV(C67)</f>
        <v>-1.2265281200366105</v>
      </c>
      <c r="E67" s="2">
        <v>22.16671006234581</v>
      </c>
    </row>
    <row r="68" spans="1:5" x14ac:dyDescent="0.35">
      <c r="A68" s="2">
        <v>28.839321799974918</v>
      </c>
      <c r="B68">
        <f t="shared" si="3"/>
        <v>63</v>
      </c>
      <c r="C68">
        <f t="shared" si="4"/>
        <v>0.41666666666666669</v>
      </c>
      <c r="D68">
        <f t="shared" si="5"/>
        <v>-0.21042839424792467</v>
      </c>
      <c r="E68" s="2">
        <v>28.839321799974918</v>
      </c>
    </row>
    <row r="69" spans="1:5" x14ac:dyDescent="0.35">
      <c r="A69" s="2">
        <v>23.742997653922281</v>
      </c>
      <c r="B69">
        <f t="shared" si="3"/>
        <v>28</v>
      </c>
      <c r="C69">
        <f t="shared" si="4"/>
        <v>0.18333333333333332</v>
      </c>
      <c r="D69">
        <f t="shared" si="5"/>
        <v>-0.90273479164386372</v>
      </c>
      <c r="E69" s="2">
        <v>23.742997653922281</v>
      </c>
    </row>
    <row r="70" spans="1:5" x14ac:dyDescent="0.35">
      <c r="A70" s="2">
        <v>25.09220883303788</v>
      </c>
      <c r="B70">
        <f t="shared" si="3"/>
        <v>39</v>
      </c>
      <c r="C70">
        <f t="shared" si="4"/>
        <v>0.25666666666666665</v>
      </c>
      <c r="D70">
        <f t="shared" si="5"/>
        <v>-0.65365619155083987</v>
      </c>
      <c r="E70" s="2">
        <v>25.09220883303788</v>
      </c>
    </row>
    <row r="71" spans="1:5" x14ac:dyDescent="0.35">
      <c r="A71" s="2">
        <v>30.352882127722349</v>
      </c>
      <c r="B71">
        <f t="shared" si="3"/>
        <v>69</v>
      </c>
      <c r="C71">
        <f t="shared" si="4"/>
        <v>0.45666666666666667</v>
      </c>
      <c r="D71">
        <f t="shared" si="5"/>
        <v>-0.10883503703752988</v>
      </c>
      <c r="E71" s="2">
        <v>30.352882127722349</v>
      </c>
    </row>
    <row r="72" spans="1:5" x14ac:dyDescent="0.35">
      <c r="A72" s="2">
        <v>25.335971424526559</v>
      </c>
      <c r="B72">
        <f t="shared" si="3"/>
        <v>41</v>
      </c>
      <c r="C72">
        <f t="shared" si="4"/>
        <v>0.27</v>
      </c>
      <c r="D72">
        <f t="shared" si="5"/>
        <v>-0.61281299101662734</v>
      </c>
      <c r="E72" s="2">
        <v>25.335971424526559</v>
      </c>
    </row>
    <row r="73" spans="1:5" x14ac:dyDescent="0.35">
      <c r="A73" s="2">
        <v>25.98913612095048</v>
      </c>
      <c r="B73">
        <f t="shared" si="3"/>
        <v>47</v>
      </c>
      <c r="C73">
        <f t="shared" si="4"/>
        <v>0.31</v>
      </c>
      <c r="D73">
        <f t="shared" si="5"/>
        <v>-0.49585034734745354</v>
      </c>
      <c r="E73" s="2">
        <v>25.98913612095048</v>
      </c>
    </row>
    <row r="74" spans="1:5" x14ac:dyDescent="0.35">
      <c r="A74" s="2">
        <v>19.34888205601364</v>
      </c>
      <c r="B74">
        <f t="shared" si="3"/>
        <v>7</v>
      </c>
      <c r="C74">
        <f t="shared" si="4"/>
        <v>4.3333333333333335E-2</v>
      </c>
      <c r="D74">
        <f t="shared" si="5"/>
        <v>-1.7132494016280724</v>
      </c>
      <c r="E74" s="2">
        <v>19.34888205601364</v>
      </c>
    </row>
    <row r="75" spans="1:5" x14ac:dyDescent="0.35">
      <c r="A75" s="2">
        <v>26.948037175067409</v>
      </c>
      <c r="B75">
        <f t="shared" si="3"/>
        <v>56</v>
      </c>
      <c r="C75">
        <f t="shared" si="4"/>
        <v>0.37</v>
      </c>
      <c r="D75">
        <f t="shared" si="5"/>
        <v>-0.33185334643681658</v>
      </c>
      <c r="E75" s="2">
        <v>26.948037175067409</v>
      </c>
    </row>
    <row r="76" spans="1:5" x14ac:dyDescent="0.35">
      <c r="A76" s="2">
        <v>21.079973410790071</v>
      </c>
      <c r="B76">
        <f t="shared" si="3"/>
        <v>11</v>
      </c>
      <c r="C76">
        <f t="shared" si="4"/>
        <v>7.0000000000000007E-2</v>
      </c>
      <c r="D76">
        <f t="shared" si="5"/>
        <v>-1.4757910281791702</v>
      </c>
      <c r="E76" s="2">
        <v>21.079973410790071</v>
      </c>
    </row>
    <row r="77" spans="1:5" x14ac:dyDescent="0.35">
      <c r="A77" s="2">
        <v>79.047758625471602</v>
      </c>
      <c r="B77">
        <f t="shared" si="3"/>
        <v>144</v>
      </c>
      <c r="C77">
        <f t="shared" si="4"/>
        <v>0.95666666666666667</v>
      </c>
      <c r="D77">
        <f t="shared" si="5"/>
        <v>1.7132494016280724</v>
      </c>
      <c r="E77" s="2">
        <v>79.047758625471602</v>
      </c>
    </row>
    <row r="78" spans="1:5" x14ac:dyDescent="0.35">
      <c r="A78" s="2">
        <v>74.261603291308603</v>
      </c>
      <c r="B78">
        <f t="shared" si="3"/>
        <v>113</v>
      </c>
      <c r="C78">
        <f t="shared" si="4"/>
        <v>0.75</v>
      </c>
      <c r="D78">
        <f t="shared" si="5"/>
        <v>0.67448975019608193</v>
      </c>
      <c r="E78" s="2">
        <v>74.261603291308603</v>
      </c>
    </row>
    <row r="79" spans="1:5" x14ac:dyDescent="0.35">
      <c r="A79" s="2">
        <v>66.055324631931555</v>
      </c>
      <c r="B79">
        <f t="shared" si="3"/>
        <v>77</v>
      </c>
      <c r="C79">
        <f t="shared" si="4"/>
        <v>0.51</v>
      </c>
      <c r="D79">
        <f t="shared" si="5"/>
        <v>2.506890825871106E-2</v>
      </c>
      <c r="E79" s="2">
        <v>66.055324631931555</v>
      </c>
    </row>
    <row r="80" spans="1:5" x14ac:dyDescent="0.35">
      <c r="A80" s="2">
        <v>73.567919589746637</v>
      </c>
      <c r="B80">
        <f t="shared" si="3"/>
        <v>106</v>
      </c>
      <c r="C80">
        <f t="shared" si="4"/>
        <v>0.70333333333333337</v>
      </c>
      <c r="D80">
        <f t="shared" si="5"/>
        <v>0.53401185318210209</v>
      </c>
      <c r="E80" s="2">
        <v>73.567919589746637</v>
      </c>
    </row>
    <row r="81" spans="1:5" x14ac:dyDescent="0.35">
      <c r="A81" s="2">
        <v>74.087861846856327</v>
      </c>
      <c r="B81">
        <f t="shared" si="3"/>
        <v>112</v>
      </c>
      <c r="C81">
        <f t="shared" si="4"/>
        <v>0.74333333333333329</v>
      </c>
      <c r="D81">
        <f t="shared" si="5"/>
        <v>0.65365619155083965</v>
      </c>
      <c r="E81" s="2">
        <v>74.087861846856327</v>
      </c>
    </row>
    <row r="82" spans="1:5" x14ac:dyDescent="0.35">
      <c r="A82" s="2">
        <v>76.941900904312362</v>
      </c>
      <c r="B82">
        <f t="shared" si="3"/>
        <v>130</v>
      </c>
      <c r="C82">
        <f t="shared" si="4"/>
        <v>0.86333333333333329</v>
      </c>
      <c r="D82">
        <f t="shared" si="5"/>
        <v>1.09541849892971</v>
      </c>
      <c r="E82" s="2">
        <v>76.941900904312362</v>
      </c>
    </row>
    <row r="83" spans="1:5" x14ac:dyDescent="0.35">
      <c r="A83" s="2">
        <v>77.682049562588674</v>
      </c>
      <c r="B83">
        <f t="shared" si="3"/>
        <v>137</v>
      </c>
      <c r="C83">
        <f t="shared" si="4"/>
        <v>0.91</v>
      </c>
      <c r="D83">
        <f t="shared" si="5"/>
        <v>1.3407550336902161</v>
      </c>
      <c r="E83" s="2">
        <v>77.682049562588674</v>
      </c>
    </row>
    <row r="84" spans="1:5" x14ac:dyDescent="0.35">
      <c r="A84" s="2">
        <v>73.68894302111525</v>
      </c>
      <c r="B84">
        <f t="shared" si="3"/>
        <v>108</v>
      </c>
      <c r="C84">
        <f t="shared" si="4"/>
        <v>0.71666666666666667</v>
      </c>
      <c r="D84">
        <f t="shared" si="5"/>
        <v>0.57296754849546372</v>
      </c>
      <c r="E84" s="2">
        <v>73.68894302111525</v>
      </c>
    </row>
    <row r="85" spans="1:5" x14ac:dyDescent="0.35">
      <c r="A85" s="2">
        <v>79.051472779415491</v>
      </c>
      <c r="B85">
        <f t="shared" si="3"/>
        <v>145</v>
      </c>
      <c r="C85">
        <f t="shared" si="4"/>
        <v>0.96333333333333337</v>
      </c>
      <c r="D85">
        <f t="shared" si="5"/>
        <v>1.7907505531699297</v>
      </c>
      <c r="E85" s="2">
        <v>79.051472779415491</v>
      </c>
    </row>
    <row r="86" spans="1:5" x14ac:dyDescent="0.35">
      <c r="A86" s="2">
        <v>62.331778685388372</v>
      </c>
      <c r="B86">
        <f t="shared" si="3"/>
        <v>76</v>
      </c>
      <c r="C86">
        <f t="shared" si="4"/>
        <v>0.5033333333333333</v>
      </c>
      <c r="D86">
        <f t="shared" si="5"/>
        <v>8.3555248042933294E-3</v>
      </c>
      <c r="E86" s="2">
        <v>62.331778685388372</v>
      </c>
    </row>
    <row r="87" spans="1:5" x14ac:dyDescent="0.35">
      <c r="A87" s="2">
        <v>72.144044007899083</v>
      </c>
      <c r="B87">
        <f t="shared" si="3"/>
        <v>98</v>
      </c>
      <c r="C87">
        <f t="shared" si="4"/>
        <v>0.65</v>
      </c>
      <c r="D87">
        <f t="shared" si="5"/>
        <v>0.38532046640756784</v>
      </c>
      <c r="E87" s="2">
        <v>72.144044007899083</v>
      </c>
    </row>
    <row r="88" spans="1:5" x14ac:dyDescent="0.35">
      <c r="A88" s="2">
        <v>70.550542916651253</v>
      </c>
      <c r="B88">
        <f t="shared" si="3"/>
        <v>91</v>
      </c>
      <c r="C88">
        <f t="shared" si="4"/>
        <v>0.60333333333333339</v>
      </c>
      <c r="D88">
        <f t="shared" si="5"/>
        <v>0.26198457630007294</v>
      </c>
      <c r="E88" s="2">
        <v>70.550542916651253</v>
      </c>
    </row>
    <row r="89" spans="1:5" x14ac:dyDescent="0.35">
      <c r="A89" s="2">
        <v>69.983265957660308</v>
      </c>
      <c r="B89">
        <f t="shared" si="3"/>
        <v>86</v>
      </c>
      <c r="C89">
        <f t="shared" si="4"/>
        <v>0.56999999999999995</v>
      </c>
      <c r="D89">
        <f t="shared" si="5"/>
        <v>0.17637416478086121</v>
      </c>
      <c r="E89" s="2">
        <v>69.983265957660308</v>
      </c>
    </row>
    <row r="90" spans="1:5" x14ac:dyDescent="0.35">
      <c r="A90" s="2">
        <v>78.838825485390046</v>
      </c>
      <c r="B90">
        <f t="shared" si="3"/>
        <v>142</v>
      </c>
      <c r="C90">
        <f t="shared" si="4"/>
        <v>0.94333333333333336</v>
      </c>
      <c r="D90">
        <f t="shared" si="5"/>
        <v>1.5833867842263332</v>
      </c>
      <c r="E90" s="2">
        <v>78.838825485390046</v>
      </c>
    </row>
    <row r="91" spans="1:5" x14ac:dyDescent="0.35">
      <c r="A91" s="2">
        <v>78.3166815960994</v>
      </c>
      <c r="B91">
        <f t="shared" si="3"/>
        <v>140</v>
      </c>
      <c r="C91">
        <f t="shared" si="4"/>
        <v>0.93</v>
      </c>
      <c r="D91">
        <f t="shared" si="5"/>
        <v>1.4757910281791713</v>
      </c>
      <c r="E91" s="2">
        <v>78.3166815960994</v>
      </c>
    </row>
    <row r="92" spans="1:5" x14ac:dyDescent="0.35">
      <c r="A92" s="2">
        <v>71.896919918359117</v>
      </c>
      <c r="B92">
        <f t="shared" si="3"/>
        <v>96</v>
      </c>
      <c r="C92">
        <f t="shared" si="4"/>
        <v>0.63666666666666671</v>
      </c>
      <c r="D92">
        <f t="shared" si="5"/>
        <v>0.34956302147213458</v>
      </c>
      <c r="E92" s="2">
        <v>71.896919918359117</v>
      </c>
    </row>
    <row r="93" spans="1:5" x14ac:dyDescent="0.35">
      <c r="A93" s="2">
        <v>79.712228015839841</v>
      </c>
      <c r="B93">
        <f t="shared" si="3"/>
        <v>147</v>
      </c>
      <c r="C93">
        <f t="shared" si="4"/>
        <v>0.97666666666666668</v>
      </c>
      <c r="D93">
        <f t="shared" si="5"/>
        <v>1.9893129908833236</v>
      </c>
      <c r="E93" s="2">
        <v>79.712228015839841</v>
      </c>
    </row>
    <row r="94" spans="1:5" x14ac:dyDescent="0.35">
      <c r="A94" s="2">
        <v>75.405867569809672</v>
      </c>
      <c r="B94">
        <f t="shared" si="3"/>
        <v>121</v>
      </c>
      <c r="C94">
        <f t="shared" si="4"/>
        <v>0.80333333333333334</v>
      </c>
      <c r="D94">
        <f t="shared" si="5"/>
        <v>0.85358795751157213</v>
      </c>
      <c r="E94" s="2">
        <v>75.405867569809672</v>
      </c>
    </row>
    <row r="95" spans="1:5" x14ac:dyDescent="0.35">
      <c r="A95" s="2">
        <v>73.31326359689939</v>
      </c>
      <c r="B95">
        <f t="shared" si="3"/>
        <v>104</v>
      </c>
      <c r="C95">
        <f t="shared" si="4"/>
        <v>0.69</v>
      </c>
      <c r="D95">
        <f t="shared" si="5"/>
        <v>0.49585034734745331</v>
      </c>
      <c r="E95" s="2">
        <v>73.31326359689939</v>
      </c>
    </row>
    <row r="96" spans="1:5" x14ac:dyDescent="0.35">
      <c r="A96" s="2">
        <v>72.228308814510257</v>
      </c>
      <c r="B96">
        <f t="shared" si="3"/>
        <v>99</v>
      </c>
      <c r="C96">
        <f t="shared" si="4"/>
        <v>0.65666666666666662</v>
      </c>
      <c r="D96">
        <f t="shared" si="5"/>
        <v>0.40338276102740911</v>
      </c>
      <c r="E96" s="2">
        <v>72.228308814510257</v>
      </c>
    </row>
    <row r="97" spans="1:5" x14ac:dyDescent="0.35">
      <c r="A97" s="2">
        <v>71.88691309414763</v>
      </c>
      <c r="B97">
        <f t="shared" si="3"/>
        <v>95</v>
      </c>
      <c r="C97">
        <f t="shared" si="4"/>
        <v>0.63</v>
      </c>
      <c r="D97">
        <f t="shared" si="5"/>
        <v>0.33185334643681658</v>
      </c>
      <c r="E97" s="2">
        <v>71.88691309414763</v>
      </c>
    </row>
    <row r="98" spans="1:5" x14ac:dyDescent="0.35">
      <c r="A98" s="2">
        <v>76.891099429798132</v>
      </c>
      <c r="B98">
        <f t="shared" si="3"/>
        <v>128</v>
      </c>
      <c r="C98">
        <f t="shared" si="4"/>
        <v>0.85</v>
      </c>
      <c r="D98">
        <f t="shared" si="5"/>
        <v>1.0364333894937898</v>
      </c>
      <c r="E98" s="2">
        <v>76.891099429798132</v>
      </c>
    </row>
    <row r="99" spans="1:5" x14ac:dyDescent="0.35">
      <c r="A99" s="2">
        <v>77.600619603868012</v>
      </c>
      <c r="B99">
        <f t="shared" si="3"/>
        <v>136</v>
      </c>
      <c r="C99">
        <f t="shared" si="4"/>
        <v>0.90333333333333332</v>
      </c>
      <c r="D99">
        <f t="shared" si="5"/>
        <v>1.300781274438926</v>
      </c>
      <c r="E99" s="2">
        <v>77.600619603868012</v>
      </c>
    </row>
    <row r="100" spans="1:5" x14ac:dyDescent="0.35">
      <c r="A100" s="2">
        <v>75.954004848751637</v>
      </c>
      <c r="B100">
        <f t="shared" si="3"/>
        <v>123</v>
      </c>
      <c r="C100">
        <f t="shared" si="4"/>
        <v>0.81666666666666665</v>
      </c>
      <c r="D100">
        <f t="shared" si="5"/>
        <v>0.90273479164386372</v>
      </c>
      <c r="E100" s="2">
        <v>75.954004848751637</v>
      </c>
    </row>
    <row r="101" spans="1:5" x14ac:dyDescent="0.35">
      <c r="A101" s="2">
        <v>66.799129290467619</v>
      </c>
      <c r="B101">
        <f t="shared" si="3"/>
        <v>78</v>
      </c>
      <c r="C101">
        <f t="shared" si="4"/>
        <v>0.51666666666666672</v>
      </c>
      <c r="D101">
        <f t="shared" si="5"/>
        <v>4.1789297816453949E-2</v>
      </c>
      <c r="E101" s="2">
        <v>66.799129290467619</v>
      </c>
    </row>
    <row r="102" spans="1:5" x14ac:dyDescent="0.35">
      <c r="A102" s="2">
        <v>76.185434624211624</v>
      </c>
      <c r="B102">
        <f t="shared" si="3"/>
        <v>124</v>
      </c>
      <c r="C102">
        <f t="shared" si="4"/>
        <v>0.82333333333333336</v>
      </c>
      <c r="D102">
        <f t="shared" si="5"/>
        <v>0.92814312277405653</v>
      </c>
      <c r="E102" s="2">
        <v>76.185434624211624</v>
      </c>
    </row>
    <row r="103" spans="1:5" x14ac:dyDescent="0.35">
      <c r="A103" s="2">
        <v>77.261586256155226</v>
      </c>
      <c r="B103">
        <f t="shared" si="3"/>
        <v>132</v>
      </c>
      <c r="C103">
        <f t="shared" si="4"/>
        <v>0.87666666666666671</v>
      </c>
      <c r="D103">
        <f t="shared" si="5"/>
        <v>1.1584837810112798</v>
      </c>
      <c r="E103" s="2">
        <v>77.261586256155226</v>
      </c>
    </row>
    <row r="104" spans="1:5" x14ac:dyDescent="0.35">
      <c r="A104" s="2">
        <v>72.323177578142207</v>
      </c>
      <c r="B104">
        <f t="shared" si="3"/>
        <v>100</v>
      </c>
      <c r="C104">
        <f t="shared" si="4"/>
        <v>0.66333333333333333</v>
      </c>
      <c r="D104">
        <f t="shared" si="5"/>
        <v>0.42157763531715681</v>
      </c>
      <c r="E104" s="2">
        <v>72.323177578142207</v>
      </c>
    </row>
    <row r="105" spans="1:5" x14ac:dyDescent="0.35">
      <c r="A105" s="2">
        <v>75.17300217159341</v>
      </c>
      <c r="B105">
        <f t="shared" si="3"/>
        <v>119</v>
      </c>
      <c r="C105">
        <f t="shared" si="4"/>
        <v>0.79</v>
      </c>
      <c r="D105">
        <f t="shared" si="5"/>
        <v>0.80642124701824058</v>
      </c>
      <c r="E105" s="2">
        <v>75.17300217159341</v>
      </c>
    </row>
    <row r="106" spans="1:5" x14ac:dyDescent="0.35">
      <c r="A106" s="2">
        <v>67.544462802797014</v>
      </c>
      <c r="B106">
        <f t="shared" si="3"/>
        <v>81</v>
      </c>
      <c r="C106">
        <f t="shared" si="4"/>
        <v>0.53666666666666663</v>
      </c>
      <c r="D106">
        <f t="shared" si="5"/>
        <v>9.2039486959116748E-2</v>
      </c>
      <c r="E106" s="2">
        <v>67.544462802797014</v>
      </c>
    </row>
    <row r="107" spans="1:5" x14ac:dyDescent="0.35">
      <c r="A107" s="2">
        <v>70.080123753280901</v>
      </c>
      <c r="B107">
        <f t="shared" si="3"/>
        <v>87</v>
      </c>
      <c r="C107">
        <f t="shared" si="4"/>
        <v>0.57666666666666666</v>
      </c>
      <c r="D107">
        <f t="shared" si="5"/>
        <v>0.1933732458926043</v>
      </c>
      <c r="E107" s="2">
        <v>70.080123753280901</v>
      </c>
    </row>
    <row r="108" spans="1:5" x14ac:dyDescent="0.35">
      <c r="A108" s="2">
        <v>73.703058607037889</v>
      </c>
      <c r="B108">
        <f t="shared" si="3"/>
        <v>109</v>
      </c>
      <c r="C108">
        <f t="shared" si="4"/>
        <v>0.72333333333333338</v>
      </c>
      <c r="D108">
        <f t="shared" si="5"/>
        <v>0.59277262069791847</v>
      </c>
      <c r="E108" s="2">
        <v>73.703058607037889</v>
      </c>
    </row>
    <row r="109" spans="1:5" x14ac:dyDescent="0.35">
      <c r="A109" s="2">
        <v>73.760995423935569</v>
      </c>
      <c r="B109">
        <f t="shared" si="3"/>
        <v>110</v>
      </c>
      <c r="C109">
        <f t="shared" si="4"/>
        <v>0.73</v>
      </c>
      <c r="D109">
        <f t="shared" si="5"/>
        <v>0.61281299101662734</v>
      </c>
      <c r="E109" s="2">
        <v>73.760995423935569</v>
      </c>
    </row>
    <row r="110" spans="1:5" x14ac:dyDescent="0.35">
      <c r="A110" s="2">
        <v>76.406717486998403</v>
      </c>
      <c r="B110">
        <f t="shared" si="3"/>
        <v>125</v>
      </c>
      <c r="C110">
        <f t="shared" si="4"/>
        <v>0.83</v>
      </c>
      <c r="D110">
        <f t="shared" si="5"/>
        <v>0.95416525314619549</v>
      </c>
      <c r="E110" s="2">
        <v>76.406717486998403</v>
      </c>
    </row>
    <row r="111" spans="1:5" x14ac:dyDescent="0.35">
      <c r="A111" s="2">
        <v>70.252298453882361</v>
      </c>
      <c r="B111">
        <f t="shared" si="3"/>
        <v>88</v>
      </c>
      <c r="C111">
        <f t="shared" si="4"/>
        <v>0.58333333333333337</v>
      </c>
      <c r="D111">
        <f t="shared" si="5"/>
        <v>0.21042839424792484</v>
      </c>
      <c r="E111" s="2">
        <v>70.252298453882361</v>
      </c>
    </row>
    <row r="112" spans="1:5" x14ac:dyDescent="0.35">
      <c r="A112" s="2">
        <v>73.635175741517301</v>
      </c>
      <c r="B112">
        <f t="shared" si="3"/>
        <v>107</v>
      </c>
      <c r="C112">
        <f t="shared" si="4"/>
        <v>0.71</v>
      </c>
      <c r="D112">
        <f t="shared" si="5"/>
        <v>0.5533847195556727</v>
      </c>
      <c r="E112" s="2">
        <v>73.635175741517301</v>
      </c>
    </row>
    <row r="113" spans="1:5" x14ac:dyDescent="0.35">
      <c r="A113" s="2">
        <v>73.040880878346371</v>
      </c>
      <c r="B113">
        <f t="shared" si="3"/>
        <v>101</v>
      </c>
      <c r="C113">
        <f t="shared" si="4"/>
        <v>0.67</v>
      </c>
      <c r="D113">
        <f t="shared" si="5"/>
        <v>0.43991316567323396</v>
      </c>
      <c r="E113" s="2">
        <v>73.040880878346371</v>
      </c>
    </row>
    <row r="114" spans="1:5" x14ac:dyDescent="0.35">
      <c r="A114" s="2">
        <v>77.112041895916832</v>
      </c>
      <c r="B114">
        <f t="shared" si="3"/>
        <v>131</v>
      </c>
      <c r="C114">
        <f t="shared" si="4"/>
        <v>0.87</v>
      </c>
      <c r="D114">
        <f t="shared" si="5"/>
        <v>1.1263911290388013</v>
      </c>
      <c r="E114" s="2">
        <v>77.112041895916832</v>
      </c>
    </row>
    <row r="115" spans="1:5" x14ac:dyDescent="0.35">
      <c r="A115" s="2">
        <v>80.684171073473323</v>
      </c>
      <c r="B115">
        <f t="shared" si="3"/>
        <v>148</v>
      </c>
      <c r="C115">
        <f t="shared" si="4"/>
        <v>0.98333333333333328</v>
      </c>
      <c r="D115">
        <f t="shared" si="5"/>
        <v>2.128045234184984</v>
      </c>
      <c r="E115" s="2">
        <v>80.684171073473323</v>
      </c>
    </row>
    <row r="116" spans="1:5" x14ac:dyDescent="0.35">
      <c r="A116" s="2">
        <v>81.883681279240307</v>
      </c>
      <c r="B116">
        <f t="shared" si="3"/>
        <v>150</v>
      </c>
      <c r="C116">
        <f t="shared" si="4"/>
        <v>0.9966666666666667</v>
      </c>
      <c r="D116">
        <f t="shared" si="5"/>
        <v>2.7130518884727204</v>
      </c>
      <c r="E116" s="2">
        <v>81.883681279240307</v>
      </c>
    </row>
    <row r="117" spans="1:5" x14ac:dyDescent="0.35">
      <c r="A117" s="2">
        <v>68.726239812674564</v>
      </c>
      <c r="B117">
        <f t="shared" si="3"/>
        <v>84</v>
      </c>
      <c r="C117">
        <f t="shared" si="4"/>
        <v>0.55666666666666664</v>
      </c>
      <c r="D117">
        <f t="shared" si="5"/>
        <v>0.14252331243751357</v>
      </c>
      <c r="E117" s="2">
        <v>68.726239812674564</v>
      </c>
    </row>
    <row r="118" spans="1:5" x14ac:dyDescent="0.35">
      <c r="A118" s="2">
        <v>74.80794323299817</v>
      </c>
      <c r="B118">
        <f t="shared" si="3"/>
        <v>117</v>
      </c>
      <c r="C118">
        <f t="shared" si="4"/>
        <v>0.77666666666666662</v>
      </c>
      <c r="D118">
        <f t="shared" si="5"/>
        <v>0.76098392848895102</v>
      </c>
      <c r="E118" s="2">
        <v>74.80794323299817</v>
      </c>
    </row>
    <row r="119" spans="1:5" x14ac:dyDescent="0.35">
      <c r="A119" s="2">
        <v>70.549882759020932</v>
      </c>
      <c r="B119">
        <f t="shared" si="3"/>
        <v>90</v>
      </c>
      <c r="C119">
        <f t="shared" si="4"/>
        <v>0.59666666666666668</v>
      </c>
      <c r="D119">
        <f t="shared" si="5"/>
        <v>0.24472849025792423</v>
      </c>
      <c r="E119" s="2">
        <v>70.549882759020932</v>
      </c>
    </row>
    <row r="120" spans="1:5" x14ac:dyDescent="0.35">
      <c r="A120" s="2">
        <v>74.741020194055039</v>
      </c>
      <c r="B120">
        <f t="shared" si="3"/>
        <v>115</v>
      </c>
      <c r="C120">
        <f t="shared" si="4"/>
        <v>0.76333333333333331</v>
      </c>
      <c r="D120">
        <f t="shared" si="5"/>
        <v>0.7170660652139651</v>
      </c>
      <c r="E120" s="2">
        <v>74.741020194055039</v>
      </c>
    </row>
    <row r="121" spans="1:5" x14ac:dyDescent="0.35">
      <c r="A121" s="2">
        <v>76.691677118463801</v>
      </c>
      <c r="B121">
        <f t="shared" si="3"/>
        <v>126</v>
      </c>
      <c r="C121">
        <f t="shared" si="4"/>
        <v>0.83666666666666667</v>
      </c>
      <c r="D121">
        <f t="shared" si="5"/>
        <v>0.98085010261434624</v>
      </c>
      <c r="E121" s="2">
        <v>76.691677118463801</v>
      </c>
    </row>
    <row r="122" spans="1:5" x14ac:dyDescent="0.35">
      <c r="A122" s="2">
        <v>75.325963594813643</v>
      </c>
      <c r="B122">
        <f t="shared" si="3"/>
        <v>120</v>
      </c>
      <c r="C122">
        <f t="shared" si="4"/>
        <v>0.79666666666666663</v>
      </c>
      <c r="D122">
        <f t="shared" si="5"/>
        <v>0.82977383532890403</v>
      </c>
      <c r="E122" s="2">
        <v>75.325963594813643</v>
      </c>
    </row>
    <row r="123" spans="1:5" x14ac:dyDescent="0.35">
      <c r="A123" s="2">
        <v>74.80395320482215</v>
      </c>
      <c r="B123">
        <f t="shared" si="3"/>
        <v>116</v>
      </c>
      <c r="C123">
        <f t="shared" si="4"/>
        <v>0.77</v>
      </c>
      <c r="D123">
        <f t="shared" si="5"/>
        <v>0.73884684918521393</v>
      </c>
      <c r="E123" s="2">
        <v>74.80395320482215</v>
      </c>
    </row>
    <row r="124" spans="1:5" x14ac:dyDescent="0.35">
      <c r="A124" s="2">
        <v>80.93215669906121</v>
      </c>
      <c r="B124">
        <f t="shared" si="3"/>
        <v>149</v>
      </c>
      <c r="C124">
        <f t="shared" si="4"/>
        <v>0.99</v>
      </c>
      <c r="D124">
        <f t="shared" si="5"/>
        <v>2.3263478740408408</v>
      </c>
      <c r="E124" s="2">
        <v>80.93215669906121</v>
      </c>
    </row>
    <row r="125" spans="1:5" x14ac:dyDescent="0.35">
      <c r="A125" s="2">
        <v>77.883957566815639</v>
      </c>
      <c r="B125">
        <f t="shared" si="3"/>
        <v>139</v>
      </c>
      <c r="C125">
        <f t="shared" si="4"/>
        <v>0.92333333333333334</v>
      </c>
      <c r="D125">
        <f t="shared" si="5"/>
        <v>1.4278559202758598</v>
      </c>
      <c r="E125" s="2">
        <v>77.883957566815639</v>
      </c>
    </row>
    <row r="126" spans="1:5" x14ac:dyDescent="0.35">
      <c r="A126" s="2">
        <v>73.909382153848867</v>
      </c>
      <c r="B126">
        <f t="shared" si="3"/>
        <v>111</v>
      </c>
      <c r="C126">
        <f t="shared" si="4"/>
        <v>0.73666666666666669</v>
      </c>
      <c r="D126">
        <f t="shared" si="5"/>
        <v>0.63310256609493998</v>
      </c>
      <c r="E126" s="2">
        <v>73.909382153848867</v>
      </c>
    </row>
    <row r="127" spans="1:5" x14ac:dyDescent="0.35">
      <c r="A127" s="2">
        <v>75.096845443581174</v>
      </c>
      <c r="B127">
        <f t="shared" si="3"/>
        <v>118</v>
      </c>
      <c r="C127">
        <f t="shared" si="4"/>
        <v>0.78333333333333333</v>
      </c>
      <c r="D127">
        <f t="shared" si="5"/>
        <v>0.78350037538977446</v>
      </c>
      <c r="E127" s="2">
        <v>75.096845443581174</v>
      </c>
    </row>
    <row r="128" spans="1:5" x14ac:dyDescent="0.35">
      <c r="A128" s="2">
        <v>78.483591227157603</v>
      </c>
      <c r="B128">
        <f t="shared" si="3"/>
        <v>141</v>
      </c>
      <c r="C128">
        <f t="shared" si="4"/>
        <v>0.93666666666666665</v>
      </c>
      <c r="D128">
        <f t="shared" si="5"/>
        <v>1.5273795175235878</v>
      </c>
      <c r="E128" s="2">
        <v>78.483591227157603</v>
      </c>
    </row>
    <row r="129" spans="1:5" x14ac:dyDescent="0.35">
      <c r="A129" s="2">
        <v>77.439162024157113</v>
      </c>
      <c r="B129">
        <f t="shared" si="3"/>
        <v>134</v>
      </c>
      <c r="C129">
        <f t="shared" si="4"/>
        <v>0.89</v>
      </c>
      <c r="D129">
        <f t="shared" si="5"/>
        <v>1.2265281200366105</v>
      </c>
      <c r="E129" s="2">
        <v>77.439162024157113</v>
      </c>
    </row>
    <row r="130" spans="1:5" x14ac:dyDescent="0.35">
      <c r="A130" s="2">
        <v>73.299695585196716</v>
      </c>
      <c r="B130">
        <f t="shared" si="3"/>
        <v>103</v>
      </c>
      <c r="C130">
        <f t="shared" si="4"/>
        <v>0.68333333333333335</v>
      </c>
      <c r="D130">
        <f t="shared" si="5"/>
        <v>0.47704042848944361</v>
      </c>
      <c r="E130" s="2">
        <v>73.299695585196716</v>
      </c>
    </row>
    <row r="131" spans="1:5" x14ac:dyDescent="0.35">
      <c r="A131" s="2">
        <v>67.899028635585722</v>
      </c>
      <c r="B131">
        <f t="shared" ref="B131:B151" si="6">RANK(A131,$A$2:$A$151,1)</f>
        <v>83</v>
      </c>
      <c r="C131">
        <f t="shared" ref="C131:C151" si="7">(B131-0.5)/COUNT($B$2:$B$151)</f>
        <v>0.55000000000000004</v>
      </c>
      <c r="D131">
        <f t="shared" ref="D131:D151" si="8">_xlfn.NORM.S.INV(C131)</f>
        <v>0.12566134685507416</v>
      </c>
      <c r="E131" s="2">
        <v>67.899028635585722</v>
      </c>
    </row>
    <row r="132" spans="1:5" x14ac:dyDescent="0.35">
      <c r="A132" s="2">
        <v>70.261370028909241</v>
      </c>
      <c r="B132">
        <f t="shared" si="6"/>
        <v>89</v>
      </c>
      <c r="C132">
        <f t="shared" si="7"/>
        <v>0.59</v>
      </c>
      <c r="D132">
        <f t="shared" si="8"/>
        <v>0.22754497664114934</v>
      </c>
      <c r="E132" s="2">
        <v>70.261370028909241</v>
      </c>
    </row>
    <row r="133" spans="1:5" x14ac:dyDescent="0.35">
      <c r="A133" s="2">
        <v>75.583916900054064</v>
      </c>
      <c r="B133">
        <f t="shared" si="6"/>
        <v>122</v>
      </c>
      <c r="C133">
        <f t="shared" si="7"/>
        <v>0.81</v>
      </c>
      <c r="D133">
        <f t="shared" si="8"/>
        <v>0.87789629505122857</v>
      </c>
      <c r="E133" s="2">
        <v>75.583916900054064</v>
      </c>
    </row>
    <row r="134" spans="1:5" x14ac:dyDescent="0.35">
      <c r="A134" s="2">
        <v>67.853892589283973</v>
      </c>
      <c r="B134">
        <f t="shared" si="6"/>
        <v>82</v>
      </c>
      <c r="C134">
        <f t="shared" si="7"/>
        <v>0.54333333333333333</v>
      </c>
      <c r="D134">
        <f t="shared" si="8"/>
        <v>0.10883503703752988</v>
      </c>
      <c r="E134" s="2">
        <v>67.853892589283973</v>
      </c>
    </row>
    <row r="135" spans="1:5" x14ac:dyDescent="0.35">
      <c r="A135" s="2">
        <v>74.390422007934291</v>
      </c>
      <c r="B135">
        <f t="shared" si="6"/>
        <v>114</v>
      </c>
      <c r="C135">
        <f t="shared" si="7"/>
        <v>0.75666666666666671</v>
      </c>
      <c r="D135">
        <f t="shared" si="8"/>
        <v>0.69562027304633833</v>
      </c>
      <c r="E135" s="2">
        <v>74.390422007934291</v>
      </c>
    </row>
    <row r="136" spans="1:5" x14ac:dyDescent="0.35">
      <c r="A136" s="2">
        <v>73.185723295249886</v>
      </c>
      <c r="B136">
        <f t="shared" si="6"/>
        <v>102</v>
      </c>
      <c r="C136">
        <f t="shared" si="7"/>
        <v>0.67666666666666664</v>
      </c>
      <c r="D136">
        <f t="shared" si="8"/>
        <v>0.45839780735990404</v>
      </c>
      <c r="E136" s="2">
        <v>73.185723295249886</v>
      </c>
    </row>
    <row r="137" spans="1:5" x14ac:dyDescent="0.35">
      <c r="A137" s="2">
        <v>78.997011212188809</v>
      </c>
      <c r="B137">
        <f t="shared" si="6"/>
        <v>143</v>
      </c>
      <c r="C137">
        <f t="shared" si="7"/>
        <v>0.95</v>
      </c>
      <c r="D137">
        <f t="shared" si="8"/>
        <v>1.6448536269514715</v>
      </c>
      <c r="E137" s="2">
        <v>78.997011212188809</v>
      </c>
    </row>
    <row r="138" spans="1:5" x14ac:dyDescent="0.35">
      <c r="A138" s="2">
        <v>69.727824706098176</v>
      </c>
      <c r="B138">
        <f t="shared" si="6"/>
        <v>85</v>
      </c>
      <c r="C138">
        <f t="shared" si="7"/>
        <v>0.56333333333333335</v>
      </c>
      <c r="D138">
        <f t="shared" si="8"/>
        <v>0.15942590162832465</v>
      </c>
      <c r="E138" s="2">
        <v>69.727824706098176</v>
      </c>
    </row>
    <row r="139" spans="1:5" x14ac:dyDescent="0.35">
      <c r="A139" s="2">
        <v>67.272924084396038</v>
      </c>
      <c r="B139">
        <f t="shared" si="6"/>
        <v>79</v>
      </c>
      <c r="C139">
        <f t="shared" si="7"/>
        <v>0.52333333333333332</v>
      </c>
      <c r="D139">
        <f t="shared" si="8"/>
        <v>5.8521379455687417E-2</v>
      </c>
      <c r="E139" s="2">
        <v>67.272924084396038</v>
      </c>
    </row>
    <row r="140" spans="1:5" x14ac:dyDescent="0.35">
      <c r="A140" s="2">
        <v>73.321437033559562</v>
      </c>
      <c r="B140">
        <f t="shared" si="6"/>
        <v>105</v>
      </c>
      <c r="C140">
        <f t="shared" si="7"/>
        <v>0.69666666666666666</v>
      </c>
      <c r="D140">
        <f t="shared" si="8"/>
        <v>0.514837373499614</v>
      </c>
      <c r="E140" s="2">
        <v>73.321437033559562</v>
      </c>
    </row>
    <row r="141" spans="1:5" x14ac:dyDescent="0.35">
      <c r="A141" s="2">
        <v>77.539052526374093</v>
      </c>
      <c r="B141">
        <f t="shared" si="6"/>
        <v>135</v>
      </c>
      <c r="C141">
        <f t="shared" si="7"/>
        <v>0.89666666666666661</v>
      </c>
      <c r="D141">
        <f t="shared" si="8"/>
        <v>1.2627844162947799</v>
      </c>
      <c r="E141" s="2">
        <v>77.539052526374093</v>
      </c>
    </row>
    <row r="142" spans="1:5" x14ac:dyDescent="0.35">
      <c r="A142" s="2">
        <v>79.279674395709407</v>
      </c>
      <c r="B142">
        <f t="shared" si="6"/>
        <v>146</v>
      </c>
      <c r="C142">
        <f t="shared" si="7"/>
        <v>0.97</v>
      </c>
      <c r="D142">
        <f t="shared" si="8"/>
        <v>1.8807936081512504</v>
      </c>
      <c r="E142" s="2">
        <v>79.279674395709407</v>
      </c>
    </row>
    <row r="143" spans="1:5" x14ac:dyDescent="0.35">
      <c r="A143" s="2">
        <v>71.362691933760232</v>
      </c>
      <c r="B143">
        <f t="shared" si="6"/>
        <v>94</v>
      </c>
      <c r="C143">
        <f t="shared" si="7"/>
        <v>0.62333333333333329</v>
      </c>
      <c r="D143">
        <f t="shared" si="8"/>
        <v>0.31424715163332073</v>
      </c>
      <c r="E143" s="2">
        <v>71.362691933760232</v>
      </c>
    </row>
    <row r="144" spans="1:5" x14ac:dyDescent="0.35">
      <c r="A144" s="2">
        <v>76.88105499038474</v>
      </c>
      <c r="B144">
        <f t="shared" si="6"/>
        <v>127</v>
      </c>
      <c r="C144">
        <f t="shared" si="7"/>
        <v>0.84333333333333338</v>
      </c>
      <c r="D144">
        <f t="shared" si="8"/>
        <v>1.0082523471706792</v>
      </c>
      <c r="E144" s="2">
        <v>76.88105499038474</v>
      </c>
    </row>
    <row r="145" spans="1:5" x14ac:dyDescent="0.35">
      <c r="A145" s="2">
        <v>70.554278208950578</v>
      </c>
      <c r="B145">
        <f t="shared" si="6"/>
        <v>92</v>
      </c>
      <c r="C145">
        <f t="shared" si="7"/>
        <v>0.61</v>
      </c>
      <c r="D145">
        <f t="shared" si="8"/>
        <v>0.27931903444745415</v>
      </c>
      <c r="E145" s="2">
        <v>70.554278208950578</v>
      </c>
    </row>
    <row r="146" spans="1:5" x14ac:dyDescent="0.35">
      <c r="A146" s="2">
        <v>72.004690137722193</v>
      </c>
      <c r="B146">
        <f t="shared" si="6"/>
        <v>97</v>
      </c>
      <c r="C146">
        <f t="shared" si="7"/>
        <v>0.64333333333333331</v>
      </c>
      <c r="D146">
        <f t="shared" si="8"/>
        <v>0.36738302291379804</v>
      </c>
      <c r="E146" s="2">
        <v>72.004690137722193</v>
      </c>
    </row>
    <row r="147" spans="1:5" x14ac:dyDescent="0.35">
      <c r="A147" s="2">
        <v>77.270378904111055</v>
      </c>
      <c r="B147">
        <f t="shared" si="6"/>
        <v>133</v>
      </c>
      <c r="C147">
        <f t="shared" si="7"/>
        <v>0.8833333333333333</v>
      </c>
      <c r="D147">
        <f t="shared" si="8"/>
        <v>1.1918161716813944</v>
      </c>
      <c r="E147" s="2">
        <v>77.270378904111055</v>
      </c>
    </row>
    <row r="148" spans="1:5" x14ac:dyDescent="0.35">
      <c r="A148" s="2">
        <v>77.872602170207372</v>
      </c>
      <c r="B148">
        <f t="shared" si="6"/>
        <v>138</v>
      </c>
      <c r="C148">
        <f t="shared" si="7"/>
        <v>0.91666666666666663</v>
      </c>
      <c r="D148">
        <f t="shared" si="8"/>
        <v>1.3829941271006372</v>
      </c>
      <c r="E148" s="2">
        <v>77.872602170207372</v>
      </c>
    </row>
    <row r="149" spans="1:5" x14ac:dyDescent="0.35">
      <c r="A149" s="2">
        <v>71.00247700290592</v>
      </c>
      <c r="B149">
        <f t="shared" si="6"/>
        <v>93</v>
      </c>
      <c r="C149">
        <f t="shared" si="7"/>
        <v>0.6166666666666667</v>
      </c>
      <c r="D149">
        <f t="shared" si="8"/>
        <v>0.29673783825989819</v>
      </c>
      <c r="E149" s="2">
        <v>71.00247700290592</v>
      </c>
    </row>
    <row r="150" spans="1:5" x14ac:dyDescent="0.35">
      <c r="A150" s="2">
        <v>76.899593291747934</v>
      </c>
      <c r="B150">
        <f t="shared" si="6"/>
        <v>129</v>
      </c>
      <c r="C150">
        <f t="shared" si="7"/>
        <v>0.85666666666666669</v>
      </c>
      <c r="D150">
        <f t="shared" si="8"/>
        <v>1.0654625443443777</v>
      </c>
      <c r="E150" s="2">
        <v>76.899593291747934</v>
      </c>
    </row>
    <row r="151" spans="1:5" x14ac:dyDescent="0.35">
      <c r="A151" s="2">
        <v>67.526000746997795</v>
      </c>
      <c r="B151">
        <f t="shared" si="6"/>
        <v>80</v>
      </c>
      <c r="C151">
        <f t="shared" si="7"/>
        <v>0.53</v>
      </c>
      <c r="D151">
        <f t="shared" si="8"/>
        <v>7.5269862099829901E-2</v>
      </c>
      <c r="E151" s="2">
        <v>67.526000746997795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6AAE-E8B6-45E8-B50F-ED7530F81246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6</v>
      </c>
      <c r="E1" s="1" t="s">
        <v>6</v>
      </c>
    </row>
    <row r="2" spans="1:5" x14ac:dyDescent="0.35">
      <c r="A2" s="2">
        <v>10.857301534793031</v>
      </c>
      <c r="B2">
        <f>RANK(A2,$A$2:$A$151,1)</f>
        <v>66</v>
      </c>
      <c r="C2">
        <f>(B2-0.5)/COUNT($B$2:$B$151)</f>
        <v>0.43666666666666665</v>
      </c>
      <c r="D2">
        <f>_xlfn.NORM.S.INV(C2)</f>
        <v>-0.15942590162832465</v>
      </c>
      <c r="E2" s="2">
        <v>10.857301534793031</v>
      </c>
    </row>
    <row r="3" spans="1:5" x14ac:dyDescent="0.35">
      <c r="A3" s="2">
        <v>40.496761952266183</v>
      </c>
      <c r="B3">
        <f t="shared" ref="B3:B66" si="0">RANK(A3,$A$2:$A$151,1)</f>
        <v>130</v>
      </c>
      <c r="C3">
        <f t="shared" ref="C3:C66" si="1">(B3-0.5)/COUNT($B$2:$B$151)</f>
        <v>0.86333333333333329</v>
      </c>
      <c r="D3">
        <f t="shared" ref="D3:D66" si="2">_xlfn.NORM.S.INV(C3)</f>
        <v>1.09541849892971</v>
      </c>
      <c r="E3" s="2">
        <v>40.496761952266183</v>
      </c>
    </row>
    <row r="4" spans="1:5" x14ac:dyDescent="0.35">
      <c r="A4" s="2">
        <v>12.69317263928362</v>
      </c>
      <c r="B4">
        <f t="shared" si="0"/>
        <v>74</v>
      </c>
      <c r="C4">
        <f t="shared" si="1"/>
        <v>0.49</v>
      </c>
      <c r="D4">
        <f t="shared" si="2"/>
        <v>-2.506890825871106E-2</v>
      </c>
      <c r="E4" s="2">
        <v>12.69317263928362</v>
      </c>
    </row>
    <row r="5" spans="1:5" x14ac:dyDescent="0.35">
      <c r="A5" s="2">
        <v>32.474584522613029</v>
      </c>
      <c r="B5">
        <f t="shared" si="0"/>
        <v>125</v>
      </c>
      <c r="C5">
        <f t="shared" si="1"/>
        <v>0.83</v>
      </c>
      <c r="D5">
        <f t="shared" si="2"/>
        <v>0.95416525314619549</v>
      </c>
      <c r="E5" s="2">
        <v>32.474584522613029</v>
      </c>
    </row>
    <row r="6" spans="1:5" x14ac:dyDescent="0.35">
      <c r="A6" s="2">
        <v>21.754449486107461</v>
      </c>
      <c r="B6">
        <f t="shared" si="0"/>
        <v>105</v>
      </c>
      <c r="C6">
        <f t="shared" si="1"/>
        <v>0.69666666666666666</v>
      </c>
      <c r="D6">
        <f t="shared" si="2"/>
        <v>0.514837373499614</v>
      </c>
      <c r="E6" s="2">
        <v>21.754449486107461</v>
      </c>
    </row>
    <row r="7" spans="1:5" x14ac:dyDescent="0.35">
      <c r="A7" s="2">
        <v>11.327352300963931</v>
      </c>
      <c r="B7">
        <f t="shared" si="0"/>
        <v>69</v>
      </c>
      <c r="C7">
        <f t="shared" si="1"/>
        <v>0.45666666666666667</v>
      </c>
      <c r="D7">
        <f t="shared" si="2"/>
        <v>-0.10883503703752988</v>
      </c>
      <c r="E7" s="2">
        <v>11.327352300963931</v>
      </c>
    </row>
    <row r="8" spans="1:5" x14ac:dyDescent="0.35">
      <c r="A8" s="2">
        <v>2.084717398156513</v>
      </c>
      <c r="B8">
        <f t="shared" si="0"/>
        <v>20</v>
      </c>
      <c r="C8">
        <f t="shared" si="1"/>
        <v>0.13</v>
      </c>
      <c r="D8">
        <f t="shared" si="2"/>
        <v>-1.1263911290388013</v>
      </c>
      <c r="E8" s="2">
        <v>2.084717398156513</v>
      </c>
    </row>
    <row r="9" spans="1:5" x14ac:dyDescent="0.35">
      <c r="A9" s="2">
        <v>3.086001374822346</v>
      </c>
      <c r="B9">
        <f t="shared" si="0"/>
        <v>27</v>
      </c>
      <c r="C9">
        <f t="shared" si="1"/>
        <v>0.17666666666666667</v>
      </c>
      <c r="D9">
        <f t="shared" si="2"/>
        <v>-0.92814312277405653</v>
      </c>
      <c r="E9" s="2">
        <v>3.086001374822346</v>
      </c>
    </row>
    <row r="10" spans="1:5" x14ac:dyDescent="0.35">
      <c r="A10" s="2">
        <v>55.081783298612017</v>
      </c>
      <c r="B10">
        <f t="shared" si="0"/>
        <v>138</v>
      </c>
      <c r="C10">
        <f t="shared" si="1"/>
        <v>0.91666666666666663</v>
      </c>
      <c r="D10">
        <f t="shared" si="2"/>
        <v>1.3829941271006372</v>
      </c>
      <c r="E10" s="2">
        <v>55.081783298612017</v>
      </c>
    </row>
    <row r="11" spans="1:5" x14ac:dyDescent="0.35">
      <c r="A11" s="2">
        <v>15.05253884544044</v>
      </c>
      <c r="B11">
        <f t="shared" si="0"/>
        <v>83</v>
      </c>
      <c r="C11">
        <f t="shared" si="1"/>
        <v>0.55000000000000004</v>
      </c>
      <c r="D11">
        <f t="shared" si="2"/>
        <v>0.12566134685507416</v>
      </c>
      <c r="E11" s="2">
        <v>15.05253884544044</v>
      </c>
    </row>
    <row r="12" spans="1:5" x14ac:dyDescent="0.35">
      <c r="A12" s="2">
        <v>127.918814627722</v>
      </c>
      <c r="B12">
        <f t="shared" si="0"/>
        <v>148</v>
      </c>
      <c r="C12">
        <f t="shared" si="1"/>
        <v>0.98333333333333328</v>
      </c>
      <c r="D12">
        <f t="shared" si="2"/>
        <v>2.128045234184984</v>
      </c>
      <c r="E12" s="2">
        <v>127.918814627722</v>
      </c>
    </row>
    <row r="13" spans="1:5" x14ac:dyDescent="0.35">
      <c r="A13" s="2">
        <v>11.30986745242444</v>
      </c>
      <c r="B13">
        <f t="shared" si="0"/>
        <v>68</v>
      </c>
      <c r="C13">
        <f t="shared" si="1"/>
        <v>0.45</v>
      </c>
      <c r="D13">
        <f t="shared" si="2"/>
        <v>-0.12566134685507402</v>
      </c>
      <c r="E13" s="2">
        <v>11.30986745242444</v>
      </c>
    </row>
    <row r="14" spans="1:5" x14ac:dyDescent="0.35">
      <c r="A14" s="2">
        <v>7.1905286800251336</v>
      </c>
      <c r="B14">
        <f t="shared" si="0"/>
        <v>44</v>
      </c>
      <c r="C14">
        <f t="shared" si="1"/>
        <v>0.28999999999999998</v>
      </c>
      <c r="D14">
        <f t="shared" si="2"/>
        <v>-0.55338471955567303</v>
      </c>
      <c r="E14" s="2">
        <v>7.1905286800251336</v>
      </c>
    </row>
    <row r="15" spans="1:5" x14ac:dyDescent="0.35">
      <c r="A15" s="2">
        <v>10.790324582226591</v>
      </c>
      <c r="B15">
        <f t="shared" si="0"/>
        <v>64</v>
      </c>
      <c r="C15">
        <f t="shared" si="1"/>
        <v>0.42333333333333334</v>
      </c>
      <c r="D15">
        <f t="shared" si="2"/>
        <v>-0.1933732458926043</v>
      </c>
      <c r="E15" s="2">
        <v>10.790324582226591</v>
      </c>
    </row>
    <row r="16" spans="1:5" x14ac:dyDescent="0.35">
      <c r="A16" s="2">
        <v>10.505057867301179</v>
      </c>
      <c r="B16">
        <f t="shared" si="0"/>
        <v>60</v>
      </c>
      <c r="C16">
        <f t="shared" si="1"/>
        <v>0.39666666666666667</v>
      </c>
      <c r="D16">
        <f t="shared" si="2"/>
        <v>-0.26198457630007282</v>
      </c>
      <c r="E16" s="2">
        <v>10.505057867301179</v>
      </c>
    </row>
    <row r="17" spans="1:5" x14ac:dyDescent="0.35">
      <c r="A17" s="2">
        <v>25.35839149190873</v>
      </c>
      <c r="B17">
        <f t="shared" si="0"/>
        <v>112</v>
      </c>
      <c r="C17">
        <f t="shared" si="1"/>
        <v>0.74333333333333329</v>
      </c>
      <c r="D17">
        <f t="shared" si="2"/>
        <v>0.65365619155083965</v>
      </c>
      <c r="E17" s="2">
        <v>25.35839149190873</v>
      </c>
    </row>
    <row r="18" spans="1:5" x14ac:dyDescent="0.35">
      <c r="A18" s="2">
        <v>0.32048454919517122</v>
      </c>
      <c r="B18">
        <f t="shared" si="0"/>
        <v>4</v>
      </c>
      <c r="C18">
        <f t="shared" si="1"/>
        <v>2.3333333333333334E-2</v>
      </c>
      <c r="D18">
        <f t="shared" si="2"/>
        <v>-1.9893129908833236</v>
      </c>
      <c r="E18" s="2">
        <v>0.32048454919517122</v>
      </c>
    </row>
    <row r="19" spans="1:5" x14ac:dyDescent="0.35">
      <c r="A19" s="2">
        <v>36.020731782800013</v>
      </c>
      <c r="B19">
        <f t="shared" si="0"/>
        <v>128</v>
      </c>
      <c r="C19">
        <f t="shared" si="1"/>
        <v>0.85</v>
      </c>
      <c r="D19">
        <f t="shared" si="2"/>
        <v>1.0364333894937898</v>
      </c>
      <c r="E19" s="2">
        <v>36.020731782800013</v>
      </c>
    </row>
    <row r="20" spans="1:5" x14ac:dyDescent="0.35">
      <c r="A20" s="2">
        <v>13.46411307394356</v>
      </c>
      <c r="B20">
        <f t="shared" si="0"/>
        <v>77</v>
      </c>
      <c r="C20">
        <f t="shared" si="1"/>
        <v>0.51</v>
      </c>
      <c r="D20">
        <f t="shared" si="2"/>
        <v>2.506890825871106E-2</v>
      </c>
      <c r="E20" s="2">
        <v>13.46411307394356</v>
      </c>
    </row>
    <row r="21" spans="1:5" x14ac:dyDescent="0.35">
      <c r="A21" s="2">
        <v>14.151376614266299</v>
      </c>
      <c r="B21">
        <f t="shared" si="0"/>
        <v>78</v>
      </c>
      <c r="C21">
        <f t="shared" si="1"/>
        <v>0.51666666666666672</v>
      </c>
      <c r="D21">
        <f t="shared" si="2"/>
        <v>4.1789297816453949E-2</v>
      </c>
      <c r="E21" s="2">
        <v>14.151376614266299</v>
      </c>
    </row>
    <row r="22" spans="1:5" x14ac:dyDescent="0.35">
      <c r="A22" s="2">
        <v>16.40182573725691</v>
      </c>
      <c r="B22">
        <f t="shared" si="0"/>
        <v>87</v>
      </c>
      <c r="C22">
        <f t="shared" si="1"/>
        <v>0.57666666666666666</v>
      </c>
      <c r="D22">
        <f t="shared" si="2"/>
        <v>0.1933732458926043</v>
      </c>
      <c r="E22" s="2">
        <v>16.40182573725691</v>
      </c>
    </row>
    <row r="23" spans="1:5" x14ac:dyDescent="0.35">
      <c r="A23" s="2">
        <v>14.910152842084351</v>
      </c>
      <c r="B23">
        <f t="shared" si="0"/>
        <v>82</v>
      </c>
      <c r="C23">
        <f t="shared" si="1"/>
        <v>0.54333333333333333</v>
      </c>
      <c r="D23">
        <f t="shared" si="2"/>
        <v>0.10883503703752988</v>
      </c>
      <c r="E23" s="2">
        <v>14.910152842084351</v>
      </c>
    </row>
    <row r="24" spans="1:5" x14ac:dyDescent="0.35">
      <c r="A24" s="2">
        <v>17.202543210203451</v>
      </c>
      <c r="B24">
        <f t="shared" si="0"/>
        <v>92</v>
      </c>
      <c r="C24">
        <f t="shared" si="1"/>
        <v>0.61</v>
      </c>
      <c r="D24">
        <f t="shared" si="2"/>
        <v>0.27931903444745415</v>
      </c>
      <c r="E24" s="2">
        <v>17.202543210203451</v>
      </c>
    </row>
    <row r="25" spans="1:5" x14ac:dyDescent="0.35">
      <c r="A25" s="2">
        <v>10.612540594745401</v>
      </c>
      <c r="B25">
        <f t="shared" si="0"/>
        <v>62</v>
      </c>
      <c r="C25">
        <f t="shared" si="1"/>
        <v>0.41</v>
      </c>
      <c r="D25">
        <f t="shared" si="2"/>
        <v>-0.2275449766411495</v>
      </c>
      <c r="E25" s="2">
        <v>10.612540594745401</v>
      </c>
    </row>
    <row r="26" spans="1:5" x14ac:dyDescent="0.35">
      <c r="A26" s="2">
        <v>15.09848670617583</v>
      </c>
      <c r="B26">
        <f t="shared" si="0"/>
        <v>84</v>
      </c>
      <c r="C26">
        <f t="shared" si="1"/>
        <v>0.55666666666666664</v>
      </c>
      <c r="D26">
        <f t="shared" si="2"/>
        <v>0.14252331243751357</v>
      </c>
      <c r="E26" s="2">
        <v>15.09848670617583</v>
      </c>
    </row>
    <row r="27" spans="1:5" x14ac:dyDescent="0.35">
      <c r="A27" s="2">
        <v>12.965201365242701</v>
      </c>
      <c r="B27">
        <f t="shared" si="0"/>
        <v>76</v>
      </c>
      <c r="C27">
        <f t="shared" si="1"/>
        <v>0.5033333333333333</v>
      </c>
      <c r="D27">
        <f t="shared" si="2"/>
        <v>8.3555248042933294E-3</v>
      </c>
      <c r="E27" s="2">
        <v>12.965201365242701</v>
      </c>
    </row>
    <row r="28" spans="1:5" x14ac:dyDescent="0.35">
      <c r="A28" s="2">
        <v>18.257871400760031</v>
      </c>
      <c r="B28">
        <f t="shared" si="0"/>
        <v>97</v>
      </c>
      <c r="C28">
        <f t="shared" si="1"/>
        <v>0.64333333333333331</v>
      </c>
      <c r="D28">
        <f t="shared" si="2"/>
        <v>0.36738302291379804</v>
      </c>
      <c r="E28" s="2">
        <v>18.257871400760031</v>
      </c>
    </row>
    <row r="29" spans="1:5" x14ac:dyDescent="0.35">
      <c r="A29" s="2">
        <v>24.405602482776199</v>
      </c>
      <c r="B29">
        <f t="shared" si="0"/>
        <v>109</v>
      </c>
      <c r="C29">
        <f t="shared" si="1"/>
        <v>0.72333333333333338</v>
      </c>
      <c r="D29">
        <f t="shared" si="2"/>
        <v>0.59277262069791847</v>
      </c>
      <c r="E29" s="2">
        <v>24.405602482776199</v>
      </c>
    </row>
    <row r="30" spans="1:5" x14ac:dyDescent="0.35">
      <c r="A30" s="2">
        <v>6.8951750990772362</v>
      </c>
      <c r="B30">
        <f t="shared" si="0"/>
        <v>43</v>
      </c>
      <c r="C30">
        <f t="shared" si="1"/>
        <v>0.28333333333333333</v>
      </c>
      <c r="D30">
        <f t="shared" si="2"/>
        <v>-0.57296754849546372</v>
      </c>
      <c r="E30" s="2">
        <v>6.8951750990772362</v>
      </c>
    </row>
    <row r="31" spans="1:5" x14ac:dyDescent="0.35">
      <c r="A31" s="2">
        <v>17.75413678224778</v>
      </c>
      <c r="B31">
        <f t="shared" si="0"/>
        <v>95</v>
      </c>
      <c r="C31">
        <f t="shared" si="1"/>
        <v>0.63</v>
      </c>
      <c r="D31">
        <f t="shared" si="2"/>
        <v>0.33185334643681658</v>
      </c>
      <c r="E31" s="2">
        <v>17.75413678224778</v>
      </c>
    </row>
    <row r="32" spans="1:5" x14ac:dyDescent="0.35">
      <c r="A32" s="2">
        <v>22.573377863344369</v>
      </c>
      <c r="B32">
        <f t="shared" si="0"/>
        <v>107</v>
      </c>
      <c r="C32">
        <f t="shared" si="1"/>
        <v>0.71</v>
      </c>
      <c r="D32">
        <f t="shared" si="2"/>
        <v>0.5533847195556727</v>
      </c>
      <c r="E32" s="2">
        <v>22.573377863344369</v>
      </c>
    </row>
    <row r="33" spans="1:5" x14ac:dyDescent="0.35">
      <c r="A33" s="2">
        <v>0.42733952399857528</v>
      </c>
      <c r="B33">
        <f t="shared" si="0"/>
        <v>6</v>
      </c>
      <c r="C33">
        <f t="shared" si="1"/>
        <v>3.6666666666666667E-2</v>
      </c>
      <c r="D33">
        <f t="shared" si="2"/>
        <v>-1.7907505531699293</v>
      </c>
      <c r="E33" s="2">
        <v>0.42733952399857528</v>
      </c>
    </row>
    <row r="34" spans="1:5" x14ac:dyDescent="0.35">
      <c r="A34" s="2">
        <v>18.37495816694361</v>
      </c>
      <c r="B34">
        <f t="shared" si="0"/>
        <v>98</v>
      </c>
      <c r="C34">
        <f t="shared" si="1"/>
        <v>0.65</v>
      </c>
      <c r="D34">
        <f t="shared" si="2"/>
        <v>0.38532046640756784</v>
      </c>
      <c r="E34" s="2">
        <v>18.37495816694361</v>
      </c>
    </row>
    <row r="35" spans="1:5" x14ac:dyDescent="0.35">
      <c r="A35" s="2">
        <v>6.8376834597212666</v>
      </c>
      <c r="B35">
        <f t="shared" si="0"/>
        <v>42</v>
      </c>
      <c r="C35">
        <f t="shared" si="1"/>
        <v>0.27666666666666667</v>
      </c>
      <c r="D35">
        <f t="shared" si="2"/>
        <v>-0.59277262069791836</v>
      </c>
      <c r="E35" s="2">
        <v>6.8376834597212666</v>
      </c>
    </row>
    <row r="36" spans="1:5" x14ac:dyDescent="0.35">
      <c r="A36" s="2">
        <v>12.96046560867231</v>
      </c>
      <c r="B36">
        <f t="shared" si="0"/>
        <v>75</v>
      </c>
      <c r="C36">
        <f t="shared" si="1"/>
        <v>0.49666666666666665</v>
      </c>
      <c r="D36">
        <f t="shared" si="2"/>
        <v>-8.35552480429347E-3</v>
      </c>
      <c r="E36" s="2">
        <v>12.96046560867231</v>
      </c>
    </row>
    <row r="37" spans="1:5" x14ac:dyDescent="0.35">
      <c r="A37" s="2">
        <v>43.793788528712867</v>
      </c>
      <c r="B37">
        <f t="shared" si="0"/>
        <v>133</v>
      </c>
      <c r="C37">
        <f t="shared" si="1"/>
        <v>0.8833333333333333</v>
      </c>
      <c r="D37">
        <f t="shared" si="2"/>
        <v>1.1918161716813944</v>
      </c>
      <c r="E37" s="2">
        <v>43.793788528712867</v>
      </c>
    </row>
    <row r="38" spans="1:5" x14ac:dyDescent="0.35">
      <c r="A38" s="2">
        <v>9.8718694816602373</v>
      </c>
      <c r="B38">
        <f t="shared" si="0"/>
        <v>59</v>
      </c>
      <c r="C38">
        <f t="shared" si="1"/>
        <v>0.39</v>
      </c>
      <c r="D38">
        <f t="shared" si="2"/>
        <v>-0.27931903444745415</v>
      </c>
      <c r="E38" s="2">
        <v>9.8718694816602373</v>
      </c>
    </row>
    <row r="39" spans="1:5" x14ac:dyDescent="0.35">
      <c r="A39" s="2">
        <v>16.50330185606299</v>
      </c>
      <c r="B39">
        <f t="shared" si="0"/>
        <v>88</v>
      </c>
      <c r="C39">
        <f t="shared" si="1"/>
        <v>0.58333333333333337</v>
      </c>
      <c r="D39">
        <f t="shared" si="2"/>
        <v>0.21042839424792484</v>
      </c>
      <c r="E39" s="2">
        <v>16.50330185606299</v>
      </c>
    </row>
    <row r="40" spans="1:5" x14ac:dyDescent="0.35">
      <c r="A40" s="2">
        <v>0.62630899483139668</v>
      </c>
      <c r="B40">
        <f t="shared" si="0"/>
        <v>7</v>
      </c>
      <c r="C40">
        <f t="shared" si="1"/>
        <v>4.3333333333333335E-2</v>
      </c>
      <c r="D40">
        <f t="shared" si="2"/>
        <v>-1.7132494016280724</v>
      </c>
      <c r="E40" s="2">
        <v>0.62630899483139668</v>
      </c>
    </row>
    <row r="41" spans="1:5" x14ac:dyDescent="0.35">
      <c r="A41" s="2">
        <v>9.2313749137041246</v>
      </c>
      <c r="B41">
        <f t="shared" si="0"/>
        <v>55</v>
      </c>
      <c r="C41">
        <f t="shared" si="1"/>
        <v>0.36333333333333334</v>
      </c>
      <c r="D41">
        <f t="shared" si="2"/>
        <v>-0.34956302147213442</v>
      </c>
      <c r="E41" s="2">
        <v>9.2313749137041246</v>
      </c>
    </row>
    <row r="42" spans="1:5" x14ac:dyDescent="0.35">
      <c r="A42" s="2">
        <v>25.521920151541369</v>
      </c>
      <c r="B42">
        <f t="shared" si="0"/>
        <v>113</v>
      </c>
      <c r="C42">
        <f t="shared" si="1"/>
        <v>0.75</v>
      </c>
      <c r="D42">
        <f t="shared" si="2"/>
        <v>0.67448975019608193</v>
      </c>
      <c r="E42" s="2">
        <v>25.521920151541369</v>
      </c>
    </row>
    <row r="43" spans="1:5" x14ac:dyDescent="0.35">
      <c r="A43" s="2">
        <v>9.4643158962949308</v>
      </c>
      <c r="B43">
        <f t="shared" si="0"/>
        <v>56</v>
      </c>
      <c r="C43">
        <f t="shared" si="1"/>
        <v>0.37</v>
      </c>
      <c r="D43">
        <f t="shared" si="2"/>
        <v>-0.33185334643681658</v>
      </c>
      <c r="E43" s="2">
        <v>9.4643158962949308</v>
      </c>
    </row>
    <row r="44" spans="1:5" x14ac:dyDescent="0.35">
      <c r="A44" s="2">
        <v>5.7604205062971472</v>
      </c>
      <c r="B44">
        <f t="shared" si="0"/>
        <v>38</v>
      </c>
      <c r="C44">
        <f t="shared" si="1"/>
        <v>0.25</v>
      </c>
      <c r="D44">
        <f t="shared" si="2"/>
        <v>-0.67448975019608193</v>
      </c>
      <c r="E44" s="2">
        <v>5.7604205062971472</v>
      </c>
    </row>
    <row r="45" spans="1:5" x14ac:dyDescent="0.35">
      <c r="A45" s="2">
        <v>8.585355710782256</v>
      </c>
      <c r="B45">
        <f t="shared" si="0"/>
        <v>51</v>
      </c>
      <c r="C45">
        <f t="shared" si="1"/>
        <v>0.33666666666666667</v>
      </c>
      <c r="D45">
        <f t="shared" si="2"/>
        <v>-0.42157763531715681</v>
      </c>
      <c r="E45" s="2">
        <v>8.585355710782256</v>
      </c>
    </row>
    <row r="46" spans="1:5" x14ac:dyDescent="0.35">
      <c r="A46" s="2">
        <v>77.184298692759342</v>
      </c>
      <c r="B46">
        <f t="shared" si="0"/>
        <v>145</v>
      </c>
      <c r="C46">
        <f t="shared" si="1"/>
        <v>0.96333333333333337</v>
      </c>
      <c r="D46">
        <f t="shared" si="2"/>
        <v>1.7907505531699297</v>
      </c>
      <c r="E46" s="2">
        <v>77.184298692759342</v>
      </c>
    </row>
    <row r="47" spans="1:5" x14ac:dyDescent="0.35">
      <c r="A47" s="2">
        <v>2.27005899466308</v>
      </c>
      <c r="B47">
        <f t="shared" si="0"/>
        <v>24</v>
      </c>
      <c r="C47">
        <f t="shared" si="1"/>
        <v>0.15666666666666668</v>
      </c>
      <c r="D47">
        <f t="shared" si="2"/>
        <v>-1.0082523471706801</v>
      </c>
      <c r="E47" s="2">
        <v>2.27005899466308</v>
      </c>
    </row>
    <row r="48" spans="1:5" x14ac:dyDescent="0.35">
      <c r="A48" s="2">
        <v>15.560590822420339</v>
      </c>
      <c r="B48">
        <f t="shared" si="0"/>
        <v>85</v>
      </c>
      <c r="C48">
        <f t="shared" si="1"/>
        <v>0.56333333333333335</v>
      </c>
      <c r="D48">
        <f t="shared" si="2"/>
        <v>0.15942590162832465</v>
      </c>
      <c r="E48" s="2">
        <v>15.560590822420339</v>
      </c>
    </row>
    <row r="49" spans="1:5" x14ac:dyDescent="0.35">
      <c r="A49" s="2">
        <v>1.5040203632238529</v>
      </c>
      <c r="B49">
        <f t="shared" si="0"/>
        <v>13</v>
      </c>
      <c r="C49">
        <f t="shared" si="1"/>
        <v>8.3333333333333329E-2</v>
      </c>
      <c r="D49">
        <f t="shared" si="2"/>
        <v>-1.3829941271006392</v>
      </c>
      <c r="E49" s="2">
        <v>1.5040203632238529</v>
      </c>
    </row>
    <row r="50" spans="1:5" x14ac:dyDescent="0.35">
      <c r="A50" s="2">
        <v>19.34040421342824</v>
      </c>
      <c r="B50">
        <f t="shared" si="0"/>
        <v>100</v>
      </c>
      <c r="C50">
        <f t="shared" si="1"/>
        <v>0.66333333333333333</v>
      </c>
      <c r="D50">
        <f t="shared" si="2"/>
        <v>0.42157763531715681</v>
      </c>
      <c r="E50" s="2">
        <v>19.34040421342824</v>
      </c>
    </row>
    <row r="51" spans="1:5" x14ac:dyDescent="0.35">
      <c r="A51" s="2">
        <v>3.9466483163791088</v>
      </c>
      <c r="B51">
        <f t="shared" si="0"/>
        <v>29</v>
      </c>
      <c r="C51">
        <f t="shared" si="1"/>
        <v>0.19</v>
      </c>
      <c r="D51">
        <f t="shared" si="2"/>
        <v>-0.87789629505122846</v>
      </c>
      <c r="E51" s="2">
        <v>3.9466483163791088</v>
      </c>
    </row>
    <row r="52" spans="1:5" x14ac:dyDescent="0.35">
      <c r="A52" s="2">
        <v>25.133842018872588</v>
      </c>
      <c r="B52">
        <f t="shared" si="0"/>
        <v>111</v>
      </c>
      <c r="C52">
        <f t="shared" si="1"/>
        <v>0.73666666666666669</v>
      </c>
      <c r="D52">
        <f t="shared" si="2"/>
        <v>0.63310256609493998</v>
      </c>
      <c r="E52" s="2">
        <v>25.133842018872588</v>
      </c>
    </row>
    <row r="53" spans="1:5" x14ac:dyDescent="0.35">
      <c r="A53" s="2">
        <v>7.6766334169877561</v>
      </c>
      <c r="B53">
        <f t="shared" si="0"/>
        <v>47</v>
      </c>
      <c r="C53">
        <f t="shared" si="1"/>
        <v>0.31</v>
      </c>
      <c r="D53">
        <f t="shared" si="2"/>
        <v>-0.49585034734745354</v>
      </c>
      <c r="E53" s="2">
        <v>7.6766334169877561</v>
      </c>
    </row>
    <row r="54" spans="1:5" x14ac:dyDescent="0.35">
      <c r="A54" s="2">
        <v>29.35350543272035</v>
      </c>
      <c r="B54">
        <f t="shared" si="0"/>
        <v>121</v>
      </c>
      <c r="C54">
        <f t="shared" si="1"/>
        <v>0.80333333333333334</v>
      </c>
      <c r="D54">
        <f t="shared" si="2"/>
        <v>0.85358795751157213</v>
      </c>
      <c r="E54" s="2">
        <v>29.35350543272035</v>
      </c>
    </row>
    <row r="55" spans="1:5" x14ac:dyDescent="0.35">
      <c r="A55" s="2">
        <v>10.660046239047761</v>
      </c>
      <c r="B55">
        <f t="shared" si="0"/>
        <v>63</v>
      </c>
      <c r="C55">
        <f t="shared" si="1"/>
        <v>0.41666666666666669</v>
      </c>
      <c r="D55">
        <f t="shared" si="2"/>
        <v>-0.21042839424792467</v>
      </c>
      <c r="E55" s="2">
        <v>10.660046239047761</v>
      </c>
    </row>
    <row r="56" spans="1:5" x14ac:dyDescent="0.35">
      <c r="A56" s="2">
        <v>0.104430024406184</v>
      </c>
      <c r="B56">
        <f t="shared" si="0"/>
        <v>2</v>
      </c>
      <c r="C56">
        <f t="shared" si="1"/>
        <v>0.01</v>
      </c>
      <c r="D56">
        <f t="shared" si="2"/>
        <v>-2.3263478740408408</v>
      </c>
      <c r="E56" s="2">
        <v>0.104430024406184</v>
      </c>
    </row>
    <row r="57" spans="1:5" x14ac:dyDescent="0.35">
      <c r="A57" s="2">
        <v>8.7352034602753914</v>
      </c>
      <c r="B57">
        <f t="shared" si="0"/>
        <v>53</v>
      </c>
      <c r="C57">
        <f t="shared" si="1"/>
        <v>0.35</v>
      </c>
      <c r="D57">
        <f t="shared" si="2"/>
        <v>-0.38532046640756784</v>
      </c>
      <c r="E57" s="2">
        <v>8.7352034602753914</v>
      </c>
    </row>
    <row r="58" spans="1:5" x14ac:dyDescent="0.35">
      <c r="A58" s="2">
        <v>2.1360726208009089</v>
      </c>
      <c r="B58">
        <f t="shared" si="0"/>
        <v>21</v>
      </c>
      <c r="C58">
        <f t="shared" si="1"/>
        <v>0.13666666666666666</v>
      </c>
      <c r="D58">
        <f t="shared" si="2"/>
        <v>-1.0954184989297102</v>
      </c>
      <c r="E58" s="2">
        <v>2.1360726208009089</v>
      </c>
    </row>
    <row r="59" spans="1:5" x14ac:dyDescent="0.35">
      <c r="A59" s="2">
        <v>17.081883279546851</v>
      </c>
      <c r="B59">
        <f t="shared" si="0"/>
        <v>91</v>
      </c>
      <c r="C59">
        <f t="shared" si="1"/>
        <v>0.60333333333333339</v>
      </c>
      <c r="D59">
        <f t="shared" si="2"/>
        <v>0.26198457630007294</v>
      </c>
      <c r="E59" s="2">
        <v>17.081883279546851</v>
      </c>
    </row>
    <row r="60" spans="1:5" x14ac:dyDescent="0.35">
      <c r="A60" s="2">
        <v>8.5232061504221193</v>
      </c>
      <c r="B60">
        <f t="shared" si="0"/>
        <v>50</v>
      </c>
      <c r="C60">
        <f t="shared" si="1"/>
        <v>0.33</v>
      </c>
      <c r="D60">
        <f t="shared" si="2"/>
        <v>-0.43991316567323374</v>
      </c>
      <c r="E60" s="2">
        <v>8.5232061504221193</v>
      </c>
    </row>
    <row r="61" spans="1:5" x14ac:dyDescent="0.35">
      <c r="A61" s="2">
        <v>25.54071652537985</v>
      </c>
      <c r="B61">
        <f t="shared" si="0"/>
        <v>114</v>
      </c>
      <c r="C61">
        <f t="shared" si="1"/>
        <v>0.75666666666666671</v>
      </c>
      <c r="D61">
        <f t="shared" si="2"/>
        <v>0.69562027304633833</v>
      </c>
      <c r="E61" s="2">
        <v>25.54071652537985</v>
      </c>
    </row>
    <row r="62" spans="1:5" x14ac:dyDescent="0.35">
      <c r="A62" s="2">
        <v>17.325477090687251</v>
      </c>
      <c r="B62">
        <f t="shared" si="0"/>
        <v>94</v>
      </c>
      <c r="C62">
        <f t="shared" si="1"/>
        <v>0.62333333333333329</v>
      </c>
      <c r="D62">
        <f t="shared" si="2"/>
        <v>0.31424715163332073</v>
      </c>
      <c r="E62" s="2">
        <v>17.325477090687251</v>
      </c>
    </row>
    <row r="63" spans="1:5" x14ac:dyDescent="0.35">
      <c r="A63" s="2">
        <v>0.91776282607768167</v>
      </c>
      <c r="B63">
        <f t="shared" si="0"/>
        <v>9</v>
      </c>
      <c r="C63">
        <f t="shared" si="1"/>
        <v>5.6666666666666664E-2</v>
      </c>
      <c r="D63">
        <f t="shared" si="2"/>
        <v>-1.5833867842263332</v>
      </c>
      <c r="E63" s="2">
        <v>0.91776282607768167</v>
      </c>
    </row>
    <row r="64" spans="1:5" x14ac:dyDescent="0.35">
      <c r="A64" s="2">
        <v>9.5913881585913554</v>
      </c>
      <c r="B64">
        <f t="shared" si="0"/>
        <v>57</v>
      </c>
      <c r="C64">
        <f t="shared" si="1"/>
        <v>0.37666666666666665</v>
      </c>
      <c r="D64">
        <f t="shared" si="2"/>
        <v>-0.3142471516333209</v>
      </c>
      <c r="E64" s="2">
        <v>9.5913881585913554</v>
      </c>
    </row>
    <row r="65" spans="1:5" x14ac:dyDescent="0.35">
      <c r="A65" s="2">
        <v>16.7875382159358</v>
      </c>
      <c r="B65">
        <f t="shared" si="0"/>
        <v>89</v>
      </c>
      <c r="C65">
        <f t="shared" si="1"/>
        <v>0.59</v>
      </c>
      <c r="D65">
        <f t="shared" si="2"/>
        <v>0.22754497664114934</v>
      </c>
      <c r="E65" s="2">
        <v>16.7875382159358</v>
      </c>
    </row>
    <row r="66" spans="1:5" x14ac:dyDescent="0.35">
      <c r="A66" s="2">
        <v>21.22771161430461</v>
      </c>
      <c r="B66">
        <f t="shared" si="0"/>
        <v>102</v>
      </c>
      <c r="C66">
        <f t="shared" si="1"/>
        <v>0.67666666666666664</v>
      </c>
      <c r="D66">
        <f t="shared" si="2"/>
        <v>0.45839780735990404</v>
      </c>
      <c r="E66" s="2">
        <v>21.22771161430461</v>
      </c>
    </row>
    <row r="67" spans="1:5" x14ac:dyDescent="0.35">
      <c r="A67" s="2">
        <v>2.7696941344821728</v>
      </c>
      <c r="B67">
        <f t="shared" ref="B67:B130" si="3">RANK(A67,$A$2:$A$151,1)</f>
        <v>25</v>
      </c>
      <c r="C67">
        <f t="shared" ref="C67:C130" si="4">(B67-0.5)/COUNT($B$2:$B$151)</f>
        <v>0.16333333333333333</v>
      </c>
      <c r="D67">
        <f t="shared" ref="D67:D130" si="5">_xlfn.NORM.S.INV(C67)</f>
        <v>-0.98085010261434624</v>
      </c>
      <c r="E67" s="2">
        <v>2.7696941344821728</v>
      </c>
    </row>
    <row r="68" spans="1:5" x14ac:dyDescent="0.35">
      <c r="A68" s="2">
        <v>26.243502512775269</v>
      </c>
      <c r="B68">
        <f t="shared" si="3"/>
        <v>116</v>
      </c>
      <c r="C68">
        <f t="shared" si="4"/>
        <v>0.77</v>
      </c>
      <c r="D68">
        <f t="shared" si="5"/>
        <v>0.73884684918521393</v>
      </c>
      <c r="E68" s="2">
        <v>26.243502512775269</v>
      </c>
    </row>
    <row r="69" spans="1:5" x14ac:dyDescent="0.35">
      <c r="A69" s="2">
        <v>10.528343476772591</v>
      </c>
      <c r="B69">
        <f t="shared" si="3"/>
        <v>61</v>
      </c>
      <c r="C69">
        <f t="shared" si="4"/>
        <v>0.40333333333333332</v>
      </c>
      <c r="D69">
        <f t="shared" si="5"/>
        <v>-0.24472849025792423</v>
      </c>
      <c r="E69" s="2">
        <v>10.528343476772591</v>
      </c>
    </row>
    <row r="70" spans="1:5" x14ac:dyDescent="0.35">
      <c r="A70" s="2">
        <v>5.0504963333020294</v>
      </c>
      <c r="B70">
        <f t="shared" si="3"/>
        <v>35</v>
      </c>
      <c r="C70">
        <f t="shared" si="4"/>
        <v>0.23</v>
      </c>
      <c r="D70">
        <f t="shared" si="5"/>
        <v>-0.73884684918521393</v>
      </c>
      <c r="E70" s="2">
        <v>5.0504963333020294</v>
      </c>
    </row>
    <row r="71" spans="1:5" x14ac:dyDescent="0.35">
      <c r="A71" s="2">
        <v>40.910811246292823</v>
      </c>
      <c r="B71">
        <f t="shared" si="3"/>
        <v>131</v>
      </c>
      <c r="C71">
        <f t="shared" si="4"/>
        <v>0.87</v>
      </c>
      <c r="D71">
        <f t="shared" si="5"/>
        <v>1.1263911290388013</v>
      </c>
      <c r="E71" s="2">
        <v>40.910811246292823</v>
      </c>
    </row>
    <row r="72" spans="1:5" x14ac:dyDescent="0.35">
      <c r="A72" s="2">
        <v>1.7772889531365079</v>
      </c>
      <c r="B72">
        <f t="shared" si="3"/>
        <v>16</v>
      </c>
      <c r="C72">
        <f t="shared" si="4"/>
        <v>0.10333333333333333</v>
      </c>
      <c r="D72">
        <f t="shared" si="5"/>
        <v>-1.262784416294781</v>
      </c>
      <c r="E72" s="2">
        <v>1.7772889531365079</v>
      </c>
    </row>
    <row r="73" spans="1:5" x14ac:dyDescent="0.35">
      <c r="A73" s="2">
        <v>66.399440512338444</v>
      </c>
      <c r="B73">
        <f t="shared" si="3"/>
        <v>142</v>
      </c>
      <c r="C73">
        <f t="shared" si="4"/>
        <v>0.94333333333333336</v>
      </c>
      <c r="D73">
        <f t="shared" si="5"/>
        <v>1.5833867842263332</v>
      </c>
      <c r="E73" s="2">
        <v>66.399440512338444</v>
      </c>
    </row>
    <row r="74" spans="1:5" x14ac:dyDescent="0.35">
      <c r="A74" s="2">
        <v>30.62703070617269</v>
      </c>
      <c r="B74">
        <f t="shared" si="3"/>
        <v>123</v>
      </c>
      <c r="C74">
        <f t="shared" si="4"/>
        <v>0.81666666666666665</v>
      </c>
      <c r="D74">
        <f t="shared" si="5"/>
        <v>0.90273479164386372</v>
      </c>
      <c r="E74" s="2">
        <v>30.62703070617269</v>
      </c>
    </row>
    <row r="75" spans="1:5" x14ac:dyDescent="0.35">
      <c r="A75" s="2">
        <v>16.13708508660309</v>
      </c>
      <c r="B75">
        <f t="shared" si="3"/>
        <v>86</v>
      </c>
      <c r="C75">
        <f t="shared" si="4"/>
        <v>0.56999999999999995</v>
      </c>
      <c r="D75">
        <f t="shared" si="5"/>
        <v>0.17637416478086121</v>
      </c>
      <c r="E75" s="2">
        <v>16.13708508660309</v>
      </c>
    </row>
    <row r="76" spans="1:5" x14ac:dyDescent="0.35">
      <c r="A76" s="2">
        <v>0.28059087234398189</v>
      </c>
      <c r="B76">
        <f t="shared" si="3"/>
        <v>3</v>
      </c>
      <c r="C76">
        <f t="shared" si="4"/>
        <v>1.6666666666666666E-2</v>
      </c>
      <c r="D76">
        <f t="shared" si="5"/>
        <v>-2.128045234184984</v>
      </c>
      <c r="E76" s="2">
        <v>0.28059087234398189</v>
      </c>
    </row>
    <row r="77" spans="1:5" x14ac:dyDescent="0.35">
      <c r="A77" s="2">
        <v>12.362544271572631</v>
      </c>
      <c r="B77">
        <f t="shared" si="3"/>
        <v>72</v>
      </c>
      <c r="C77">
        <f t="shared" si="4"/>
        <v>0.47666666666666668</v>
      </c>
      <c r="D77">
        <f t="shared" si="5"/>
        <v>-5.8521379455687417E-2</v>
      </c>
      <c r="E77" s="2">
        <v>12.362544271572631</v>
      </c>
    </row>
    <row r="78" spans="1:5" x14ac:dyDescent="0.35">
      <c r="A78" s="2">
        <v>25.947226865383271</v>
      </c>
      <c r="B78">
        <f t="shared" si="3"/>
        <v>115</v>
      </c>
      <c r="C78">
        <f t="shared" si="4"/>
        <v>0.76333333333333331</v>
      </c>
      <c r="D78">
        <f t="shared" si="5"/>
        <v>0.7170660652139651</v>
      </c>
      <c r="E78" s="2">
        <v>25.947226865383271</v>
      </c>
    </row>
    <row r="79" spans="1:5" x14ac:dyDescent="0.35">
      <c r="A79" s="2">
        <v>48.959481312662433</v>
      </c>
      <c r="B79">
        <f t="shared" si="3"/>
        <v>134</v>
      </c>
      <c r="C79">
        <f t="shared" si="4"/>
        <v>0.89</v>
      </c>
      <c r="D79">
        <f t="shared" si="5"/>
        <v>1.2265281200366105</v>
      </c>
      <c r="E79" s="2">
        <v>48.959481312662433</v>
      </c>
    </row>
    <row r="80" spans="1:5" x14ac:dyDescent="0.35">
      <c r="A80" s="2">
        <v>24.042926116952831</v>
      </c>
      <c r="B80">
        <f t="shared" si="3"/>
        <v>108</v>
      </c>
      <c r="C80">
        <f t="shared" si="4"/>
        <v>0.71666666666666667</v>
      </c>
      <c r="D80">
        <f t="shared" si="5"/>
        <v>0.57296754849546372</v>
      </c>
      <c r="E80" s="2">
        <v>24.042926116952831</v>
      </c>
    </row>
    <row r="81" spans="1:5" x14ac:dyDescent="0.35">
      <c r="A81" s="2">
        <v>12.675298513179809</v>
      </c>
      <c r="B81">
        <f t="shared" si="3"/>
        <v>73</v>
      </c>
      <c r="C81">
        <f t="shared" si="4"/>
        <v>0.48333333333333334</v>
      </c>
      <c r="D81">
        <f t="shared" si="5"/>
        <v>-4.178929781645381E-2</v>
      </c>
      <c r="E81" s="2">
        <v>12.675298513179809</v>
      </c>
    </row>
    <row r="82" spans="1:5" x14ac:dyDescent="0.35">
      <c r="A82" s="2">
        <v>14.826184358536731</v>
      </c>
      <c r="B82">
        <f t="shared" si="3"/>
        <v>81</v>
      </c>
      <c r="C82">
        <f t="shared" si="4"/>
        <v>0.53666666666666663</v>
      </c>
      <c r="D82">
        <f t="shared" si="5"/>
        <v>9.2039486959116748E-2</v>
      </c>
      <c r="E82" s="2">
        <v>14.826184358536731</v>
      </c>
    </row>
    <row r="83" spans="1:5" x14ac:dyDescent="0.35">
      <c r="A83" s="2">
        <v>51.647407719447052</v>
      </c>
      <c r="B83">
        <f t="shared" si="3"/>
        <v>136</v>
      </c>
      <c r="C83">
        <f t="shared" si="4"/>
        <v>0.90333333333333332</v>
      </c>
      <c r="D83">
        <f t="shared" si="5"/>
        <v>1.300781274438926</v>
      </c>
      <c r="E83" s="2">
        <v>51.647407719447052</v>
      </c>
    </row>
    <row r="84" spans="1:5" x14ac:dyDescent="0.35">
      <c r="A84" s="2">
        <v>10.821831695702761</v>
      </c>
      <c r="B84">
        <f t="shared" si="3"/>
        <v>65</v>
      </c>
      <c r="C84">
        <f t="shared" si="4"/>
        <v>0.43</v>
      </c>
      <c r="D84">
        <f t="shared" si="5"/>
        <v>-0.17637416478086138</v>
      </c>
      <c r="E84" s="2">
        <v>10.821831695702761</v>
      </c>
    </row>
    <row r="85" spans="1:5" x14ac:dyDescent="0.35">
      <c r="A85" s="2">
        <v>1.6844329644028859</v>
      </c>
      <c r="B85">
        <f t="shared" si="3"/>
        <v>14</v>
      </c>
      <c r="C85">
        <f t="shared" si="4"/>
        <v>0.09</v>
      </c>
      <c r="D85">
        <f t="shared" si="5"/>
        <v>-1.3407550336902161</v>
      </c>
      <c r="E85" s="2">
        <v>1.6844329644028859</v>
      </c>
    </row>
    <row r="86" spans="1:5" x14ac:dyDescent="0.35">
      <c r="A86" s="2">
        <v>14.615058564301849</v>
      </c>
      <c r="B86">
        <f t="shared" si="3"/>
        <v>80</v>
      </c>
      <c r="C86">
        <f t="shared" si="4"/>
        <v>0.53</v>
      </c>
      <c r="D86">
        <f t="shared" si="5"/>
        <v>7.5269862099829901E-2</v>
      </c>
      <c r="E86" s="2">
        <v>14.615058564301849</v>
      </c>
    </row>
    <row r="87" spans="1:5" x14ac:dyDescent="0.35">
      <c r="A87" s="2">
        <v>161.88513743437019</v>
      </c>
      <c r="B87">
        <f t="shared" si="3"/>
        <v>150</v>
      </c>
      <c r="C87">
        <f t="shared" si="4"/>
        <v>0.9966666666666667</v>
      </c>
      <c r="D87">
        <f t="shared" si="5"/>
        <v>2.7130518884727204</v>
      </c>
      <c r="E87" s="2">
        <v>161.88513743437019</v>
      </c>
    </row>
    <row r="88" spans="1:5" x14ac:dyDescent="0.35">
      <c r="A88" s="2">
        <v>11.9417379376314</v>
      </c>
      <c r="B88">
        <f t="shared" si="3"/>
        <v>70</v>
      </c>
      <c r="C88">
        <f t="shared" si="4"/>
        <v>0.46333333333333332</v>
      </c>
      <c r="D88">
        <f t="shared" si="5"/>
        <v>-9.2039486959116901E-2</v>
      </c>
      <c r="E88" s="2">
        <v>11.9417379376314</v>
      </c>
    </row>
    <row r="89" spans="1:5" x14ac:dyDescent="0.35">
      <c r="A89" s="2">
        <v>5.3624853899895308</v>
      </c>
      <c r="B89">
        <f t="shared" si="3"/>
        <v>37</v>
      </c>
      <c r="C89">
        <f t="shared" si="4"/>
        <v>0.24333333333333335</v>
      </c>
      <c r="D89">
        <f t="shared" si="5"/>
        <v>-0.69562027304633844</v>
      </c>
      <c r="E89" s="2">
        <v>5.3624853899895308</v>
      </c>
    </row>
    <row r="90" spans="1:5" x14ac:dyDescent="0.35">
      <c r="A90" s="2">
        <v>1.1545054118907809</v>
      </c>
      <c r="B90">
        <f t="shared" si="3"/>
        <v>12</v>
      </c>
      <c r="C90">
        <f t="shared" si="4"/>
        <v>7.6666666666666661E-2</v>
      </c>
      <c r="D90">
        <f t="shared" si="5"/>
        <v>-1.4278559202758598</v>
      </c>
      <c r="E90" s="2">
        <v>1.1545054118907809</v>
      </c>
    </row>
    <row r="91" spans="1:5" x14ac:dyDescent="0.35">
      <c r="A91" s="2">
        <v>4.6874397122554594</v>
      </c>
      <c r="B91">
        <f t="shared" si="3"/>
        <v>33</v>
      </c>
      <c r="C91">
        <f t="shared" si="4"/>
        <v>0.21666666666666667</v>
      </c>
      <c r="D91">
        <f t="shared" si="5"/>
        <v>-0.78350037538977446</v>
      </c>
      <c r="E91" s="2">
        <v>4.6874397122554594</v>
      </c>
    </row>
    <row r="92" spans="1:5" x14ac:dyDescent="0.35">
      <c r="A92" s="2">
        <v>9.7914370053471096</v>
      </c>
      <c r="B92">
        <f t="shared" si="3"/>
        <v>58</v>
      </c>
      <c r="C92">
        <f t="shared" si="4"/>
        <v>0.38333333333333336</v>
      </c>
      <c r="D92">
        <f t="shared" si="5"/>
        <v>-0.29673783825989802</v>
      </c>
      <c r="E92" s="2">
        <v>9.7914370053471096</v>
      </c>
    </row>
    <row r="93" spans="1:5" x14ac:dyDescent="0.35">
      <c r="A93" s="2">
        <v>21.3492378970261</v>
      </c>
      <c r="B93">
        <f t="shared" si="3"/>
        <v>104</v>
      </c>
      <c r="C93">
        <f t="shared" si="4"/>
        <v>0.69</v>
      </c>
      <c r="D93">
        <f t="shared" si="5"/>
        <v>0.49585034734745331</v>
      </c>
      <c r="E93" s="2">
        <v>21.3492378970261</v>
      </c>
    </row>
    <row r="94" spans="1:5" x14ac:dyDescent="0.35">
      <c r="A94" s="2">
        <v>27.384568912361591</v>
      </c>
      <c r="B94">
        <f t="shared" si="3"/>
        <v>117</v>
      </c>
      <c r="C94">
        <f t="shared" si="4"/>
        <v>0.77666666666666662</v>
      </c>
      <c r="D94">
        <f t="shared" si="5"/>
        <v>0.76098392848895102</v>
      </c>
      <c r="E94" s="2">
        <v>27.384568912361591</v>
      </c>
    </row>
    <row r="95" spans="1:5" x14ac:dyDescent="0.35">
      <c r="A95" s="2">
        <v>1.0940673377567669</v>
      </c>
      <c r="B95">
        <f t="shared" si="3"/>
        <v>10</v>
      </c>
      <c r="C95">
        <f t="shared" si="4"/>
        <v>6.3333333333333339E-2</v>
      </c>
      <c r="D95">
        <f t="shared" si="5"/>
        <v>-1.5273795175235876</v>
      </c>
      <c r="E95" s="2">
        <v>1.0940673377567669</v>
      </c>
    </row>
    <row r="96" spans="1:5" x14ac:dyDescent="0.35">
      <c r="A96" s="2">
        <v>68.79225687711785</v>
      </c>
      <c r="B96">
        <f t="shared" si="3"/>
        <v>143</v>
      </c>
      <c r="C96">
        <f t="shared" si="4"/>
        <v>0.95</v>
      </c>
      <c r="D96">
        <f t="shared" si="5"/>
        <v>1.6448536269514715</v>
      </c>
      <c r="E96" s="2">
        <v>68.79225687711785</v>
      </c>
    </row>
    <row r="97" spans="1:5" x14ac:dyDescent="0.35">
      <c r="A97" s="2">
        <v>6.7178557804919654</v>
      </c>
      <c r="B97">
        <f t="shared" si="3"/>
        <v>41</v>
      </c>
      <c r="C97">
        <f t="shared" si="4"/>
        <v>0.27</v>
      </c>
      <c r="D97">
        <f t="shared" si="5"/>
        <v>-0.61281299101662734</v>
      </c>
      <c r="E97" s="2">
        <v>6.7178557804919654</v>
      </c>
    </row>
    <row r="98" spans="1:5" x14ac:dyDescent="0.35">
      <c r="A98" s="2">
        <v>4.0354004384687299</v>
      </c>
      <c r="B98">
        <f t="shared" si="3"/>
        <v>30</v>
      </c>
      <c r="C98">
        <f t="shared" si="4"/>
        <v>0.19666666666666666</v>
      </c>
      <c r="D98">
        <f t="shared" si="5"/>
        <v>-0.85358795751157213</v>
      </c>
      <c r="E98" s="2">
        <v>4.0354004384687299</v>
      </c>
    </row>
    <row r="99" spans="1:5" x14ac:dyDescent="0.35">
      <c r="A99" s="2">
        <v>18.91972241534128</v>
      </c>
      <c r="B99">
        <f t="shared" si="3"/>
        <v>99</v>
      </c>
      <c r="C99">
        <f t="shared" si="4"/>
        <v>0.65666666666666662</v>
      </c>
      <c r="D99">
        <f t="shared" si="5"/>
        <v>0.40338276102740911</v>
      </c>
      <c r="E99" s="2">
        <v>18.91972241534128</v>
      </c>
    </row>
    <row r="100" spans="1:5" x14ac:dyDescent="0.35">
      <c r="A100" s="2">
        <v>28.297957089958111</v>
      </c>
      <c r="B100">
        <f t="shared" si="3"/>
        <v>119</v>
      </c>
      <c r="C100">
        <f t="shared" si="4"/>
        <v>0.79</v>
      </c>
      <c r="D100">
        <f t="shared" si="5"/>
        <v>0.80642124701824058</v>
      </c>
      <c r="E100" s="2">
        <v>28.297957089958111</v>
      </c>
    </row>
    <row r="101" spans="1:5" x14ac:dyDescent="0.35">
      <c r="A101" s="2">
        <v>9.1772530437518949</v>
      </c>
      <c r="B101">
        <f t="shared" si="3"/>
        <v>54</v>
      </c>
      <c r="C101">
        <f t="shared" si="4"/>
        <v>0.35666666666666669</v>
      </c>
      <c r="D101">
        <f t="shared" si="5"/>
        <v>-0.36738302291379804</v>
      </c>
      <c r="E101" s="2">
        <v>9.1772530437518949</v>
      </c>
    </row>
    <row r="102" spans="1:5" x14ac:dyDescent="0.35">
      <c r="A102" s="2">
        <v>27.67426949917035</v>
      </c>
      <c r="B102">
        <f t="shared" si="3"/>
        <v>118</v>
      </c>
      <c r="C102">
        <f t="shared" si="4"/>
        <v>0.78333333333333333</v>
      </c>
      <c r="D102">
        <f t="shared" si="5"/>
        <v>0.78350037538977446</v>
      </c>
      <c r="E102" s="2">
        <v>27.67426949917035</v>
      </c>
    </row>
    <row r="103" spans="1:5" x14ac:dyDescent="0.35">
      <c r="A103" s="2">
        <v>8.7139087633520429</v>
      </c>
      <c r="B103">
        <f t="shared" si="3"/>
        <v>52</v>
      </c>
      <c r="C103">
        <f t="shared" si="4"/>
        <v>0.34333333333333332</v>
      </c>
      <c r="D103">
        <f t="shared" si="5"/>
        <v>-0.40338276102740922</v>
      </c>
      <c r="E103" s="2">
        <v>8.7139087633520429</v>
      </c>
    </row>
    <row r="104" spans="1:5" x14ac:dyDescent="0.35">
      <c r="A104" s="2">
        <v>58.113488485940827</v>
      </c>
      <c r="B104">
        <f t="shared" si="3"/>
        <v>139</v>
      </c>
      <c r="C104">
        <f t="shared" si="4"/>
        <v>0.92333333333333334</v>
      </c>
      <c r="D104">
        <f t="shared" si="5"/>
        <v>1.4278559202758598</v>
      </c>
      <c r="E104" s="2">
        <v>58.113488485940827</v>
      </c>
    </row>
    <row r="105" spans="1:5" x14ac:dyDescent="0.35">
      <c r="A105" s="2">
        <v>53.151745915295614</v>
      </c>
      <c r="B105">
        <f t="shared" si="3"/>
        <v>137</v>
      </c>
      <c r="C105">
        <f t="shared" si="4"/>
        <v>0.91</v>
      </c>
      <c r="D105">
        <f t="shared" si="5"/>
        <v>1.3407550336902161</v>
      </c>
      <c r="E105" s="2">
        <v>53.151745915295614</v>
      </c>
    </row>
    <row r="106" spans="1:5" x14ac:dyDescent="0.35">
      <c r="A106" s="2">
        <v>1.8463948572428279</v>
      </c>
      <c r="B106">
        <f t="shared" si="3"/>
        <v>18</v>
      </c>
      <c r="C106">
        <f t="shared" si="4"/>
        <v>0.11666666666666667</v>
      </c>
      <c r="D106">
        <f t="shared" si="5"/>
        <v>-1.1918161716813944</v>
      </c>
      <c r="E106" s="2">
        <v>1.8463948572428279</v>
      </c>
    </row>
    <row r="107" spans="1:5" x14ac:dyDescent="0.35">
      <c r="A107" s="2">
        <v>4.0748148707825136</v>
      </c>
      <c r="B107">
        <f t="shared" si="3"/>
        <v>31</v>
      </c>
      <c r="C107">
        <f t="shared" si="4"/>
        <v>0.20333333333333334</v>
      </c>
      <c r="D107">
        <f t="shared" si="5"/>
        <v>-0.82977383532890403</v>
      </c>
      <c r="E107" s="2">
        <v>4.0748148707825136</v>
      </c>
    </row>
    <row r="108" spans="1:5" x14ac:dyDescent="0.35">
      <c r="A108" s="2">
        <v>29.938065137040262</v>
      </c>
      <c r="B108">
        <f t="shared" si="3"/>
        <v>122</v>
      </c>
      <c r="C108">
        <f t="shared" si="4"/>
        <v>0.81</v>
      </c>
      <c r="D108">
        <f t="shared" si="5"/>
        <v>0.87789629505122857</v>
      </c>
      <c r="E108" s="2">
        <v>29.938065137040262</v>
      </c>
    </row>
    <row r="109" spans="1:5" x14ac:dyDescent="0.35">
      <c r="A109" s="2">
        <v>3.0027175434060348E-3</v>
      </c>
      <c r="B109">
        <f t="shared" si="3"/>
        <v>1</v>
      </c>
      <c r="C109">
        <f t="shared" si="4"/>
        <v>3.3333333333333335E-3</v>
      </c>
      <c r="D109">
        <f t="shared" si="5"/>
        <v>-2.7130518884727173</v>
      </c>
      <c r="E109" s="2">
        <v>3.0027175434060348E-3</v>
      </c>
    </row>
    <row r="110" spans="1:5" x14ac:dyDescent="0.35">
      <c r="A110" s="2">
        <v>43.123129248306171</v>
      </c>
      <c r="B110">
        <f t="shared" si="3"/>
        <v>132</v>
      </c>
      <c r="C110">
        <f t="shared" si="4"/>
        <v>0.87666666666666671</v>
      </c>
      <c r="D110">
        <f t="shared" si="5"/>
        <v>1.1584837810112798</v>
      </c>
      <c r="E110" s="2">
        <v>43.123129248306171</v>
      </c>
    </row>
    <row r="111" spans="1:5" x14ac:dyDescent="0.35">
      <c r="A111" s="2">
        <v>11.010725045819189</v>
      </c>
      <c r="B111">
        <f t="shared" si="3"/>
        <v>67</v>
      </c>
      <c r="C111">
        <f t="shared" si="4"/>
        <v>0.44333333333333336</v>
      </c>
      <c r="D111">
        <f t="shared" si="5"/>
        <v>-0.14252331243751357</v>
      </c>
      <c r="E111" s="2">
        <v>11.010725045819189</v>
      </c>
    </row>
    <row r="112" spans="1:5" x14ac:dyDescent="0.35">
      <c r="A112" s="2">
        <v>34.125055871809202</v>
      </c>
      <c r="B112">
        <f t="shared" si="3"/>
        <v>127</v>
      </c>
      <c r="C112">
        <f t="shared" si="4"/>
        <v>0.84333333333333338</v>
      </c>
      <c r="D112">
        <f t="shared" si="5"/>
        <v>1.0082523471706792</v>
      </c>
      <c r="E112" s="2">
        <v>34.125055871809202</v>
      </c>
    </row>
    <row r="113" spans="1:5" x14ac:dyDescent="0.35">
      <c r="A113" s="2">
        <v>1.131138026086359</v>
      </c>
      <c r="B113">
        <f t="shared" si="3"/>
        <v>11</v>
      </c>
      <c r="C113">
        <f t="shared" si="4"/>
        <v>7.0000000000000007E-2</v>
      </c>
      <c r="D113">
        <f t="shared" si="5"/>
        <v>-1.4757910281791702</v>
      </c>
      <c r="E113" s="2">
        <v>1.131138026086359</v>
      </c>
    </row>
    <row r="114" spans="1:5" x14ac:dyDescent="0.35">
      <c r="A114" s="2">
        <v>5.8697916174980236</v>
      </c>
      <c r="B114">
        <f t="shared" si="3"/>
        <v>39</v>
      </c>
      <c r="C114">
        <f t="shared" si="4"/>
        <v>0.25666666666666665</v>
      </c>
      <c r="D114">
        <f t="shared" si="5"/>
        <v>-0.65365619155083987</v>
      </c>
      <c r="E114" s="2">
        <v>5.8697916174980236</v>
      </c>
    </row>
    <row r="115" spans="1:5" x14ac:dyDescent="0.35">
      <c r="A115" s="2">
        <v>1.8359213088419419</v>
      </c>
      <c r="B115">
        <f t="shared" si="3"/>
        <v>17</v>
      </c>
      <c r="C115">
        <f t="shared" si="4"/>
        <v>0.11</v>
      </c>
      <c r="D115">
        <f t="shared" si="5"/>
        <v>-1.2265281200366105</v>
      </c>
      <c r="E115" s="2">
        <v>1.8359213088419419</v>
      </c>
    </row>
    <row r="116" spans="1:5" x14ac:dyDescent="0.35">
      <c r="A116" s="2">
        <v>4.9559019447305808</v>
      </c>
      <c r="B116">
        <f t="shared" si="3"/>
        <v>34</v>
      </c>
      <c r="C116">
        <f t="shared" si="4"/>
        <v>0.22333333333333333</v>
      </c>
      <c r="D116">
        <f t="shared" si="5"/>
        <v>-0.76098392848895113</v>
      </c>
      <c r="E116" s="2">
        <v>4.9559019447305808</v>
      </c>
    </row>
    <row r="117" spans="1:5" x14ac:dyDescent="0.35">
      <c r="A117" s="2">
        <v>12.129809199677791</v>
      </c>
      <c r="B117">
        <f t="shared" si="3"/>
        <v>71</v>
      </c>
      <c r="C117">
        <f t="shared" si="4"/>
        <v>0.47</v>
      </c>
      <c r="D117">
        <f t="shared" si="5"/>
        <v>-7.5269862099829901E-2</v>
      </c>
      <c r="E117" s="2">
        <v>12.129809199677791</v>
      </c>
    </row>
    <row r="118" spans="1:5" x14ac:dyDescent="0.35">
      <c r="A118" s="2">
        <v>16.90979896411493</v>
      </c>
      <c r="B118">
        <f t="shared" si="3"/>
        <v>90</v>
      </c>
      <c r="C118">
        <f t="shared" si="4"/>
        <v>0.59666666666666668</v>
      </c>
      <c r="D118">
        <f t="shared" si="5"/>
        <v>0.24472849025792423</v>
      </c>
      <c r="E118" s="2">
        <v>16.90979896411493</v>
      </c>
    </row>
    <row r="119" spans="1:5" x14ac:dyDescent="0.35">
      <c r="A119" s="2">
        <v>61.950667319116818</v>
      </c>
      <c r="B119">
        <f t="shared" si="3"/>
        <v>140</v>
      </c>
      <c r="C119">
        <f t="shared" si="4"/>
        <v>0.93</v>
      </c>
      <c r="D119">
        <f t="shared" si="5"/>
        <v>1.4757910281791713</v>
      </c>
      <c r="E119" s="2">
        <v>61.950667319116818</v>
      </c>
    </row>
    <row r="120" spans="1:5" x14ac:dyDescent="0.35">
      <c r="A120" s="2">
        <v>24.666087743004471</v>
      </c>
      <c r="B120">
        <f t="shared" si="3"/>
        <v>110</v>
      </c>
      <c r="C120">
        <f t="shared" si="4"/>
        <v>0.73</v>
      </c>
      <c r="D120">
        <f t="shared" si="5"/>
        <v>0.61281299101662734</v>
      </c>
      <c r="E120" s="2">
        <v>24.666087743004471</v>
      </c>
    </row>
    <row r="121" spans="1:5" x14ac:dyDescent="0.35">
      <c r="A121" s="2">
        <v>30.64522162959716</v>
      </c>
      <c r="B121">
        <f t="shared" si="3"/>
        <v>124</v>
      </c>
      <c r="C121">
        <f t="shared" si="4"/>
        <v>0.82333333333333336</v>
      </c>
      <c r="D121">
        <f t="shared" si="5"/>
        <v>0.92814312277405653</v>
      </c>
      <c r="E121" s="2">
        <v>30.64522162959716</v>
      </c>
    </row>
    <row r="122" spans="1:5" x14ac:dyDescent="0.35">
      <c r="A122" s="2">
        <v>2.1419614613512339</v>
      </c>
      <c r="B122">
        <f t="shared" si="3"/>
        <v>22</v>
      </c>
      <c r="C122">
        <f t="shared" si="4"/>
        <v>0.14333333333333334</v>
      </c>
      <c r="D122">
        <f t="shared" si="5"/>
        <v>-1.0654625443443777</v>
      </c>
      <c r="E122" s="2">
        <v>2.1419614613512339</v>
      </c>
    </row>
    <row r="123" spans="1:5" x14ac:dyDescent="0.35">
      <c r="A123" s="2">
        <v>8.4493822256385638</v>
      </c>
      <c r="B123">
        <f t="shared" si="3"/>
        <v>49</v>
      </c>
      <c r="C123">
        <f t="shared" si="4"/>
        <v>0.32333333333333331</v>
      </c>
      <c r="D123">
        <f t="shared" si="5"/>
        <v>-0.45839780735990426</v>
      </c>
      <c r="E123" s="2">
        <v>8.4493822256385638</v>
      </c>
    </row>
    <row r="124" spans="1:5" x14ac:dyDescent="0.35">
      <c r="A124" s="2">
        <v>119.8838027261917</v>
      </c>
      <c r="B124">
        <f t="shared" si="3"/>
        <v>146</v>
      </c>
      <c r="C124">
        <f t="shared" si="4"/>
        <v>0.97</v>
      </c>
      <c r="D124">
        <f t="shared" si="5"/>
        <v>1.8807936081512504</v>
      </c>
      <c r="E124" s="2">
        <v>119.8838027261917</v>
      </c>
    </row>
    <row r="125" spans="1:5" x14ac:dyDescent="0.35">
      <c r="A125" s="2">
        <v>20.548519735356258</v>
      </c>
      <c r="B125">
        <f t="shared" si="3"/>
        <v>101</v>
      </c>
      <c r="C125">
        <f t="shared" si="4"/>
        <v>0.67</v>
      </c>
      <c r="D125">
        <f t="shared" si="5"/>
        <v>0.43991316567323396</v>
      </c>
      <c r="E125" s="2">
        <v>20.548519735356258</v>
      </c>
    </row>
    <row r="126" spans="1:5" x14ac:dyDescent="0.35">
      <c r="A126" s="2">
        <v>38.757705292330982</v>
      </c>
      <c r="B126">
        <f t="shared" si="3"/>
        <v>129</v>
      </c>
      <c r="C126">
        <f t="shared" si="4"/>
        <v>0.85666666666666669</v>
      </c>
      <c r="D126">
        <f t="shared" si="5"/>
        <v>1.0654625443443777</v>
      </c>
      <c r="E126" s="2">
        <v>38.757705292330982</v>
      </c>
    </row>
    <row r="127" spans="1:5" x14ac:dyDescent="0.35">
      <c r="A127" s="2">
        <v>0.82554328129063415</v>
      </c>
      <c r="B127">
        <f t="shared" si="3"/>
        <v>8</v>
      </c>
      <c r="C127">
        <f t="shared" si="4"/>
        <v>0.05</v>
      </c>
      <c r="D127">
        <f t="shared" si="5"/>
        <v>-1.6448536269514726</v>
      </c>
      <c r="E127" s="2">
        <v>0.82554328129063415</v>
      </c>
    </row>
    <row r="128" spans="1:5" x14ac:dyDescent="0.35">
      <c r="A128" s="2">
        <v>2.1955530242961032</v>
      </c>
      <c r="B128">
        <f t="shared" si="3"/>
        <v>23</v>
      </c>
      <c r="C128">
        <f t="shared" si="4"/>
        <v>0.15</v>
      </c>
      <c r="D128">
        <f t="shared" si="5"/>
        <v>-1.0364333894937898</v>
      </c>
      <c r="E128" s="2">
        <v>2.1955530242961032</v>
      </c>
    </row>
    <row r="129" spans="1:5" x14ac:dyDescent="0.35">
      <c r="A129" s="2">
        <v>2.8918153008032652</v>
      </c>
      <c r="B129">
        <f t="shared" si="3"/>
        <v>26</v>
      </c>
      <c r="C129">
        <f t="shared" si="4"/>
        <v>0.17</v>
      </c>
      <c r="D129">
        <f t="shared" si="5"/>
        <v>-0.95416525314619549</v>
      </c>
      <c r="E129" s="2">
        <v>2.8918153008032652</v>
      </c>
    </row>
    <row r="130" spans="1:5" x14ac:dyDescent="0.35">
      <c r="A130" s="2">
        <v>0.38509693059202821</v>
      </c>
      <c r="B130">
        <f t="shared" si="3"/>
        <v>5</v>
      </c>
      <c r="C130">
        <f t="shared" si="4"/>
        <v>0.03</v>
      </c>
      <c r="D130">
        <f t="shared" si="5"/>
        <v>-1.8807936081512509</v>
      </c>
      <c r="E130" s="2">
        <v>0.38509693059202821</v>
      </c>
    </row>
    <row r="131" spans="1:5" x14ac:dyDescent="0.35">
      <c r="A131" s="2">
        <v>63.769421400964937</v>
      </c>
      <c r="B131">
        <f t="shared" ref="B131:B151" si="6">RANK(A131,$A$2:$A$151,1)</f>
        <v>141</v>
      </c>
      <c r="C131">
        <f t="shared" ref="C131:C151" si="7">(B131-0.5)/COUNT($B$2:$B$151)</f>
        <v>0.93666666666666665</v>
      </c>
      <c r="D131">
        <f t="shared" ref="D131:D151" si="8">_xlfn.NORM.S.INV(C131)</f>
        <v>1.5273795175235878</v>
      </c>
      <c r="E131" s="2">
        <v>63.769421400964937</v>
      </c>
    </row>
    <row r="132" spans="1:5" x14ac:dyDescent="0.35">
      <c r="A132" s="2">
        <v>7.313522642951499</v>
      </c>
      <c r="B132">
        <f t="shared" si="6"/>
        <v>46</v>
      </c>
      <c r="C132">
        <f t="shared" si="7"/>
        <v>0.30333333333333334</v>
      </c>
      <c r="D132">
        <f t="shared" si="8"/>
        <v>-0.514837373499614</v>
      </c>
      <c r="E132" s="2">
        <v>7.313522642951499</v>
      </c>
    </row>
    <row r="133" spans="1:5" x14ac:dyDescent="0.35">
      <c r="A133" s="2">
        <v>141.87354338730259</v>
      </c>
      <c r="B133">
        <f t="shared" si="6"/>
        <v>149</v>
      </c>
      <c r="C133">
        <f t="shared" si="7"/>
        <v>0.99</v>
      </c>
      <c r="D133">
        <f t="shared" si="8"/>
        <v>2.3263478740408408</v>
      </c>
      <c r="E133" s="2">
        <v>141.87354338730259</v>
      </c>
    </row>
    <row r="134" spans="1:5" x14ac:dyDescent="0.35">
      <c r="A134" s="2">
        <v>33.497662770868352</v>
      </c>
      <c r="B134">
        <f t="shared" si="6"/>
        <v>126</v>
      </c>
      <c r="C134">
        <f t="shared" si="7"/>
        <v>0.83666666666666667</v>
      </c>
      <c r="D134">
        <f t="shared" si="8"/>
        <v>0.98085010261434624</v>
      </c>
      <c r="E134" s="2">
        <v>33.497662770868352</v>
      </c>
    </row>
    <row r="135" spans="1:5" x14ac:dyDescent="0.35">
      <c r="A135" s="2">
        <v>7.2124197766585008</v>
      </c>
      <c r="B135">
        <f t="shared" si="6"/>
        <v>45</v>
      </c>
      <c r="C135">
        <f t="shared" si="7"/>
        <v>0.29666666666666669</v>
      </c>
      <c r="D135">
        <f t="shared" si="8"/>
        <v>-0.53401185318210187</v>
      </c>
      <c r="E135" s="2">
        <v>7.2124197766585008</v>
      </c>
    </row>
    <row r="136" spans="1:5" x14ac:dyDescent="0.35">
      <c r="A136" s="2">
        <v>120.1046653003274</v>
      </c>
      <c r="B136">
        <f t="shared" si="6"/>
        <v>147</v>
      </c>
      <c r="C136">
        <f t="shared" si="7"/>
        <v>0.97666666666666668</v>
      </c>
      <c r="D136">
        <f t="shared" si="8"/>
        <v>1.9893129908833236</v>
      </c>
      <c r="E136" s="2">
        <v>120.1046653003274</v>
      </c>
    </row>
    <row r="137" spans="1:5" x14ac:dyDescent="0.35">
      <c r="A137" s="2">
        <v>50.725148304826682</v>
      </c>
      <c r="B137">
        <f t="shared" si="6"/>
        <v>135</v>
      </c>
      <c r="C137">
        <f t="shared" si="7"/>
        <v>0.89666666666666661</v>
      </c>
      <c r="D137">
        <f t="shared" si="8"/>
        <v>1.2627844162947799</v>
      </c>
      <c r="E137" s="2">
        <v>50.725148304826682</v>
      </c>
    </row>
    <row r="138" spans="1:5" x14ac:dyDescent="0.35">
      <c r="A138" s="2">
        <v>4.5080291354187594</v>
      </c>
      <c r="B138">
        <f t="shared" si="6"/>
        <v>32</v>
      </c>
      <c r="C138">
        <f t="shared" si="7"/>
        <v>0.21</v>
      </c>
      <c r="D138">
        <f t="shared" si="8"/>
        <v>-0.80642124701824058</v>
      </c>
      <c r="E138" s="2">
        <v>4.5080291354187594</v>
      </c>
    </row>
    <row r="139" spans="1:5" x14ac:dyDescent="0.35">
      <c r="A139" s="2">
        <v>5.1240556726807531</v>
      </c>
      <c r="B139">
        <f t="shared" si="6"/>
        <v>36</v>
      </c>
      <c r="C139">
        <f t="shared" si="7"/>
        <v>0.23666666666666666</v>
      </c>
      <c r="D139">
        <f t="shared" si="8"/>
        <v>-0.7170660652139651</v>
      </c>
      <c r="E139" s="2">
        <v>5.1240556726807531</v>
      </c>
    </row>
    <row r="140" spans="1:5" x14ac:dyDescent="0.35">
      <c r="A140" s="2">
        <v>28.500403613055092</v>
      </c>
      <c r="B140">
        <f t="shared" si="6"/>
        <v>120</v>
      </c>
      <c r="C140">
        <f t="shared" si="7"/>
        <v>0.79666666666666663</v>
      </c>
      <c r="D140">
        <f t="shared" si="8"/>
        <v>0.82977383532890403</v>
      </c>
      <c r="E140" s="2">
        <v>28.500403613055092</v>
      </c>
    </row>
    <row r="141" spans="1:5" x14ac:dyDescent="0.35">
      <c r="A141" s="2">
        <v>2.0378513908931422</v>
      </c>
      <c r="B141">
        <f t="shared" si="6"/>
        <v>19</v>
      </c>
      <c r="C141">
        <f t="shared" si="7"/>
        <v>0.12333333333333334</v>
      </c>
      <c r="D141">
        <f t="shared" si="8"/>
        <v>-1.1584837810112794</v>
      </c>
      <c r="E141" s="2">
        <v>2.0378513908931422</v>
      </c>
    </row>
    <row r="142" spans="1:5" x14ac:dyDescent="0.35">
      <c r="A142" s="2">
        <v>21.958312594150271</v>
      </c>
      <c r="B142">
        <f t="shared" si="6"/>
        <v>106</v>
      </c>
      <c r="C142">
        <f t="shared" si="7"/>
        <v>0.70333333333333337</v>
      </c>
      <c r="D142">
        <f t="shared" si="8"/>
        <v>0.53401185318210209</v>
      </c>
      <c r="E142" s="2">
        <v>21.958312594150271</v>
      </c>
    </row>
    <row r="143" spans="1:5" x14ac:dyDescent="0.35">
      <c r="A143" s="2">
        <v>1.723114470001843</v>
      </c>
      <c r="B143">
        <f t="shared" si="6"/>
        <v>15</v>
      </c>
      <c r="C143">
        <f t="shared" si="7"/>
        <v>9.6666666666666665E-2</v>
      </c>
      <c r="D143">
        <f t="shared" si="8"/>
        <v>-1.300781274438926</v>
      </c>
      <c r="E143" s="2">
        <v>1.723114470001843</v>
      </c>
    </row>
    <row r="144" spans="1:5" x14ac:dyDescent="0.35">
      <c r="A144" s="2">
        <v>6.2531585598627233</v>
      </c>
      <c r="B144">
        <f t="shared" si="6"/>
        <v>40</v>
      </c>
      <c r="C144">
        <f t="shared" si="7"/>
        <v>0.26333333333333331</v>
      </c>
      <c r="D144">
        <f t="shared" si="8"/>
        <v>-0.63310256609493998</v>
      </c>
      <c r="E144" s="2">
        <v>6.2531585598627233</v>
      </c>
    </row>
    <row r="145" spans="1:5" x14ac:dyDescent="0.35">
      <c r="A145" s="2">
        <v>74.125204891656665</v>
      </c>
      <c r="B145">
        <f t="shared" si="6"/>
        <v>144</v>
      </c>
      <c r="C145">
        <f t="shared" si="7"/>
        <v>0.95666666666666667</v>
      </c>
      <c r="D145">
        <f t="shared" si="8"/>
        <v>1.7132494016280724</v>
      </c>
      <c r="E145" s="2">
        <v>74.125204891656665</v>
      </c>
    </row>
    <row r="146" spans="1:5" x14ac:dyDescent="0.35">
      <c r="A146" s="2">
        <v>17.257363198596991</v>
      </c>
      <c r="B146">
        <f t="shared" si="6"/>
        <v>93</v>
      </c>
      <c r="C146">
        <f t="shared" si="7"/>
        <v>0.6166666666666667</v>
      </c>
      <c r="D146">
        <f t="shared" si="8"/>
        <v>0.29673783825989819</v>
      </c>
      <c r="E146" s="2">
        <v>17.257363198596991</v>
      </c>
    </row>
    <row r="147" spans="1:5" x14ac:dyDescent="0.35">
      <c r="A147" s="2">
        <v>21.316059477928022</v>
      </c>
      <c r="B147">
        <f t="shared" si="6"/>
        <v>103</v>
      </c>
      <c r="C147">
        <f t="shared" si="7"/>
        <v>0.68333333333333335</v>
      </c>
      <c r="D147">
        <f t="shared" si="8"/>
        <v>0.47704042848944361</v>
      </c>
      <c r="E147" s="2">
        <v>21.316059477928022</v>
      </c>
    </row>
    <row r="148" spans="1:5" x14ac:dyDescent="0.35">
      <c r="A148" s="2">
        <v>7.8569243246869176</v>
      </c>
      <c r="B148">
        <f t="shared" si="6"/>
        <v>48</v>
      </c>
      <c r="C148">
        <f t="shared" si="7"/>
        <v>0.31666666666666665</v>
      </c>
      <c r="D148">
        <f t="shared" si="8"/>
        <v>-0.47704042848944361</v>
      </c>
      <c r="E148" s="2">
        <v>7.8569243246869176</v>
      </c>
    </row>
    <row r="149" spans="1:5" x14ac:dyDescent="0.35">
      <c r="A149" s="2">
        <v>14.49821454891859</v>
      </c>
      <c r="B149">
        <f t="shared" si="6"/>
        <v>79</v>
      </c>
      <c r="C149">
        <f t="shared" si="7"/>
        <v>0.52333333333333332</v>
      </c>
      <c r="D149">
        <f t="shared" si="8"/>
        <v>5.8521379455687417E-2</v>
      </c>
      <c r="E149" s="2">
        <v>14.49821454891859</v>
      </c>
    </row>
    <row r="150" spans="1:5" x14ac:dyDescent="0.35">
      <c r="A150" s="2">
        <v>3.5679769343914769</v>
      </c>
      <c r="B150">
        <f t="shared" si="6"/>
        <v>28</v>
      </c>
      <c r="C150">
        <f t="shared" si="7"/>
        <v>0.18333333333333332</v>
      </c>
      <c r="D150">
        <f t="shared" si="8"/>
        <v>-0.90273479164386372</v>
      </c>
      <c r="E150" s="2">
        <v>3.5679769343914769</v>
      </c>
    </row>
    <row r="151" spans="1:5" x14ac:dyDescent="0.35">
      <c r="A151" s="2">
        <v>18.173613802068509</v>
      </c>
      <c r="B151">
        <f t="shared" si="6"/>
        <v>96</v>
      </c>
      <c r="C151">
        <f t="shared" si="7"/>
        <v>0.63666666666666671</v>
      </c>
      <c r="D151">
        <f t="shared" si="8"/>
        <v>0.34956302147213458</v>
      </c>
      <c r="E151" s="2">
        <v>18.173613802068509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58D4-DD56-404C-92E7-66381D031450}">
  <dimension ref="A1:E15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s="1" t="s">
        <v>7</v>
      </c>
      <c r="E1" s="1" t="s">
        <v>7</v>
      </c>
    </row>
    <row r="2" spans="1:5" x14ac:dyDescent="0.35">
      <c r="A2" s="2">
        <v>71.834752093748222</v>
      </c>
      <c r="B2">
        <f>RANK(A2,$A$2:$A$151,1)</f>
        <v>42</v>
      </c>
      <c r="C2">
        <f>(B2-0.5)/COUNT($B$2:$B$151)</f>
        <v>0.27666666666666667</v>
      </c>
      <c r="D2">
        <f>_xlfn.NORM.S.INV(C2)</f>
        <v>-0.59277262069791836</v>
      </c>
      <c r="E2" s="2">
        <v>71.834752093748222</v>
      </c>
    </row>
    <row r="3" spans="1:5" x14ac:dyDescent="0.35">
      <c r="A3" s="2">
        <v>89.244515428308304</v>
      </c>
      <c r="B3">
        <f t="shared" ref="B3:B66" si="0">RANK(A3,$A$2:$A$151,1)</f>
        <v>109</v>
      </c>
      <c r="C3">
        <f t="shared" ref="C3:C66" si="1">(B3-0.5)/COUNT($B$2:$B$151)</f>
        <v>0.72333333333333338</v>
      </c>
      <c r="D3">
        <f t="shared" ref="D3:D66" si="2">_xlfn.NORM.S.INV(C3)</f>
        <v>0.59277262069791847</v>
      </c>
      <c r="E3" s="2">
        <v>89.244515428308304</v>
      </c>
    </row>
    <row r="4" spans="1:5" x14ac:dyDescent="0.35">
      <c r="A4" s="2">
        <v>86.510354647564682</v>
      </c>
      <c r="B4">
        <f t="shared" si="0"/>
        <v>93</v>
      </c>
      <c r="C4">
        <f t="shared" si="1"/>
        <v>0.6166666666666667</v>
      </c>
      <c r="D4">
        <f t="shared" si="2"/>
        <v>0.29673783825989819</v>
      </c>
      <c r="E4" s="2">
        <v>86.510354647564682</v>
      </c>
    </row>
    <row r="5" spans="1:5" x14ac:dyDescent="0.35">
      <c r="A5" s="2">
        <v>82.683821117545079</v>
      </c>
      <c r="B5">
        <f t="shared" si="0"/>
        <v>79</v>
      </c>
      <c r="C5">
        <f t="shared" si="1"/>
        <v>0.52333333333333332</v>
      </c>
      <c r="D5">
        <f t="shared" si="2"/>
        <v>5.8521379455687417E-2</v>
      </c>
      <c r="E5" s="2">
        <v>82.683821117545079</v>
      </c>
    </row>
    <row r="6" spans="1:5" x14ac:dyDescent="0.35">
      <c r="A6" s="2">
        <v>97.245734516223507</v>
      </c>
      <c r="B6">
        <f t="shared" si="0"/>
        <v>147</v>
      </c>
      <c r="C6">
        <f t="shared" si="1"/>
        <v>0.97666666666666668</v>
      </c>
      <c r="D6">
        <f t="shared" si="2"/>
        <v>1.9893129908833236</v>
      </c>
      <c r="E6" s="2">
        <v>97.245734516223507</v>
      </c>
    </row>
    <row r="7" spans="1:5" x14ac:dyDescent="0.35">
      <c r="A7" s="2">
        <v>95.215832731797661</v>
      </c>
      <c r="B7">
        <f t="shared" si="0"/>
        <v>137</v>
      </c>
      <c r="C7">
        <f t="shared" si="1"/>
        <v>0.91</v>
      </c>
      <c r="D7">
        <f t="shared" si="2"/>
        <v>1.3407550336902161</v>
      </c>
      <c r="E7" s="2">
        <v>95.215832731797661</v>
      </c>
    </row>
    <row r="8" spans="1:5" x14ac:dyDescent="0.35">
      <c r="A8" s="2">
        <v>75.699828879139275</v>
      </c>
      <c r="B8">
        <f t="shared" si="0"/>
        <v>56</v>
      </c>
      <c r="C8">
        <f t="shared" si="1"/>
        <v>0.37</v>
      </c>
      <c r="D8">
        <f t="shared" si="2"/>
        <v>-0.33185334643681658</v>
      </c>
      <c r="E8" s="2">
        <v>75.699828879139275</v>
      </c>
    </row>
    <row r="9" spans="1:5" x14ac:dyDescent="0.35">
      <c r="A9" s="2">
        <v>86.937075179976858</v>
      </c>
      <c r="B9">
        <f t="shared" si="0"/>
        <v>97</v>
      </c>
      <c r="C9">
        <f t="shared" si="1"/>
        <v>0.64333333333333331</v>
      </c>
      <c r="D9">
        <f t="shared" si="2"/>
        <v>0.36738302291379804</v>
      </c>
      <c r="E9" s="2">
        <v>86.937075179976858</v>
      </c>
    </row>
    <row r="10" spans="1:5" x14ac:dyDescent="0.35">
      <c r="A10" s="2">
        <v>85.716184711425981</v>
      </c>
      <c r="B10">
        <f t="shared" si="0"/>
        <v>88</v>
      </c>
      <c r="C10">
        <f t="shared" si="1"/>
        <v>0.58333333333333337</v>
      </c>
      <c r="D10">
        <f t="shared" si="2"/>
        <v>0.21042839424792484</v>
      </c>
      <c r="E10" s="2">
        <v>85.716184711425981</v>
      </c>
    </row>
    <row r="11" spans="1:5" x14ac:dyDescent="0.35">
      <c r="A11" s="2">
        <v>85.798398674825947</v>
      </c>
      <c r="B11">
        <f t="shared" si="0"/>
        <v>89</v>
      </c>
      <c r="C11">
        <f t="shared" si="1"/>
        <v>0.59</v>
      </c>
      <c r="D11">
        <f t="shared" si="2"/>
        <v>0.22754497664114934</v>
      </c>
      <c r="E11" s="2">
        <v>85.798398674825947</v>
      </c>
    </row>
    <row r="12" spans="1:5" x14ac:dyDescent="0.35">
      <c r="A12" s="2">
        <v>73.414140032192932</v>
      </c>
      <c r="B12">
        <f t="shared" si="0"/>
        <v>46</v>
      </c>
      <c r="C12">
        <f t="shared" si="1"/>
        <v>0.30333333333333334</v>
      </c>
      <c r="D12">
        <f t="shared" si="2"/>
        <v>-0.514837373499614</v>
      </c>
      <c r="E12" s="2">
        <v>73.414140032192932</v>
      </c>
    </row>
    <row r="13" spans="1:5" x14ac:dyDescent="0.35">
      <c r="A13" s="2">
        <v>82.181883291678687</v>
      </c>
      <c r="B13">
        <f t="shared" si="0"/>
        <v>75</v>
      </c>
      <c r="C13">
        <f t="shared" si="1"/>
        <v>0.49666666666666665</v>
      </c>
      <c r="D13">
        <f t="shared" si="2"/>
        <v>-8.35552480429347E-3</v>
      </c>
      <c r="E13" s="2">
        <v>82.181883291678687</v>
      </c>
    </row>
    <row r="14" spans="1:5" x14ac:dyDescent="0.35">
      <c r="A14" s="2">
        <v>71.450380138575838</v>
      </c>
      <c r="B14">
        <f t="shared" si="0"/>
        <v>39</v>
      </c>
      <c r="C14">
        <f t="shared" si="1"/>
        <v>0.25666666666666665</v>
      </c>
      <c r="D14">
        <f t="shared" si="2"/>
        <v>-0.65365619155083987</v>
      </c>
      <c r="E14" s="2">
        <v>71.450380138575838</v>
      </c>
    </row>
    <row r="15" spans="1:5" x14ac:dyDescent="0.35">
      <c r="A15" s="2">
        <v>76.929825418377263</v>
      </c>
      <c r="B15">
        <f t="shared" si="0"/>
        <v>59</v>
      </c>
      <c r="C15">
        <f t="shared" si="1"/>
        <v>0.39</v>
      </c>
      <c r="D15">
        <f t="shared" si="2"/>
        <v>-0.27931903444745415</v>
      </c>
      <c r="E15" s="2">
        <v>76.929825418377263</v>
      </c>
    </row>
    <row r="16" spans="1:5" x14ac:dyDescent="0.35">
      <c r="A16" s="2">
        <v>80.292288751486083</v>
      </c>
      <c r="B16">
        <f t="shared" si="0"/>
        <v>66</v>
      </c>
      <c r="C16">
        <f t="shared" si="1"/>
        <v>0.43666666666666665</v>
      </c>
      <c r="D16">
        <f t="shared" si="2"/>
        <v>-0.15942590162832465</v>
      </c>
      <c r="E16" s="2">
        <v>80.292288751486083</v>
      </c>
    </row>
    <row r="17" spans="1:5" x14ac:dyDescent="0.35">
      <c r="A17" s="2">
        <v>86.593231071202808</v>
      </c>
      <c r="B17">
        <f t="shared" si="0"/>
        <v>94</v>
      </c>
      <c r="C17">
        <f t="shared" si="1"/>
        <v>0.62333333333333329</v>
      </c>
      <c r="D17">
        <f t="shared" si="2"/>
        <v>0.31424715163332073</v>
      </c>
      <c r="E17" s="2">
        <v>86.593231071202808</v>
      </c>
    </row>
    <row r="18" spans="1:5" x14ac:dyDescent="0.35">
      <c r="A18" s="2">
        <v>72.091532978208775</v>
      </c>
      <c r="B18">
        <f t="shared" si="0"/>
        <v>43</v>
      </c>
      <c r="C18">
        <f t="shared" si="1"/>
        <v>0.28333333333333333</v>
      </c>
      <c r="D18">
        <f t="shared" si="2"/>
        <v>-0.57296754849546372</v>
      </c>
      <c r="E18" s="2">
        <v>72.091532978208775</v>
      </c>
    </row>
    <row r="19" spans="1:5" x14ac:dyDescent="0.35">
      <c r="A19" s="2">
        <v>66.843507964970229</v>
      </c>
      <c r="B19">
        <f t="shared" si="0"/>
        <v>32</v>
      </c>
      <c r="C19">
        <f t="shared" si="1"/>
        <v>0.21</v>
      </c>
      <c r="D19">
        <f t="shared" si="2"/>
        <v>-0.80642124701824058</v>
      </c>
      <c r="E19" s="2">
        <v>66.843507964970229</v>
      </c>
    </row>
    <row r="20" spans="1:5" x14ac:dyDescent="0.35">
      <c r="A20" s="2">
        <v>75.92299916641818</v>
      </c>
      <c r="B20">
        <f t="shared" si="0"/>
        <v>57</v>
      </c>
      <c r="C20">
        <f t="shared" si="1"/>
        <v>0.37666666666666665</v>
      </c>
      <c r="D20">
        <f t="shared" si="2"/>
        <v>-0.3142471516333209</v>
      </c>
      <c r="E20" s="2">
        <v>75.92299916641818</v>
      </c>
    </row>
    <row r="21" spans="1:5" x14ac:dyDescent="0.35">
      <c r="A21" s="2">
        <v>91.483032189044451</v>
      </c>
      <c r="B21">
        <f t="shared" si="0"/>
        <v>124</v>
      </c>
      <c r="C21">
        <f t="shared" si="1"/>
        <v>0.82333333333333336</v>
      </c>
      <c r="D21">
        <f t="shared" si="2"/>
        <v>0.92814312277405653</v>
      </c>
      <c r="E21" s="2">
        <v>91.483032189044451</v>
      </c>
    </row>
    <row r="22" spans="1:5" x14ac:dyDescent="0.35">
      <c r="A22" s="2">
        <v>74.43319642079507</v>
      </c>
      <c r="B22">
        <f t="shared" si="0"/>
        <v>51</v>
      </c>
      <c r="C22">
        <f t="shared" si="1"/>
        <v>0.33666666666666667</v>
      </c>
      <c r="D22">
        <f t="shared" si="2"/>
        <v>-0.42157763531715681</v>
      </c>
      <c r="E22" s="2">
        <v>74.43319642079507</v>
      </c>
    </row>
    <row r="23" spans="1:5" x14ac:dyDescent="0.35">
      <c r="A23" s="2">
        <v>75.467652952250887</v>
      </c>
      <c r="B23">
        <f t="shared" si="0"/>
        <v>54</v>
      </c>
      <c r="C23">
        <f t="shared" si="1"/>
        <v>0.35666666666666669</v>
      </c>
      <c r="D23">
        <f t="shared" si="2"/>
        <v>-0.36738302291379804</v>
      </c>
      <c r="E23" s="2">
        <v>75.467652952250887</v>
      </c>
    </row>
    <row r="24" spans="1:5" x14ac:dyDescent="0.35">
      <c r="A24" s="2">
        <v>71.467434341084967</v>
      </c>
      <c r="B24">
        <f t="shared" si="0"/>
        <v>40</v>
      </c>
      <c r="C24">
        <f t="shared" si="1"/>
        <v>0.26333333333333331</v>
      </c>
      <c r="D24">
        <f t="shared" si="2"/>
        <v>-0.63310256609493998</v>
      </c>
      <c r="E24" s="2">
        <v>71.467434341084967</v>
      </c>
    </row>
    <row r="25" spans="1:5" x14ac:dyDescent="0.35">
      <c r="A25" s="2">
        <v>65.750782622189334</v>
      </c>
      <c r="B25">
        <f t="shared" si="0"/>
        <v>28</v>
      </c>
      <c r="C25">
        <f t="shared" si="1"/>
        <v>0.18333333333333332</v>
      </c>
      <c r="D25">
        <f t="shared" si="2"/>
        <v>-0.90273479164386372</v>
      </c>
      <c r="E25" s="2">
        <v>65.750782622189334</v>
      </c>
    </row>
    <row r="26" spans="1:5" x14ac:dyDescent="0.35">
      <c r="A26" s="2">
        <v>80.615016600719173</v>
      </c>
      <c r="B26">
        <f t="shared" si="0"/>
        <v>68</v>
      </c>
      <c r="C26">
        <f t="shared" si="1"/>
        <v>0.45</v>
      </c>
      <c r="D26">
        <f t="shared" si="2"/>
        <v>-0.12566134685507402</v>
      </c>
      <c r="E26" s="2">
        <v>80.615016600719173</v>
      </c>
    </row>
    <row r="27" spans="1:5" x14ac:dyDescent="0.35">
      <c r="A27" s="2">
        <v>74.16306599174689</v>
      </c>
      <c r="B27">
        <f t="shared" si="0"/>
        <v>50</v>
      </c>
      <c r="C27">
        <f t="shared" si="1"/>
        <v>0.33</v>
      </c>
      <c r="D27">
        <f t="shared" si="2"/>
        <v>-0.43991316567323374</v>
      </c>
      <c r="E27" s="2">
        <v>74.16306599174689</v>
      </c>
    </row>
    <row r="28" spans="1:5" x14ac:dyDescent="0.35">
      <c r="A28" s="2">
        <v>92.354457503892178</v>
      </c>
      <c r="B28">
        <f t="shared" si="0"/>
        <v>127</v>
      </c>
      <c r="C28">
        <f t="shared" si="1"/>
        <v>0.84333333333333338</v>
      </c>
      <c r="D28">
        <f t="shared" si="2"/>
        <v>1.0082523471706792</v>
      </c>
      <c r="E28" s="2">
        <v>92.354457503892178</v>
      </c>
    </row>
    <row r="29" spans="1:5" x14ac:dyDescent="0.35">
      <c r="A29" s="2">
        <v>73.884999859515204</v>
      </c>
      <c r="B29">
        <f t="shared" si="0"/>
        <v>49</v>
      </c>
      <c r="C29">
        <f t="shared" si="1"/>
        <v>0.32333333333333331</v>
      </c>
      <c r="D29">
        <f t="shared" si="2"/>
        <v>-0.45839780735990426</v>
      </c>
      <c r="E29" s="2">
        <v>73.884999859515204</v>
      </c>
    </row>
    <row r="30" spans="1:5" x14ac:dyDescent="0.35">
      <c r="A30" s="2">
        <v>39.491707945957508</v>
      </c>
      <c r="B30">
        <f t="shared" si="0"/>
        <v>2</v>
      </c>
      <c r="C30">
        <f t="shared" si="1"/>
        <v>0.01</v>
      </c>
      <c r="D30">
        <f t="shared" si="2"/>
        <v>-2.3263478740408408</v>
      </c>
      <c r="E30" s="2">
        <v>39.491707945957508</v>
      </c>
    </row>
    <row r="31" spans="1:5" x14ac:dyDescent="0.35">
      <c r="A31" s="2">
        <v>87.470801664760813</v>
      </c>
      <c r="B31">
        <f t="shared" si="0"/>
        <v>102</v>
      </c>
      <c r="C31">
        <f t="shared" si="1"/>
        <v>0.67666666666666664</v>
      </c>
      <c r="D31">
        <f t="shared" si="2"/>
        <v>0.45839780735990404</v>
      </c>
      <c r="E31" s="2">
        <v>87.470801664760813</v>
      </c>
    </row>
    <row r="32" spans="1:5" x14ac:dyDescent="0.35">
      <c r="A32" s="2">
        <v>60.608313196807522</v>
      </c>
      <c r="B32">
        <f t="shared" si="0"/>
        <v>19</v>
      </c>
      <c r="C32">
        <f t="shared" si="1"/>
        <v>0.12333333333333334</v>
      </c>
      <c r="D32">
        <f t="shared" si="2"/>
        <v>-1.1584837810112794</v>
      </c>
      <c r="E32" s="2">
        <v>60.608313196807522</v>
      </c>
    </row>
    <row r="33" spans="1:5" x14ac:dyDescent="0.35">
      <c r="A33" s="2">
        <v>96.732040524422757</v>
      </c>
      <c r="B33">
        <f t="shared" si="0"/>
        <v>142</v>
      </c>
      <c r="C33">
        <f t="shared" si="1"/>
        <v>0.94333333333333336</v>
      </c>
      <c r="D33">
        <f t="shared" si="2"/>
        <v>1.5833867842263332</v>
      </c>
      <c r="E33" s="2">
        <v>96.732040524422757</v>
      </c>
    </row>
    <row r="34" spans="1:5" x14ac:dyDescent="0.35">
      <c r="A34" s="2">
        <v>81.14382388682894</v>
      </c>
      <c r="B34">
        <f t="shared" si="0"/>
        <v>69</v>
      </c>
      <c r="C34">
        <f t="shared" si="1"/>
        <v>0.45666666666666667</v>
      </c>
      <c r="D34">
        <f t="shared" si="2"/>
        <v>-0.10883503703752988</v>
      </c>
      <c r="E34" s="2">
        <v>81.14382388682894</v>
      </c>
    </row>
    <row r="35" spans="1:5" x14ac:dyDescent="0.35">
      <c r="A35" s="2">
        <v>89.266592058973799</v>
      </c>
      <c r="B35">
        <f t="shared" si="0"/>
        <v>110</v>
      </c>
      <c r="C35">
        <f t="shared" si="1"/>
        <v>0.73</v>
      </c>
      <c r="D35">
        <f t="shared" si="2"/>
        <v>0.61281299101662734</v>
      </c>
      <c r="E35" s="2">
        <v>89.266592058973799</v>
      </c>
    </row>
    <row r="36" spans="1:5" x14ac:dyDescent="0.35">
      <c r="A36" s="2">
        <v>88.760127841512585</v>
      </c>
      <c r="B36">
        <f t="shared" si="0"/>
        <v>108</v>
      </c>
      <c r="C36">
        <f t="shared" si="1"/>
        <v>0.71666666666666667</v>
      </c>
      <c r="D36">
        <f t="shared" si="2"/>
        <v>0.57296754849546372</v>
      </c>
      <c r="E36" s="2">
        <v>88.760127841512585</v>
      </c>
    </row>
    <row r="37" spans="1:5" x14ac:dyDescent="0.35">
      <c r="A37" s="2">
        <v>93.807363291623759</v>
      </c>
      <c r="B37">
        <f t="shared" si="0"/>
        <v>130</v>
      </c>
      <c r="C37">
        <f t="shared" si="1"/>
        <v>0.86333333333333329</v>
      </c>
      <c r="D37">
        <f t="shared" si="2"/>
        <v>1.09541849892971</v>
      </c>
      <c r="E37" s="2">
        <v>93.807363291623759</v>
      </c>
    </row>
    <row r="38" spans="1:5" x14ac:dyDescent="0.35">
      <c r="A38" s="2">
        <v>66.441907548249901</v>
      </c>
      <c r="B38">
        <f t="shared" si="0"/>
        <v>30</v>
      </c>
      <c r="C38">
        <f t="shared" si="1"/>
        <v>0.19666666666666666</v>
      </c>
      <c r="D38">
        <f t="shared" si="2"/>
        <v>-0.85358795751157213</v>
      </c>
      <c r="E38" s="2">
        <v>66.441907548249901</v>
      </c>
    </row>
    <row r="39" spans="1:5" x14ac:dyDescent="0.35">
      <c r="A39" s="2">
        <v>73.004727983286116</v>
      </c>
      <c r="B39">
        <f t="shared" si="0"/>
        <v>45</v>
      </c>
      <c r="C39">
        <f t="shared" si="1"/>
        <v>0.29666666666666669</v>
      </c>
      <c r="D39">
        <f t="shared" si="2"/>
        <v>-0.53401185318210187</v>
      </c>
      <c r="E39" s="2">
        <v>73.004727983286116</v>
      </c>
    </row>
    <row r="40" spans="1:5" x14ac:dyDescent="0.35">
      <c r="A40" s="2">
        <v>86.740540004457074</v>
      </c>
      <c r="B40">
        <f t="shared" si="0"/>
        <v>96</v>
      </c>
      <c r="C40">
        <f t="shared" si="1"/>
        <v>0.63666666666666671</v>
      </c>
      <c r="D40">
        <f t="shared" si="2"/>
        <v>0.34956302147213458</v>
      </c>
      <c r="E40" s="2">
        <v>86.740540004457074</v>
      </c>
    </row>
    <row r="41" spans="1:5" x14ac:dyDescent="0.35">
      <c r="A41" s="2">
        <v>30.148116284462379</v>
      </c>
      <c r="B41">
        <f t="shared" si="0"/>
        <v>1</v>
      </c>
      <c r="C41">
        <f t="shared" si="1"/>
        <v>3.3333333333333335E-3</v>
      </c>
      <c r="D41">
        <f t="shared" si="2"/>
        <v>-2.7130518884727173</v>
      </c>
      <c r="E41" s="2">
        <v>30.148116284462379</v>
      </c>
    </row>
    <row r="42" spans="1:5" x14ac:dyDescent="0.35">
      <c r="A42" s="2">
        <v>84.738996898566725</v>
      </c>
      <c r="B42">
        <f t="shared" si="0"/>
        <v>84</v>
      </c>
      <c r="C42">
        <f t="shared" si="1"/>
        <v>0.55666666666666664</v>
      </c>
      <c r="D42">
        <f t="shared" si="2"/>
        <v>0.14252331243751357</v>
      </c>
      <c r="E42" s="2">
        <v>84.738996898566725</v>
      </c>
    </row>
    <row r="43" spans="1:5" x14ac:dyDescent="0.35">
      <c r="A43" s="2">
        <v>82.273487915526658</v>
      </c>
      <c r="B43">
        <f t="shared" si="0"/>
        <v>76</v>
      </c>
      <c r="C43">
        <f t="shared" si="1"/>
        <v>0.5033333333333333</v>
      </c>
      <c r="D43">
        <f t="shared" si="2"/>
        <v>8.3555248042933294E-3</v>
      </c>
      <c r="E43" s="2">
        <v>82.273487915526658</v>
      </c>
    </row>
    <row r="44" spans="1:5" x14ac:dyDescent="0.35">
      <c r="A44" s="2">
        <v>87.195404800552382</v>
      </c>
      <c r="B44">
        <f t="shared" si="0"/>
        <v>101</v>
      </c>
      <c r="C44">
        <f t="shared" si="1"/>
        <v>0.67</v>
      </c>
      <c r="D44">
        <f t="shared" si="2"/>
        <v>0.43991316567323396</v>
      </c>
      <c r="E44" s="2">
        <v>87.195404800552382</v>
      </c>
    </row>
    <row r="45" spans="1:5" x14ac:dyDescent="0.35">
      <c r="A45" s="2">
        <v>80.15469426391185</v>
      </c>
      <c r="B45">
        <f t="shared" si="0"/>
        <v>65</v>
      </c>
      <c r="C45">
        <f t="shared" si="1"/>
        <v>0.43</v>
      </c>
      <c r="D45">
        <f t="shared" si="2"/>
        <v>-0.17637416478086138</v>
      </c>
      <c r="E45" s="2">
        <v>80.15469426391185</v>
      </c>
    </row>
    <row r="46" spans="1:5" x14ac:dyDescent="0.35">
      <c r="A46" s="2">
        <v>55.47724296905497</v>
      </c>
      <c r="B46">
        <f t="shared" si="0"/>
        <v>15</v>
      </c>
      <c r="C46">
        <f t="shared" si="1"/>
        <v>9.6666666666666665E-2</v>
      </c>
      <c r="D46">
        <f t="shared" si="2"/>
        <v>-1.300781274438926</v>
      </c>
      <c r="E46" s="2">
        <v>55.47724296905497</v>
      </c>
    </row>
    <row r="47" spans="1:5" x14ac:dyDescent="0.35">
      <c r="A47" s="2">
        <v>82.547430962821352</v>
      </c>
      <c r="B47">
        <f t="shared" si="0"/>
        <v>78</v>
      </c>
      <c r="C47">
        <f t="shared" si="1"/>
        <v>0.51666666666666672</v>
      </c>
      <c r="D47">
        <f t="shared" si="2"/>
        <v>4.1789297816453949E-2</v>
      </c>
      <c r="E47" s="2">
        <v>82.547430962821352</v>
      </c>
    </row>
    <row r="48" spans="1:5" x14ac:dyDescent="0.35">
      <c r="A48" s="2">
        <v>78.740152381618287</v>
      </c>
      <c r="B48">
        <f t="shared" si="0"/>
        <v>62</v>
      </c>
      <c r="C48">
        <f t="shared" si="1"/>
        <v>0.41</v>
      </c>
      <c r="D48">
        <f t="shared" si="2"/>
        <v>-0.2275449766411495</v>
      </c>
      <c r="E48" s="2">
        <v>78.740152381618287</v>
      </c>
    </row>
    <row r="49" spans="1:5" x14ac:dyDescent="0.35">
      <c r="A49" s="2">
        <v>52.319257242081633</v>
      </c>
      <c r="B49">
        <f t="shared" si="0"/>
        <v>10</v>
      </c>
      <c r="C49">
        <f t="shared" si="1"/>
        <v>6.3333333333333339E-2</v>
      </c>
      <c r="D49">
        <f t="shared" si="2"/>
        <v>-1.5273795175235876</v>
      </c>
      <c r="E49" s="2">
        <v>52.319257242081633</v>
      </c>
    </row>
    <row r="50" spans="1:5" x14ac:dyDescent="0.35">
      <c r="A50" s="2">
        <v>87.595712694713242</v>
      </c>
      <c r="B50">
        <f t="shared" si="0"/>
        <v>103</v>
      </c>
      <c r="C50">
        <f t="shared" si="1"/>
        <v>0.68333333333333335</v>
      </c>
      <c r="D50">
        <f t="shared" si="2"/>
        <v>0.47704042848944361</v>
      </c>
      <c r="E50" s="2">
        <v>87.595712694713242</v>
      </c>
    </row>
    <row r="51" spans="1:5" x14ac:dyDescent="0.35">
      <c r="A51" s="2">
        <v>75.390938654299404</v>
      </c>
      <c r="B51">
        <f t="shared" si="0"/>
        <v>53</v>
      </c>
      <c r="C51">
        <f t="shared" si="1"/>
        <v>0.35</v>
      </c>
      <c r="D51">
        <f t="shared" si="2"/>
        <v>-0.38532046640756784</v>
      </c>
      <c r="E51" s="2">
        <v>75.390938654299404</v>
      </c>
    </row>
    <row r="52" spans="1:5" x14ac:dyDescent="0.35">
      <c r="A52" s="2">
        <v>81.846219743420619</v>
      </c>
      <c r="B52">
        <f t="shared" si="0"/>
        <v>73</v>
      </c>
      <c r="C52">
        <f t="shared" si="1"/>
        <v>0.48333333333333334</v>
      </c>
      <c r="D52">
        <f t="shared" si="2"/>
        <v>-4.178929781645381E-2</v>
      </c>
      <c r="E52" s="2">
        <v>81.846219743420619</v>
      </c>
    </row>
    <row r="53" spans="1:5" x14ac:dyDescent="0.35">
      <c r="A53" s="2">
        <v>46.594451346440778</v>
      </c>
      <c r="B53">
        <f t="shared" si="0"/>
        <v>4</v>
      </c>
      <c r="C53">
        <f t="shared" si="1"/>
        <v>2.3333333333333334E-2</v>
      </c>
      <c r="D53">
        <f t="shared" si="2"/>
        <v>-1.9893129908833236</v>
      </c>
      <c r="E53" s="2">
        <v>46.594451346440778</v>
      </c>
    </row>
    <row r="54" spans="1:5" x14ac:dyDescent="0.35">
      <c r="A54" s="2">
        <v>90.993903908563752</v>
      </c>
      <c r="B54">
        <f t="shared" si="0"/>
        <v>123</v>
      </c>
      <c r="C54">
        <f t="shared" si="1"/>
        <v>0.81666666666666665</v>
      </c>
      <c r="D54">
        <f t="shared" si="2"/>
        <v>0.90273479164386372</v>
      </c>
      <c r="E54" s="2">
        <v>90.993903908563752</v>
      </c>
    </row>
    <row r="55" spans="1:5" x14ac:dyDescent="0.35">
      <c r="A55" s="2">
        <v>63.968188196807503</v>
      </c>
      <c r="B55">
        <f t="shared" si="0"/>
        <v>24</v>
      </c>
      <c r="C55">
        <f t="shared" si="1"/>
        <v>0.15666666666666668</v>
      </c>
      <c r="D55">
        <f t="shared" si="2"/>
        <v>-1.0082523471706801</v>
      </c>
      <c r="E55" s="2">
        <v>63.968188196807503</v>
      </c>
    </row>
    <row r="56" spans="1:5" x14ac:dyDescent="0.35">
      <c r="A56" s="2">
        <v>54.253295434656863</v>
      </c>
      <c r="B56">
        <f t="shared" si="0"/>
        <v>12</v>
      </c>
      <c r="C56">
        <f t="shared" si="1"/>
        <v>7.6666666666666661E-2</v>
      </c>
      <c r="D56">
        <f t="shared" si="2"/>
        <v>-1.4278559202758598</v>
      </c>
      <c r="E56" s="2">
        <v>54.253295434656863</v>
      </c>
    </row>
    <row r="57" spans="1:5" x14ac:dyDescent="0.35">
      <c r="A57" s="2">
        <v>87.16660665905539</v>
      </c>
      <c r="B57">
        <f t="shared" si="0"/>
        <v>100</v>
      </c>
      <c r="C57">
        <f t="shared" si="1"/>
        <v>0.66333333333333333</v>
      </c>
      <c r="D57">
        <f t="shared" si="2"/>
        <v>0.42157763531715681</v>
      </c>
      <c r="E57" s="2">
        <v>87.16660665905539</v>
      </c>
    </row>
    <row r="58" spans="1:5" x14ac:dyDescent="0.35">
      <c r="A58" s="2">
        <v>63.297042640219871</v>
      </c>
      <c r="B58">
        <f t="shared" si="0"/>
        <v>22</v>
      </c>
      <c r="C58">
        <f t="shared" si="1"/>
        <v>0.14333333333333334</v>
      </c>
      <c r="D58">
        <f t="shared" si="2"/>
        <v>-1.0654625443443777</v>
      </c>
      <c r="E58" s="2">
        <v>63.297042640219871</v>
      </c>
    </row>
    <row r="59" spans="1:5" x14ac:dyDescent="0.35">
      <c r="A59" s="2">
        <v>84.277532918386242</v>
      </c>
      <c r="B59">
        <f t="shared" si="0"/>
        <v>83</v>
      </c>
      <c r="C59">
        <f t="shared" si="1"/>
        <v>0.55000000000000004</v>
      </c>
      <c r="D59">
        <f t="shared" si="2"/>
        <v>0.12566134685507416</v>
      </c>
      <c r="E59" s="2">
        <v>84.277532918386242</v>
      </c>
    </row>
    <row r="60" spans="1:5" x14ac:dyDescent="0.35">
      <c r="A60" s="2">
        <v>96.691691285336745</v>
      </c>
      <c r="B60">
        <f t="shared" si="0"/>
        <v>141</v>
      </c>
      <c r="C60">
        <f t="shared" si="1"/>
        <v>0.93666666666666665</v>
      </c>
      <c r="D60">
        <f t="shared" si="2"/>
        <v>1.5273795175235878</v>
      </c>
      <c r="E60" s="2">
        <v>96.691691285336745</v>
      </c>
    </row>
    <row r="61" spans="1:5" x14ac:dyDescent="0.35">
      <c r="A61" s="2">
        <v>90.876205261456533</v>
      </c>
      <c r="B61">
        <f t="shared" si="0"/>
        <v>121</v>
      </c>
      <c r="C61">
        <f t="shared" si="1"/>
        <v>0.80333333333333334</v>
      </c>
      <c r="D61">
        <f t="shared" si="2"/>
        <v>0.85358795751157213</v>
      </c>
      <c r="E61" s="2">
        <v>90.876205261456533</v>
      </c>
    </row>
    <row r="62" spans="1:5" x14ac:dyDescent="0.35">
      <c r="A62" s="2">
        <v>69.82642713282678</v>
      </c>
      <c r="B62">
        <f t="shared" si="0"/>
        <v>38</v>
      </c>
      <c r="C62">
        <f t="shared" si="1"/>
        <v>0.25</v>
      </c>
      <c r="D62">
        <f t="shared" si="2"/>
        <v>-0.67448975019608193</v>
      </c>
      <c r="E62" s="2">
        <v>69.82642713282678</v>
      </c>
    </row>
    <row r="63" spans="1:5" x14ac:dyDescent="0.35">
      <c r="A63" s="2">
        <v>66.846272536351876</v>
      </c>
      <c r="B63">
        <f t="shared" si="0"/>
        <v>33</v>
      </c>
      <c r="C63">
        <f t="shared" si="1"/>
        <v>0.21666666666666667</v>
      </c>
      <c r="D63">
        <f t="shared" si="2"/>
        <v>-0.78350037538977446</v>
      </c>
      <c r="E63" s="2">
        <v>66.846272536351876</v>
      </c>
    </row>
    <row r="64" spans="1:5" x14ac:dyDescent="0.35">
      <c r="A64" s="2">
        <v>50.715924726553979</v>
      </c>
      <c r="B64">
        <f t="shared" si="0"/>
        <v>6</v>
      </c>
      <c r="C64">
        <f t="shared" si="1"/>
        <v>3.6666666666666667E-2</v>
      </c>
      <c r="D64">
        <f t="shared" si="2"/>
        <v>-1.7907505531699293</v>
      </c>
      <c r="E64" s="2">
        <v>50.715924726553979</v>
      </c>
    </row>
    <row r="65" spans="1:5" x14ac:dyDescent="0.35">
      <c r="A65" s="2">
        <v>95.866948729628334</v>
      </c>
      <c r="B65">
        <f t="shared" si="0"/>
        <v>140</v>
      </c>
      <c r="C65">
        <f t="shared" si="1"/>
        <v>0.93</v>
      </c>
      <c r="D65">
        <f t="shared" si="2"/>
        <v>1.4757910281791713</v>
      </c>
      <c r="E65" s="2">
        <v>95.866948729628334</v>
      </c>
    </row>
    <row r="66" spans="1:5" x14ac:dyDescent="0.35">
      <c r="A66" s="2">
        <v>83.869784700817931</v>
      </c>
      <c r="B66">
        <f t="shared" si="0"/>
        <v>82</v>
      </c>
      <c r="C66">
        <f t="shared" si="1"/>
        <v>0.54333333333333333</v>
      </c>
      <c r="D66">
        <f t="shared" si="2"/>
        <v>0.10883503703752988</v>
      </c>
      <c r="E66" s="2">
        <v>83.869784700817931</v>
      </c>
    </row>
    <row r="67" spans="1:5" x14ac:dyDescent="0.35">
      <c r="A67" s="2">
        <v>54.054285942505722</v>
      </c>
      <c r="B67">
        <f t="shared" ref="B67:B130" si="3">RANK(A67,$A$2:$A$151,1)</f>
        <v>11</v>
      </c>
      <c r="C67">
        <f t="shared" ref="C67:C130" si="4">(B67-0.5)/COUNT($B$2:$B$151)</f>
        <v>7.0000000000000007E-2</v>
      </c>
      <c r="D67">
        <f t="shared" ref="D67:D130" si="5">_xlfn.NORM.S.INV(C67)</f>
        <v>-1.4757910281791702</v>
      </c>
      <c r="E67" s="2">
        <v>54.054285942505722</v>
      </c>
    </row>
    <row r="68" spans="1:5" x14ac:dyDescent="0.35">
      <c r="A68" s="2">
        <v>51.864864128003838</v>
      </c>
      <c r="B68">
        <f t="shared" si="3"/>
        <v>8</v>
      </c>
      <c r="C68">
        <f t="shared" si="4"/>
        <v>0.05</v>
      </c>
      <c r="D68">
        <f t="shared" si="5"/>
        <v>-1.6448536269514726</v>
      </c>
      <c r="E68" s="2">
        <v>51.864864128003838</v>
      </c>
    </row>
    <row r="69" spans="1:5" x14ac:dyDescent="0.35">
      <c r="A69" s="2">
        <v>96.908928644886174</v>
      </c>
      <c r="B69">
        <f t="shared" si="3"/>
        <v>144</v>
      </c>
      <c r="C69">
        <f t="shared" si="4"/>
        <v>0.95666666666666667</v>
      </c>
      <c r="D69">
        <f t="shared" si="5"/>
        <v>1.7132494016280724</v>
      </c>
      <c r="E69" s="2">
        <v>96.908928644886174</v>
      </c>
    </row>
    <row r="70" spans="1:5" x14ac:dyDescent="0.35">
      <c r="A70" s="2">
        <v>90.966059874740523</v>
      </c>
      <c r="B70">
        <f t="shared" si="3"/>
        <v>122</v>
      </c>
      <c r="C70">
        <f t="shared" si="4"/>
        <v>0.81</v>
      </c>
      <c r="D70">
        <f t="shared" si="5"/>
        <v>0.87789629505122857</v>
      </c>
      <c r="E70" s="2">
        <v>90.966059874740523</v>
      </c>
    </row>
    <row r="71" spans="1:5" x14ac:dyDescent="0.35">
      <c r="A71" s="2">
        <v>90.809257240683962</v>
      </c>
      <c r="B71">
        <f t="shared" si="3"/>
        <v>119</v>
      </c>
      <c r="C71">
        <f t="shared" si="4"/>
        <v>0.79</v>
      </c>
      <c r="D71">
        <f t="shared" si="5"/>
        <v>0.80642124701824058</v>
      </c>
      <c r="E71" s="2">
        <v>90.809257240683962</v>
      </c>
    </row>
    <row r="72" spans="1:5" x14ac:dyDescent="0.35">
      <c r="A72" s="2">
        <v>93.892194178956686</v>
      </c>
      <c r="B72">
        <f t="shared" si="3"/>
        <v>132</v>
      </c>
      <c r="C72">
        <f t="shared" si="4"/>
        <v>0.87666666666666671</v>
      </c>
      <c r="D72">
        <f t="shared" si="5"/>
        <v>1.1584837810112798</v>
      </c>
      <c r="E72" s="2">
        <v>93.892194178956686</v>
      </c>
    </row>
    <row r="73" spans="1:5" x14ac:dyDescent="0.35">
      <c r="A73" s="2">
        <v>79.017173085289357</v>
      </c>
      <c r="B73">
        <f t="shared" si="3"/>
        <v>63</v>
      </c>
      <c r="C73">
        <f t="shared" si="4"/>
        <v>0.41666666666666669</v>
      </c>
      <c r="D73">
        <f t="shared" si="5"/>
        <v>-0.21042839424792467</v>
      </c>
      <c r="E73" s="2">
        <v>79.017173085289357</v>
      </c>
    </row>
    <row r="74" spans="1:5" x14ac:dyDescent="0.35">
      <c r="A74" s="2">
        <v>79.384828070941495</v>
      </c>
      <c r="B74">
        <f t="shared" si="3"/>
        <v>64</v>
      </c>
      <c r="C74">
        <f t="shared" si="4"/>
        <v>0.42333333333333334</v>
      </c>
      <c r="D74">
        <f t="shared" si="5"/>
        <v>-0.1933732458926043</v>
      </c>
      <c r="E74" s="2">
        <v>79.384828070941495</v>
      </c>
    </row>
    <row r="75" spans="1:5" x14ac:dyDescent="0.35">
      <c r="A75" s="2">
        <v>95.334521729686472</v>
      </c>
      <c r="B75">
        <f t="shared" si="3"/>
        <v>138</v>
      </c>
      <c r="C75">
        <f t="shared" si="4"/>
        <v>0.91666666666666663</v>
      </c>
      <c r="D75">
        <f t="shared" si="5"/>
        <v>1.3829941271006372</v>
      </c>
      <c r="E75" s="2">
        <v>95.334521729686472</v>
      </c>
    </row>
    <row r="76" spans="1:5" x14ac:dyDescent="0.35">
      <c r="A76" s="2">
        <v>75.086501370381654</v>
      </c>
      <c r="B76">
        <f t="shared" si="3"/>
        <v>52</v>
      </c>
      <c r="C76">
        <f t="shared" si="4"/>
        <v>0.34333333333333332</v>
      </c>
      <c r="D76">
        <f t="shared" si="5"/>
        <v>-0.40338276102740922</v>
      </c>
      <c r="E76" s="2">
        <v>75.086501370381654</v>
      </c>
    </row>
    <row r="77" spans="1:5" x14ac:dyDescent="0.35">
      <c r="A77" s="2">
        <v>86.984643500095245</v>
      </c>
      <c r="B77">
        <f t="shared" si="3"/>
        <v>98</v>
      </c>
      <c r="C77">
        <f t="shared" si="4"/>
        <v>0.65</v>
      </c>
      <c r="D77">
        <f t="shared" si="5"/>
        <v>0.38532046640756784</v>
      </c>
      <c r="E77" s="2">
        <v>86.984643500095245</v>
      </c>
    </row>
    <row r="78" spans="1:5" x14ac:dyDescent="0.35">
      <c r="A78" s="2">
        <v>85.99138060690845</v>
      </c>
      <c r="B78">
        <f t="shared" si="3"/>
        <v>90</v>
      </c>
      <c r="C78">
        <f t="shared" si="4"/>
        <v>0.59666666666666668</v>
      </c>
      <c r="D78">
        <f t="shared" si="5"/>
        <v>0.24472849025792423</v>
      </c>
      <c r="E78" s="2">
        <v>85.99138060690845</v>
      </c>
    </row>
    <row r="79" spans="1:5" x14ac:dyDescent="0.35">
      <c r="A79" s="2">
        <v>56.925784495337808</v>
      </c>
      <c r="B79">
        <f t="shared" si="3"/>
        <v>16</v>
      </c>
      <c r="C79">
        <f t="shared" si="4"/>
        <v>0.10333333333333333</v>
      </c>
      <c r="D79">
        <f t="shared" si="5"/>
        <v>-1.262784416294781</v>
      </c>
      <c r="E79" s="2">
        <v>56.925784495337808</v>
      </c>
    </row>
    <row r="80" spans="1:5" x14ac:dyDescent="0.35">
      <c r="A80" s="2">
        <v>89.946659128837425</v>
      </c>
      <c r="B80">
        <f t="shared" si="3"/>
        <v>115</v>
      </c>
      <c r="C80">
        <f t="shared" si="4"/>
        <v>0.76333333333333331</v>
      </c>
      <c r="D80">
        <f t="shared" si="5"/>
        <v>0.7170660652139651</v>
      </c>
      <c r="E80" s="2">
        <v>89.946659128837425</v>
      </c>
    </row>
    <row r="81" spans="1:5" x14ac:dyDescent="0.35">
      <c r="A81" s="2">
        <v>87.05249658637311</v>
      </c>
      <c r="B81">
        <f t="shared" si="3"/>
        <v>99</v>
      </c>
      <c r="C81">
        <f t="shared" si="4"/>
        <v>0.65666666666666662</v>
      </c>
      <c r="D81">
        <f t="shared" si="5"/>
        <v>0.40338276102740911</v>
      </c>
      <c r="E81" s="2">
        <v>87.05249658637311</v>
      </c>
    </row>
    <row r="82" spans="1:5" x14ac:dyDescent="0.35">
      <c r="A82" s="2">
        <v>71.767045306258311</v>
      </c>
      <c r="B82">
        <f t="shared" si="3"/>
        <v>41</v>
      </c>
      <c r="C82">
        <f t="shared" si="4"/>
        <v>0.27</v>
      </c>
      <c r="D82">
        <f t="shared" si="5"/>
        <v>-0.61281299101662734</v>
      </c>
      <c r="E82" s="2">
        <v>71.767045306258311</v>
      </c>
    </row>
    <row r="83" spans="1:5" x14ac:dyDescent="0.35">
      <c r="A83" s="2">
        <v>97.006882304742263</v>
      </c>
      <c r="B83">
        <f t="shared" si="3"/>
        <v>145</v>
      </c>
      <c r="C83">
        <f t="shared" si="4"/>
        <v>0.96333333333333337</v>
      </c>
      <c r="D83">
        <f t="shared" si="5"/>
        <v>1.7907505531699297</v>
      </c>
      <c r="E83" s="2">
        <v>97.006882304742263</v>
      </c>
    </row>
    <row r="84" spans="1:5" x14ac:dyDescent="0.35">
      <c r="A84" s="2">
        <v>90.491759516202592</v>
      </c>
      <c r="B84">
        <f t="shared" si="3"/>
        <v>118</v>
      </c>
      <c r="C84">
        <f t="shared" si="4"/>
        <v>0.78333333333333333</v>
      </c>
      <c r="D84">
        <f t="shared" si="5"/>
        <v>0.78350037538977446</v>
      </c>
      <c r="E84" s="2">
        <v>90.491759516202592</v>
      </c>
    </row>
    <row r="85" spans="1:5" x14ac:dyDescent="0.35">
      <c r="A85" s="2">
        <v>75.686405968914499</v>
      </c>
      <c r="B85">
        <f t="shared" si="3"/>
        <v>55</v>
      </c>
      <c r="C85">
        <f t="shared" si="4"/>
        <v>0.36333333333333334</v>
      </c>
      <c r="D85">
        <f t="shared" si="5"/>
        <v>-0.34956302147213442</v>
      </c>
      <c r="E85" s="2">
        <v>75.686405968914499</v>
      </c>
    </row>
    <row r="86" spans="1:5" x14ac:dyDescent="0.35">
      <c r="A86" s="2">
        <v>73.8446821856638</v>
      </c>
      <c r="B86">
        <f t="shared" si="3"/>
        <v>48</v>
      </c>
      <c r="C86">
        <f t="shared" si="4"/>
        <v>0.31666666666666665</v>
      </c>
      <c r="D86">
        <f t="shared" si="5"/>
        <v>-0.47704042848944361</v>
      </c>
      <c r="E86" s="2">
        <v>73.8446821856638</v>
      </c>
    </row>
    <row r="87" spans="1:5" x14ac:dyDescent="0.35">
      <c r="A87" s="2">
        <v>92.622174957201835</v>
      </c>
      <c r="B87">
        <f t="shared" si="3"/>
        <v>128</v>
      </c>
      <c r="C87">
        <f t="shared" si="4"/>
        <v>0.85</v>
      </c>
      <c r="D87">
        <f t="shared" si="5"/>
        <v>1.0364333894937898</v>
      </c>
      <c r="E87" s="2">
        <v>92.622174957201835</v>
      </c>
    </row>
    <row r="88" spans="1:5" x14ac:dyDescent="0.35">
      <c r="A88" s="2">
        <v>67.868622211945294</v>
      </c>
      <c r="B88">
        <f t="shared" si="3"/>
        <v>36</v>
      </c>
      <c r="C88">
        <f t="shared" si="4"/>
        <v>0.23666666666666666</v>
      </c>
      <c r="D88">
        <f t="shared" si="5"/>
        <v>-0.7170660652139651</v>
      </c>
      <c r="E88" s="2">
        <v>67.868622211945294</v>
      </c>
    </row>
    <row r="89" spans="1:5" x14ac:dyDescent="0.35">
      <c r="A89" s="2">
        <v>97.710110623235749</v>
      </c>
      <c r="B89">
        <f t="shared" si="3"/>
        <v>149</v>
      </c>
      <c r="C89">
        <f t="shared" si="4"/>
        <v>0.99</v>
      </c>
      <c r="D89">
        <f t="shared" si="5"/>
        <v>2.3263478740408408</v>
      </c>
      <c r="E89" s="2">
        <v>97.710110623235749</v>
      </c>
    </row>
    <row r="90" spans="1:5" x14ac:dyDescent="0.35">
      <c r="A90" s="2">
        <v>95.386519827513922</v>
      </c>
      <c r="B90">
        <f t="shared" si="3"/>
        <v>139</v>
      </c>
      <c r="C90">
        <f t="shared" si="4"/>
        <v>0.92333333333333334</v>
      </c>
      <c r="D90">
        <f t="shared" si="5"/>
        <v>1.4278559202758598</v>
      </c>
      <c r="E90" s="2">
        <v>95.386519827513922</v>
      </c>
    </row>
    <row r="91" spans="1:5" x14ac:dyDescent="0.35">
      <c r="A91" s="2">
        <v>64.91526959766577</v>
      </c>
      <c r="B91">
        <f t="shared" si="3"/>
        <v>26</v>
      </c>
      <c r="C91">
        <f t="shared" si="4"/>
        <v>0.17</v>
      </c>
      <c r="D91">
        <f t="shared" si="5"/>
        <v>-0.95416525314619549</v>
      </c>
      <c r="E91" s="2">
        <v>64.91526959766577</v>
      </c>
    </row>
    <row r="92" spans="1:5" x14ac:dyDescent="0.35">
      <c r="A92" s="2">
        <v>72.712964874603969</v>
      </c>
      <c r="B92">
        <f t="shared" si="3"/>
        <v>44</v>
      </c>
      <c r="C92">
        <f t="shared" si="4"/>
        <v>0.28999999999999998</v>
      </c>
      <c r="D92">
        <f t="shared" si="5"/>
        <v>-0.55338471955567303</v>
      </c>
      <c r="E92" s="2">
        <v>72.712964874603969</v>
      </c>
    </row>
    <row r="93" spans="1:5" x14ac:dyDescent="0.35">
      <c r="A93" s="2">
        <v>93.821594721157751</v>
      </c>
      <c r="B93">
        <f t="shared" si="3"/>
        <v>131</v>
      </c>
      <c r="C93">
        <f t="shared" si="4"/>
        <v>0.87</v>
      </c>
      <c r="D93">
        <f t="shared" si="5"/>
        <v>1.1263911290388013</v>
      </c>
      <c r="E93" s="2">
        <v>93.821594721157751</v>
      </c>
    </row>
    <row r="94" spans="1:5" x14ac:dyDescent="0.35">
      <c r="A94" s="2">
        <v>83.074306156055059</v>
      </c>
      <c r="B94">
        <f t="shared" si="3"/>
        <v>81</v>
      </c>
      <c r="C94">
        <f t="shared" si="4"/>
        <v>0.53666666666666663</v>
      </c>
      <c r="D94">
        <f t="shared" si="5"/>
        <v>9.2039486959116748E-2</v>
      </c>
      <c r="E94" s="2">
        <v>83.074306156055059</v>
      </c>
    </row>
    <row r="95" spans="1:5" x14ac:dyDescent="0.35">
      <c r="A95" s="2">
        <v>63.251274086295631</v>
      </c>
      <c r="B95">
        <f t="shared" si="3"/>
        <v>21</v>
      </c>
      <c r="C95">
        <f t="shared" si="4"/>
        <v>0.13666666666666666</v>
      </c>
      <c r="D95">
        <f t="shared" si="5"/>
        <v>-1.0954184989297102</v>
      </c>
      <c r="E95" s="2">
        <v>63.251274086295631</v>
      </c>
    </row>
    <row r="96" spans="1:5" x14ac:dyDescent="0.35">
      <c r="A96" s="2">
        <v>50.743987964898643</v>
      </c>
      <c r="B96">
        <f t="shared" si="3"/>
        <v>7</v>
      </c>
      <c r="C96">
        <f t="shared" si="4"/>
        <v>4.3333333333333335E-2</v>
      </c>
      <c r="D96">
        <f t="shared" si="5"/>
        <v>-1.7132494016280724</v>
      </c>
      <c r="E96" s="2">
        <v>50.743987964898643</v>
      </c>
    </row>
    <row r="97" spans="1:5" x14ac:dyDescent="0.35">
      <c r="A97" s="2">
        <v>86.706577806220693</v>
      </c>
      <c r="B97">
        <f t="shared" si="3"/>
        <v>95</v>
      </c>
      <c r="C97">
        <f t="shared" si="4"/>
        <v>0.63</v>
      </c>
      <c r="D97">
        <f t="shared" si="5"/>
        <v>0.33185334643681658</v>
      </c>
      <c r="E97" s="2">
        <v>86.706577806220693</v>
      </c>
    </row>
    <row r="98" spans="1:5" x14ac:dyDescent="0.35">
      <c r="A98" s="2">
        <v>81.895608329803537</v>
      </c>
      <c r="B98">
        <f t="shared" si="3"/>
        <v>74</v>
      </c>
      <c r="C98">
        <f t="shared" si="4"/>
        <v>0.49</v>
      </c>
      <c r="D98">
        <f t="shared" si="5"/>
        <v>-2.506890825871106E-2</v>
      </c>
      <c r="E98" s="2">
        <v>81.895608329803537</v>
      </c>
    </row>
    <row r="99" spans="1:5" x14ac:dyDescent="0.35">
      <c r="A99" s="2">
        <v>81.577530714622327</v>
      </c>
      <c r="B99">
        <f t="shared" si="3"/>
        <v>71</v>
      </c>
      <c r="C99">
        <f t="shared" si="4"/>
        <v>0.47</v>
      </c>
      <c r="D99">
        <f t="shared" si="5"/>
        <v>-7.5269862099829901E-2</v>
      </c>
      <c r="E99" s="2">
        <v>81.577530714622327</v>
      </c>
    </row>
    <row r="100" spans="1:5" x14ac:dyDescent="0.35">
      <c r="A100" s="2">
        <v>94.25046383115189</v>
      </c>
      <c r="B100">
        <f t="shared" si="3"/>
        <v>133</v>
      </c>
      <c r="C100">
        <f t="shared" si="4"/>
        <v>0.8833333333333333</v>
      </c>
      <c r="D100">
        <f t="shared" si="5"/>
        <v>1.1918161716813944</v>
      </c>
      <c r="E100" s="2">
        <v>94.25046383115189</v>
      </c>
    </row>
    <row r="101" spans="1:5" x14ac:dyDescent="0.35">
      <c r="A101" s="2">
        <v>85.474055643627409</v>
      </c>
      <c r="B101">
        <f t="shared" si="3"/>
        <v>87</v>
      </c>
      <c r="C101">
        <f t="shared" si="4"/>
        <v>0.57666666666666666</v>
      </c>
      <c r="D101">
        <f t="shared" si="5"/>
        <v>0.1933732458926043</v>
      </c>
      <c r="E101" s="2">
        <v>85.474055643627409</v>
      </c>
    </row>
    <row r="102" spans="1:5" x14ac:dyDescent="0.35">
      <c r="A102" s="2">
        <v>97.022734611319379</v>
      </c>
      <c r="B102">
        <f t="shared" si="3"/>
        <v>146</v>
      </c>
      <c r="C102">
        <f t="shared" si="4"/>
        <v>0.97</v>
      </c>
      <c r="D102">
        <f t="shared" si="5"/>
        <v>1.8807936081512504</v>
      </c>
      <c r="E102" s="2">
        <v>97.022734611319379</v>
      </c>
    </row>
    <row r="103" spans="1:5" x14ac:dyDescent="0.35">
      <c r="A103" s="2">
        <v>91.766101411284808</v>
      </c>
      <c r="B103">
        <f t="shared" si="3"/>
        <v>125</v>
      </c>
      <c r="C103">
        <f t="shared" si="4"/>
        <v>0.83</v>
      </c>
      <c r="D103">
        <f t="shared" si="5"/>
        <v>0.95416525314619549</v>
      </c>
      <c r="E103" s="2">
        <v>91.766101411284808</v>
      </c>
    </row>
    <row r="104" spans="1:5" x14ac:dyDescent="0.35">
      <c r="A104" s="2">
        <v>81.578468697635913</v>
      </c>
      <c r="B104">
        <f t="shared" si="3"/>
        <v>72</v>
      </c>
      <c r="C104">
        <f t="shared" si="4"/>
        <v>0.47666666666666668</v>
      </c>
      <c r="D104">
        <f t="shared" si="5"/>
        <v>-5.8521379455687417E-2</v>
      </c>
      <c r="E104" s="2">
        <v>81.578468697635913</v>
      </c>
    </row>
    <row r="105" spans="1:5" x14ac:dyDescent="0.35">
      <c r="A105" s="2">
        <v>86.086445747723616</v>
      </c>
      <c r="B105">
        <f t="shared" si="3"/>
        <v>91</v>
      </c>
      <c r="C105">
        <f t="shared" si="4"/>
        <v>0.60333333333333339</v>
      </c>
      <c r="D105">
        <f t="shared" si="5"/>
        <v>0.26198457630007294</v>
      </c>
      <c r="E105" s="2">
        <v>86.086445747723616</v>
      </c>
    </row>
    <row r="106" spans="1:5" x14ac:dyDescent="0.35">
      <c r="A106" s="2">
        <v>96.764796769174907</v>
      </c>
      <c r="B106">
        <f t="shared" si="3"/>
        <v>143</v>
      </c>
      <c r="C106">
        <f t="shared" si="4"/>
        <v>0.95</v>
      </c>
      <c r="D106">
        <f t="shared" si="5"/>
        <v>1.6448536269514715</v>
      </c>
      <c r="E106" s="2">
        <v>96.764796769174907</v>
      </c>
    </row>
    <row r="107" spans="1:5" x14ac:dyDescent="0.35">
      <c r="A107" s="2">
        <v>66.549095254722857</v>
      </c>
      <c r="B107">
        <f t="shared" si="3"/>
        <v>31</v>
      </c>
      <c r="C107">
        <f t="shared" si="4"/>
        <v>0.20333333333333334</v>
      </c>
      <c r="D107">
        <f t="shared" si="5"/>
        <v>-0.82977383532890403</v>
      </c>
      <c r="E107" s="2">
        <v>66.549095254722857</v>
      </c>
    </row>
    <row r="108" spans="1:5" x14ac:dyDescent="0.35">
      <c r="A108" s="2">
        <v>87.631930745007665</v>
      </c>
      <c r="B108">
        <f t="shared" si="3"/>
        <v>104</v>
      </c>
      <c r="C108">
        <f t="shared" si="4"/>
        <v>0.69</v>
      </c>
      <c r="D108">
        <f t="shared" si="5"/>
        <v>0.49585034734745331</v>
      </c>
      <c r="E108" s="2">
        <v>87.631930745007665</v>
      </c>
    </row>
    <row r="109" spans="1:5" x14ac:dyDescent="0.35">
      <c r="A109" s="2">
        <v>42.921081693919128</v>
      </c>
      <c r="B109">
        <f t="shared" si="3"/>
        <v>3</v>
      </c>
      <c r="C109">
        <f t="shared" si="4"/>
        <v>1.6666666666666666E-2</v>
      </c>
      <c r="D109">
        <f t="shared" si="5"/>
        <v>-2.128045234184984</v>
      </c>
      <c r="E109" s="2">
        <v>42.921081693919128</v>
      </c>
    </row>
    <row r="110" spans="1:5" x14ac:dyDescent="0.35">
      <c r="A110" s="2">
        <v>55.375619085543462</v>
      </c>
      <c r="B110">
        <f t="shared" si="3"/>
        <v>14</v>
      </c>
      <c r="C110">
        <f t="shared" si="4"/>
        <v>0.09</v>
      </c>
      <c r="D110">
        <f t="shared" si="5"/>
        <v>-1.3407550336902161</v>
      </c>
      <c r="E110" s="2">
        <v>55.375619085543462</v>
      </c>
    </row>
    <row r="111" spans="1:5" x14ac:dyDescent="0.35">
      <c r="A111" s="2">
        <v>66.077269595988241</v>
      </c>
      <c r="B111">
        <f t="shared" si="3"/>
        <v>29</v>
      </c>
      <c r="C111">
        <f t="shared" si="4"/>
        <v>0.19</v>
      </c>
      <c r="D111">
        <f t="shared" si="5"/>
        <v>-0.87789629505122846</v>
      </c>
      <c r="E111" s="2">
        <v>66.077269595988241</v>
      </c>
    </row>
    <row r="112" spans="1:5" x14ac:dyDescent="0.35">
      <c r="A112" s="2">
        <v>88.036737333688919</v>
      </c>
      <c r="B112">
        <f t="shared" si="3"/>
        <v>106</v>
      </c>
      <c r="C112">
        <f t="shared" si="4"/>
        <v>0.70333333333333337</v>
      </c>
      <c r="D112">
        <f t="shared" si="5"/>
        <v>0.53401185318210209</v>
      </c>
      <c r="E112" s="2">
        <v>88.036737333688919</v>
      </c>
    </row>
    <row r="113" spans="1:5" x14ac:dyDescent="0.35">
      <c r="A113" s="2">
        <v>88.688765743245341</v>
      </c>
      <c r="B113">
        <f t="shared" si="3"/>
        <v>107</v>
      </c>
      <c r="C113">
        <f t="shared" si="4"/>
        <v>0.71</v>
      </c>
      <c r="D113">
        <f t="shared" si="5"/>
        <v>0.5533847195556727</v>
      </c>
      <c r="E113" s="2">
        <v>88.688765743245341</v>
      </c>
    </row>
    <row r="114" spans="1:5" x14ac:dyDescent="0.35">
      <c r="A114" s="2">
        <v>61.378569532018602</v>
      </c>
      <c r="B114">
        <f t="shared" si="3"/>
        <v>20</v>
      </c>
      <c r="C114">
        <f t="shared" si="4"/>
        <v>0.13</v>
      </c>
      <c r="D114">
        <f t="shared" si="5"/>
        <v>-1.1263911290388013</v>
      </c>
      <c r="E114" s="2">
        <v>61.378569532018602</v>
      </c>
    </row>
    <row r="115" spans="1:5" x14ac:dyDescent="0.35">
      <c r="A115" s="2">
        <v>64.206428984358041</v>
      </c>
      <c r="B115">
        <f t="shared" si="3"/>
        <v>25</v>
      </c>
      <c r="C115">
        <f t="shared" si="4"/>
        <v>0.16333333333333333</v>
      </c>
      <c r="D115">
        <f t="shared" si="5"/>
        <v>-0.98085010261434624</v>
      </c>
      <c r="E115" s="2">
        <v>64.206428984358041</v>
      </c>
    </row>
    <row r="116" spans="1:5" x14ac:dyDescent="0.35">
      <c r="A116" s="2">
        <v>93.559388725805377</v>
      </c>
      <c r="B116">
        <f t="shared" si="3"/>
        <v>129</v>
      </c>
      <c r="C116">
        <f t="shared" si="4"/>
        <v>0.85666666666666669</v>
      </c>
      <c r="D116">
        <f t="shared" si="5"/>
        <v>1.0654625443443777</v>
      </c>
      <c r="E116" s="2">
        <v>93.559388725805377</v>
      </c>
    </row>
    <row r="117" spans="1:5" x14ac:dyDescent="0.35">
      <c r="A117" s="2">
        <v>90.850523497476402</v>
      </c>
      <c r="B117">
        <f t="shared" si="3"/>
        <v>120</v>
      </c>
      <c r="C117">
        <f t="shared" si="4"/>
        <v>0.79666666666666663</v>
      </c>
      <c r="D117">
        <f t="shared" si="5"/>
        <v>0.82977383532890403</v>
      </c>
      <c r="E117" s="2">
        <v>90.850523497476402</v>
      </c>
    </row>
    <row r="118" spans="1:5" x14ac:dyDescent="0.35">
      <c r="A118" s="2">
        <v>51.893505474195017</v>
      </c>
      <c r="B118">
        <f t="shared" si="3"/>
        <v>9</v>
      </c>
      <c r="C118">
        <f t="shared" si="4"/>
        <v>5.6666666666666664E-2</v>
      </c>
      <c r="D118">
        <f t="shared" si="5"/>
        <v>-1.5833867842263332</v>
      </c>
      <c r="E118" s="2">
        <v>51.893505474195017</v>
      </c>
    </row>
    <row r="119" spans="1:5" x14ac:dyDescent="0.35">
      <c r="A119" s="2">
        <v>63.591058748579727</v>
      </c>
      <c r="B119">
        <f t="shared" si="3"/>
        <v>23</v>
      </c>
      <c r="C119">
        <f t="shared" si="4"/>
        <v>0.15</v>
      </c>
      <c r="D119">
        <f t="shared" si="5"/>
        <v>-1.0364333894937898</v>
      </c>
      <c r="E119" s="2">
        <v>63.591058748579727</v>
      </c>
    </row>
    <row r="120" spans="1:5" x14ac:dyDescent="0.35">
      <c r="A120" s="2">
        <v>89.458161763439023</v>
      </c>
      <c r="B120">
        <f t="shared" si="3"/>
        <v>111</v>
      </c>
      <c r="C120">
        <f t="shared" si="4"/>
        <v>0.73666666666666669</v>
      </c>
      <c r="D120">
        <f t="shared" si="5"/>
        <v>0.63310256609493998</v>
      </c>
      <c r="E120" s="2">
        <v>89.458161763439023</v>
      </c>
    </row>
    <row r="121" spans="1:5" x14ac:dyDescent="0.35">
      <c r="A121" s="2">
        <v>65.448909431753535</v>
      </c>
      <c r="B121">
        <f t="shared" si="3"/>
        <v>27</v>
      </c>
      <c r="C121">
        <f t="shared" si="4"/>
        <v>0.17666666666666667</v>
      </c>
      <c r="D121">
        <f t="shared" si="5"/>
        <v>-0.92814312277405653</v>
      </c>
      <c r="E121" s="2">
        <v>65.448909431753535</v>
      </c>
    </row>
    <row r="122" spans="1:5" x14ac:dyDescent="0.35">
      <c r="A122" s="2">
        <v>89.623399080420214</v>
      </c>
      <c r="B122">
        <f t="shared" si="3"/>
        <v>114</v>
      </c>
      <c r="C122">
        <f t="shared" si="4"/>
        <v>0.75666666666666671</v>
      </c>
      <c r="D122">
        <f t="shared" si="5"/>
        <v>0.69562027304633833</v>
      </c>
      <c r="E122" s="2">
        <v>89.623399080420214</v>
      </c>
    </row>
    <row r="123" spans="1:5" x14ac:dyDescent="0.35">
      <c r="A123" s="2">
        <v>78.498970739001038</v>
      </c>
      <c r="B123">
        <f t="shared" si="3"/>
        <v>61</v>
      </c>
      <c r="C123">
        <f t="shared" si="4"/>
        <v>0.40333333333333332</v>
      </c>
      <c r="D123">
        <f t="shared" si="5"/>
        <v>-0.24472849025792423</v>
      </c>
      <c r="E123" s="2">
        <v>78.498970739001038</v>
      </c>
    </row>
    <row r="124" spans="1:5" x14ac:dyDescent="0.35">
      <c r="A124" s="2">
        <v>57.138390885371628</v>
      </c>
      <c r="B124">
        <f t="shared" si="3"/>
        <v>17</v>
      </c>
      <c r="C124">
        <f t="shared" si="4"/>
        <v>0.11</v>
      </c>
      <c r="D124">
        <f t="shared" si="5"/>
        <v>-1.2265281200366105</v>
      </c>
      <c r="E124" s="2">
        <v>57.138390885371628</v>
      </c>
    </row>
    <row r="125" spans="1:5" x14ac:dyDescent="0.35">
      <c r="A125" s="2">
        <v>60.050729899293543</v>
      </c>
      <c r="B125">
        <f t="shared" si="3"/>
        <v>18</v>
      </c>
      <c r="C125">
        <f t="shared" si="4"/>
        <v>0.11666666666666667</v>
      </c>
      <c r="D125">
        <f t="shared" si="5"/>
        <v>-1.1918161716813944</v>
      </c>
      <c r="E125" s="2">
        <v>60.050729899293543</v>
      </c>
    </row>
    <row r="126" spans="1:5" x14ac:dyDescent="0.35">
      <c r="A126" s="2">
        <v>94.356588658732122</v>
      </c>
      <c r="B126">
        <f t="shared" si="3"/>
        <v>134</v>
      </c>
      <c r="C126">
        <f t="shared" si="4"/>
        <v>0.89</v>
      </c>
      <c r="D126">
        <f t="shared" si="5"/>
        <v>1.2265281200366105</v>
      </c>
      <c r="E126" s="2">
        <v>94.356588658732122</v>
      </c>
    </row>
    <row r="127" spans="1:5" x14ac:dyDescent="0.35">
      <c r="A127" s="2">
        <v>86.194614655021127</v>
      </c>
      <c r="B127">
        <f t="shared" si="3"/>
        <v>92</v>
      </c>
      <c r="C127">
        <f t="shared" si="4"/>
        <v>0.61</v>
      </c>
      <c r="D127">
        <f t="shared" si="5"/>
        <v>0.27931903444745415</v>
      </c>
      <c r="E127" s="2">
        <v>86.194614655021127</v>
      </c>
    </row>
    <row r="128" spans="1:5" x14ac:dyDescent="0.35">
      <c r="A128" s="2">
        <v>83.017425139348859</v>
      </c>
      <c r="B128">
        <f t="shared" si="3"/>
        <v>80</v>
      </c>
      <c r="C128">
        <f t="shared" si="4"/>
        <v>0.53</v>
      </c>
      <c r="D128">
        <f t="shared" si="5"/>
        <v>7.5269862099829901E-2</v>
      </c>
      <c r="E128" s="2">
        <v>83.017425139348859</v>
      </c>
    </row>
    <row r="129" spans="1:5" x14ac:dyDescent="0.35">
      <c r="A129" s="2">
        <v>88.023399771593333</v>
      </c>
      <c r="B129">
        <f t="shared" si="3"/>
        <v>105</v>
      </c>
      <c r="C129">
        <f t="shared" si="4"/>
        <v>0.69666666666666666</v>
      </c>
      <c r="D129">
        <f t="shared" si="5"/>
        <v>0.514837373499614</v>
      </c>
      <c r="E129" s="2">
        <v>88.023399771593333</v>
      </c>
    </row>
    <row r="130" spans="1:5" x14ac:dyDescent="0.35">
      <c r="A130" s="2">
        <v>68.658293338279933</v>
      </c>
      <c r="B130">
        <f t="shared" si="3"/>
        <v>37</v>
      </c>
      <c r="C130">
        <f t="shared" si="4"/>
        <v>0.24333333333333335</v>
      </c>
      <c r="D130">
        <f t="shared" si="5"/>
        <v>-0.69562027304633844</v>
      </c>
      <c r="E130" s="2">
        <v>68.658293338279933</v>
      </c>
    </row>
    <row r="131" spans="1:5" x14ac:dyDescent="0.35">
      <c r="A131" s="2">
        <v>77.631454979184966</v>
      </c>
      <c r="B131">
        <f t="shared" ref="B131:B151" si="6">RANK(A131,$A$2:$A$151,1)</f>
        <v>60</v>
      </c>
      <c r="C131">
        <f t="shared" ref="C131:C151" si="7">(B131-0.5)/COUNT($B$2:$B$151)</f>
        <v>0.39666666666666667</v>
      </c>
      <c r="D131">
        <f t="shared" ref="D131:D151" si="8">_xlfn.NORM.S.INV(C131)</f>
        <v>-0.26198457630007282</v>
      </c>
      <c r="E131" s="2">
        <v>77.631454979184966</v>
      </c>
    </row>
    <row r="132" spans="1:5" x14ac:dyDescent="0.35">
      <c r="A132" s="2">
        <v>94.983956685936619</v>
      </c>
      <c r="B132">
        <f t="shared" si="6"/>
        <v>135</v>
      </c>
      <c r="C132">
        <f t="shared" si="7"/>
        <v>0.89666666666666661</v>
      </c>
      <c r="D132">
        <f t="shared" si="8"/>
        <v>1.2627844162947799</v>
      </c>
      <c r="E132" s="2">
        <v>94.983956685936619</v>
      </c>
    </row>
    <row r="133" spans="1:5" x14ac:dyDescent="0.35">
      <c r="A133" s="2">
        <v>80.602421855475598</v>
      </c>
      <c r="B133">
        <f t="shared" si="6"/>
        <v>67</v>
      </c>
      <c r="C133">
        <f t="shared" si="7"/>
        <v>0.44333333333333336</v>
      </c>
      <c r="D133">
        <f t="shared" si="8"/>
        <v>-0.14252331243751357</v>
      </c>
      <c r="E133" s="2">
        <v>80.602421855475598</v>
      </c>
    </row>
    <row r="134" spans="1:5" x14ac:dyDescent="0.35">
      <c r="A134" s="2">
        <v>97.452825166660261</v>
      </c>
      <c r="B134">
        <f t="shared" si="6"/>
        <v>148</v>
      </c>
      <c r="C134">
        <f t="shared" si="7"/>
        <v>0.98333333333333328</v>
      </c>
      <c r="D134">
        <f t="shared" si="8"/>
        <v>2.128045234184984</v>
      </c>
      <c r="E134" s="2">
        <v>97.452825166660261</v>
      </c>
    </row>
    <row r="135" spans="1:5" x14ac:dyDescent="0.35">
      <c r="A135" s="2">
        <v>89.556835011633183</v>
      </c>
      <c r="B135">
        <f t="shared" si="6"/>
        <v>113</v>
      </c>
      <c r="C135">
        <f t="shared" si="7"/>
        <v>0.75</v>
      </c>
      <c r="D135">
        <f t="shared" si="8"/>
        <v>0.67448975019608193</v>
      </c>
      <c r="E135" s="2">
        <v>89.556835011633183</v>
      </c>
    </row>
    <row r="136" spans="1:5" x14ac:dyDescent="0.35">
      <c r="A136" s="2">
        <v>67.662617144958219</v>
      </c>
      <c r="B136">
        <f t="shared" si="6"/>
        <v>35</v>
      </c>
      <c r="C136">
        <f t="shared" si="7"/>
        <v>0.23</v>
      </c>
      <c r="D136">
        <f t="shared" si="8"/>
        <v>-0.73884684918521393</v>
      </c>
      <c r="E136" s="2">
        <v>67.662617144958219</v>
      </c>
    </row>
    <row r="137" spans="1:5" x14ac:dyDescent="0.35">
      <c r="A137" s="2">
        <v>98.991262457990402</v>
      </c>
      <c r="B137">
        <f t="shared" si="6"/>
        <v>150</v>
      </c>
      <c r="C137">
        <f t="shared" si="7"/>
        <v>0.9966666666666667</v>
      </c>
      <c r="D137">
        <f t="shared" si="8"/>
        <v>2.7130518884727204</v>
      </c>
      <c r="E137" s="2">
        <v>98.991262457990402</v>
      </c>
    </row>
    <row r="138" spans="1:5" x14ac:dyDescent="0.35">
      <c r="A138" s="2">
        <v>67.207856148507545</v>
      </c>
      <c r="B138">
        <f t="shared" si="6"/>
        <v>34</v>
      </c>
      <c r="C138">
        <f t="shared" si="7"/>
        <v>0.22333333333333333</v>
      </c>
      <c r="D138">
        <f t="shared" si="8"/>
        <v>-0.76098392848895113</v>
      </c>
      <c r="E138" s="2">
        <v>67.207856148507545</v>
      </c>
    </row>
    <row r="139" spans="1:5" x14ac:dyDescent="0.35">
      <c r="A139" s="2">
        <v>89.464434298788575</v>
      </c>
      <c r="B139">
        <f t="shared" si="6"/>
        <v>112</v>
      </c>
      <c r="C139">
        <f t="shared" si="7"/>
        <v>0.74333333333333329</v>
      </c>
      <c r="D139">
        <f t="shared" si="8"/>
        <v>0.65365619155083965</v>
      </c>
      <c r="E139" s="2">
        <v>89.464434298788575</v>
      </c>
    </row>
    <row r="140" spans="1:5" x14ac:dyDescent="0.35">
      <c r="A140" s="2">
        <v>81.306429313646092</v>
      </c>
      <c r="B140">
        <f t="shared" si="6"/>
        <v>70</v>
      </c>
      <c r="C140">
        <f t="shared" si="7"/>
        <v>0.46333333333333332</v>
      </c>
      <c r="D140">
        <f t="shared" si="8"/>
        <v>-9.2039486959116901E-2</v>
      </c>
      <c r="E140" s="2">
        <v>81.306429313646092</v>
      </c>
    </row>
    <row r="141" spans="1:5" x14ac:dyDescent="0.35">
      <c r="A141" s="2">
        <v>82.421191089840207</v>
      </c>
      <c r="B141">
        <f t="shared" si="6"/>
        <v>77</v>
      </c>
      <c r="C141">
        <f t="shared" si="7"/>
        <v>0.51</v>
      </c>
      <c r="D141">
        <f t="shared" si="8"/>
        <v>2.506890825871106E-2</v>
      </c>
      <c r="E141" s="2">
        <v>82.421191089840207</v>
      </c>
    </row>
    <row r="142" spans="1:5" x14ac:dyDescent="0.35">
      <c r="A142" s="2">
        <v>92.178184242684551</v>
      </c>
      <c r="B142">
        <f t="shared" si="6"/>
        <v>126</v>
      </c>
      <c r="C142">
        <f t="shared" si="7"/>
        <v>0.83666666666666667</v>
      </c>
      <c r="D142">
        <f t="shared" si="8"/>
        <v>0.98085010261434624</v>
      </c>
      <c r="E142" s="2">
        <v>92.178184242684551</v>
      </c>
    </row>
    <row r="143" spans="1:5" x14ac:dyDescent="0.35">
      <c r="A143" s="2">
        <v>73.577634167372736</v>
      </c>
      <c r="B143">
        <f t="shared" si="6"/>
        <v>47</v>
      </c>
      <c r="C143">
        <f t="shared" si="7"/>
        <v>0.31</v>
      </c>
      <c r="D143">
        <f t="shared" si="8"/>
        <v>-0.49585034734745354</v>
      </c>
      <c r="E143" s="2">
        <v>73.577634167372736</v>
      </c>
    </row>
    <row r="144" spans="1:5" x14ac:dyDescent="0.35">
      <c r="A144" s="2">
        <v>85.248029855844379</v>
      </c>
      <c r="B144">
        <f t="shared" si="6"/>
        <v>85</v>
      </c>
      <c r="C144">
        <f t="shared" si="7"/>
        <v>0.56333333333333335</v>
      </c>
      <c r="D144">
        <f t="shared" si="8"/>
        <v>0.15942590162832465</v>
      </c>
      <c r="E144" s="2">
        <v>85.248029855844379</v>
      </c>
    </row>
    <row r="145" spans="1:5" x14ac:dyDescent="0.35">
      <c r="A145" s="2">
        <v>95.042198522682938</v>
      </c>
      <c r="B145">
        <f t="shared" si="6"/>
        <v>136</v>
      </c>
      <c r="C145">
        <f t="shared" si="7"/>
        <v>0.90333333333333332</v>
      </c>
      <c r="D145">
        <f t="shared" si="8"/>
        <v>1.300781274438926</v>
      </c>
      <c r="E145" s="2">
        <v>95.042198522682938</v>
      </c>
    </row>
    <row r="146" spans="1:5" x14ac:dyDescent="0.35">
      <c r="A146" s="2">
        <v>46.705562708075519</v>
      </c>
      <c r="B146">
        <f t="shared" si="6"/>
        <v>5</v>
      </c>
      <c r="C146">
        <f t="shared" si="7"/>
        <v>0.03</v>
      </c>
      <c r="D146">
        <f t="shared" si="8"/>
        <v>-1.8807936081512509</v>
      </c>
      <c r="E146" s="2">
        <v>46.705562708075519</v>
      </c>
    </row>
    <row r="147" spans="1:5" x14ac:dyDescent="0.35">
      <c r="A147" s="2">
        <v>90.212787492819601</v>
      </c>
      <c r="B147">
        <f t="shared" si="6"/>
        <v>116</v>
      </c>
      <c r="C147">
        <f t="shared" si="7"/>
        <v>0.77</v>
      </c>
      <c r="D147">
        <f t="shared" si="8"/>
        <v>0.73884684918521393</v>
      </c>
      <c r="E147" s="2">
        <v>90.212787492819601</v>
      </c>
    </row>
    <row r="148" spans="1:5" x14ac:dyDescent="0.35">
      <c r="A148" s="2">
        <v>90.442884886222899</v>
      </c>
      <c r="B148">
        <f t="shared" si="6"/>
        <v>117</v>
      </c>
      <c r="C148">
        <f t="shared" si="7"/>
        <v>0.77666666666666662</v>
      </c>
      <c r="D148">
        <f t="shared" si="8"/>
        <v>0.76098392848895102</v>
      </c>
      <c r="E148" s="2">
        <v>90.442884886222899</v>
      </c>
    </row>
    <row r="149" spans="1:5" x14ac:dyDescent="0.35">
      <c r="A149" s="2">
        <v>55.212119930786407</v>
      </c>
      <c r="B149">
        <f t="shared" si="6"/>
        <v>13</v>
      </c>
      <c r="C149">
        <f t="shared" si="7"/>
        <v>8.3333333333333329E-2</v>
      </c>
      <c r="D149">
        <f t="shared" si="8"/>
        <v>-1.3829941271006392</v>
      </c>
      <c r="E149" s="2">
        <v>55.212119930786407</v>
      </c>
    </row>
    <row r="150" spans="1:5" x14ac:dyDescent="0.35">
      <c r="A150" s="2">
        <v>85.324232658316888</v>
      </c>
      <c r="B150">
        <f t="shared" si="6"/>
        <v>86</v>
      </c>
      <c r="C150">
        <f t="shared" si="7"/>
        <v>0.56999999999999995</v>
      </c>
      <c r="D150">
        <f t="shared" si="8"/>
        <v>0.17637416478086121</v>
      </c>
      <c r="E150" s="2">
        <v>85.324232658316888</v>
      </c>
    </row>
    <row r="151" spans="1:5" x14ac:dyDescent="0.35">
      <c r="A151" s="2">
        <v>76.195414338135265</v>
      </c>
      <c r="B151">
        <f t="shared" si="6"/>
        <v>58</v>
      </c>
      <c r="C151">
        <f t="shared" si="7"/>
        <v>0.38333333333333336</v>
      </c>
      <c r="D151">
        <f t="shared" si="8"/>
        <v>-0.29673783825989802</v>
      </c>
      <c r="E151" s="2">
        <v>76.195414338135265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Excercise</vt:lpstr>
      <vt:lpstr>Data 1 </vt:lpstr>
      <vt:lpstr>Data 2 </vt:lpstr>
      <vt:lpstr>Data 3</vt:lpstr>
      <vt:lpstr>Data 4</vt:lpstr>
      <vt:lpstr>Data 5</vt:lpstr>
      <vt:lpstr>Data 6</vt:lpstr>
      <vt:lpstr>Data 7</vt:lpstr>
      <vt:lpstr>Data 8 </vt:lpstr>
      <vt:lpstr>Data 9 </vt:lpstr>
      <vt:lpstr>Data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Prodi MIPA Sistem Informasi S1</dc:creator>
  <cp:lastModifiedBy>Leonard Widjaja</cp:lastModifiedBy>
  <dcterms:created xsi:type="dcterms:W3CDTF">2025-03-19T14:32:23Z</dcterms:created>
  <dcterms:modified xsi:type="dcterms:W3CDTF">2025-03-20T03:43:41Z</dcterms:modified>
</cp:coreProperties>
</file>