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liwenyu/Documents/141b/assignment3_data/vegetables/"/>
    </mc:Choice>
  </mc:AlternateContent>
  <bookViews>
    <workbookView xWindow="120" yWindow="460" windowWidth="11140" windowHeight="6460"/>
  </bookViews>
  <sheets>
    <sheet name="Sweet potatoes"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1" l="1"/>
  <c r="E4" i="1"/>
  <c r="G4" i="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<sst xmlns="http://schemas.openxmlformats.org/spreadsheetml/2006/main" count="14" uniqueCount="14">
  <si>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</si>
  <si>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</si>
  <si>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</si>
  <si>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</si>
  <si>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</si>
  <si>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</si>
  <si>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</si>
  <si>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</si>
  <si>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</si>
  <si>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</si>
  <si>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</si>
  <si>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</si>
  <si>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Sweet potatoes—Average retail price per pound and per cup equivalent, 2013</t>
  </si>
  <si>
    <r>
      <rPr>
        <vertAlign val="superscript"/>
        <sz val="10"/>
        <rFont val="Arial"/>
        <family val="2"/>
      </rPr>
      <t>1</t>
    </r>
    <r>
      <rPr>
        <sz val="10"/>
        <rFont val="Arial"/>
        <family val="2"/>
      </rPr>
      <t xml:space="preserve">It is assumed that consumers bake fresh sweet potatoes and eat the peel. The USDA Food and Nutrient Database for Dietary Studies (FNDDS) reports that baking one ounce of raw sweet potato yields 23 grams of cooked vegetable when the peel is eaten, indicating a preparation yield of about 81.1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</si>
</sst>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auto="1"/>
      </top>
      <bottom style="thin">
        <color theme="1" tint="0.499984740745262"/>
      </bottom>
      <diagonal/>
    </border>
    <border>
      <left style="thin">
        <color theme="1" tint="0.499984740745262"/>
      </left>
      <right style="thin">
        <color theme="1" tint="0.499984740745262"/>
      </right>
      <top style="thin">
        <color auto="1"/>
      </top>
      <bottom style="thin">
        <color theme="1" tint="0.499984740745262"/>
      </bottom>
      <diagonal/>
    </border>
    <border>
      <left style="thin">
        <color theme="0" tint="-0.24994659260841701"/>
      </left>
      <right style="thin">
        <color theme="1" tint="0.499984740745262"/>
      </right>
      <top style="thin">
        <color auto="1"/>
      </top>
      <bottom style="thin">
        <color theme="1" tint="0.499984740745262"/>
      </bottom>
      <diagonal/>
    </border>
    <border>
      <left style="thin">
        <color theme="1" tint="0.499984740745262"/>
      </left>
      <right style="thin">
        <color theme="0" tint="-0.24994659260841701"/>
      </right>
      <top style="thin">
        <color auto="1"/>
      </top>
      <bottom style="thin">
        <color theme="1" tint="0.499984740745262"/>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op>
      <bottom style="thin">
        <color auto="1"/>
      </bottom>
      <diagonal/>
    </border>
    <border>
      <left style="thin">
        <color theme="0" tint="-0.499984740745262"/>
      </left>
      <right style="thin">
        <color theme="0" tint="-0.499984740745262"/>
      </right>
      <top style="double">
        <color auto="1"/>
      </top>
      <bottom style="thin">
        <color theme="0"/>
      </bottom>
      <diagonal/>
    </border>
    <border>
      <left/>
      <right/>
      <top/>
      <bottom style="double">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baseColWidth="10" defaultColWidth="8.83203125" defaultRowHeight="15" x14ac:dyDescent="0.2"/>
  <cols>
    <col min="1" max="1" width="7.5" customWidth="1"/>
    <col min="2" max="3" width="9.6640625" customWidth="1"/>
    <col min="4" max="4" width="12" customWidth="1"/>
    <col min="5" max="5" width="9.83203125" customWidth="1"/>
    <col min="6" max="6" width="7" customWidth="1"/>
    <col min="7" max="7" width="16" customWidth="1"/>
    <col min="254" max="254" width="17.5" customWidth="1"/>
    <col min="256" max="256" width="14" customWidth="1"/>
    <col min="257" max="257" width="15.5" customWidth="1"/>
    <col min="258" max="258" width="11.33203125" customWidth="1"/>
    <col min="262" max="262" width="13.1640625" customWidth="1"/>
    <col min="263" max="263" width="19.1640625" customWidth="1"/>
    <col min="510" max="510" width="17.5" customWidth="1"/>
    <col min="512" max="512" width="14" customWidth="1"/>
    <col min="513" max="513" width="15.5" customWidth="1"/>
    <col min="514" max="514" width="11.33203125" customWidth="1"/>
    <col min="518" max="518" width="13.1640625" customWidth="1"/>
    <col min="519" max="519" width="19.1640625" customWidth="1"/>
    <col min="766" max="766" width="17.5" customWidth="1"/>
    <col min="768" max="768" width="14" customWidth="1"/>
    <col min="769" max="769" width="15.5" customWidth="1"/>
    <col min="770" max="770" width="11.33203125" customWidth="1"/>
    <col min="774" max="774" width="13.1640625" customWidth="1"/>
    <col min="775" max="775" width="19.1640625" customWidth="1"/>
    <col min="1022" max="1022" width="17.5" customWidth="1"/>
    <col min="1024" max="1024" width="14" customWidth="1"/>
    <col min="1025" max="1025" width="15.5" customWidth="1"/>
    <col min="1026" max="1026" width="11.33203125" customWidth="1"/>
    <col min="1030" max="1030" width="13.1640625" customWidth="1"/>
    <col min="1031" max="1031" width="19.1640625" customWidth="1"/>
    <col min="1278" max="1278" width="17.5" customWidth="1"/>
    <col min="1280" max="1280" width="14" customWidth="1"/>
    <col min="1281" max="1281" width="15.5" customWidth="1"/>
    <col min="1282" max="1282" width="11.33203125" customWidth="1"/>
    <col min="1286" max="1286" width="13.1640625" customWidth="1"/>
    <col min="1287" max="1287" width="19.1640625" customWidth="1"/>
    <col min="1534" max="1534" width="17.5" customWidth="1"/>
    <col min="1536" max="1536" width="14" customWidth="1"/>
    <col min="1537" max="1537" width="15.5" customWidth="1"/>
    <col min="1538" max="1538" width="11.33203125" customWidth="1"/>
    <col min="1542" max="1542" width="13.1640625" customWidth="1"/>
    <col min="1543" max="1543" width="19.1640625" customWidth="1"/>
    <col min="1790" max="1790" width="17.5" customWidth="1"/>
    <col min="1792" max="1792" width="14" customWidth="1"/>
    <col min="1793" max="1793" width="15.5" customWidth="1"/>
    <col min="1794" max="1794" width="11.33203125" customWidth="1"/>
    <col min="1798" max="1798" width="13.1640625" customWidth="1"/>
    <col min="1799" max="1799" width="19.1640625" customWidth="1"/>
    <col min="2046" max="2046" width="17.5" customWidth="1"/>
    <col min="2048" max="2048" width="14" customWidth="1"/>
    <col min="2049" max="2049" width="15.5" customWidth="1"/>
    <col min="2050" max="2050" width="11.33203125" customWidth="1"/>
    <col min="2054" max="2054" width="13.1640625" customWidth="1"/>
    <col min="2055" max="2055" width="19.1640625" customWidth="1"/>
    <col min="2302" max="2302" width="17.5" customWidth="1"/>
    <col min="2304" max="2304" width="14" customWidth="1"/>
    <col min="2305" max="2305" width="15.5" customWidth="1"/>
    <col min="2306" max="2306" width="11.33203125" customWidth="1"/>
    <col min="2310" max="2310" width="13.1640625" customWidth="1"/>
    <col min="2311" max="2311" width="19.1640625" customWidth="1"/>
    <col min="2558" max="2558" width="17.5" customWidth="1"/>
    <col min="2560" max="2560" width="14" customWidth="1"/>
    <col min="2561" max="2561" width="15.5" customWidth="1"/>
    <col min="2562" max="2562" width="11.33203125" customWidth="1"/>
    <col min="2566" max="2566" width="13.1640625" customWidth="1"/>
    <col min="2567" max="2567" width="19.1640625" customWidth="1"/>
    <col min="2814" max="2814" width="17.5" customWidth="1"/>
    <col min="2816" max="2816" width="14" customWidth="1"/>
    <col min="2817" max="2817" width="15.5" customWidth="1"/>
    <col min="2818" max="2818" width="11.33203125" customWidth="1"/>
    <col min="2822" max="2822" width="13.1640625" customWidth="1"/>
    <col min="2823" max="2823" width="19.1640625" customWidth="1"/>
    <col min="3070" max="3070" width="17.5" customWidth="1"/>
    <col min="3072" max="3072" width="14" customWidth="1"/>
    <col min="3073" max="3073" width="15.5" customWidth="1"/>
    <col min="3074" max="3074" width="11.33203125" customWidth="1"/>
    <col min="3078" max="3078" width="13.1640625" customWidth="1"/>
    <col min="3079" max="3079" width="19.1640625" customWidth="1"/>
    <col min="3326" max="3326" width="17.5" customWidth="1"/>
    <col min="3328" max="3328" width="14" customWidth="1"/>
    <col min="3329" max="3329" width="15.5" customWidth="1"/>
    <col min="3330" max="3330" width="11.33203125" customWidth="1"/>
    <col min="3334" max="3334" width="13.1640625" customWidth="1"/>
    <col min="3335" max="3335" width="19.1640625" customWidth="1"/>
    <col min="3582" max="3582" width="17.5" customWidth="1"/>
    <col min="3584" max="3584" width="14" customWidth="1"/>
    <col min="3585" max="3585" width="15.5" customWidth="1"/>
    <col min="3586" max="3586" width="11.33203125" customWidth="1"/>
    <col min="3590" max="3590" width="13.1640625" customWidth="1"/>
    <col min="3591" max="3591" width="19.1640625" customWidth="1"/>
    <col min="3838" max="3838" width="17.5" customWidth="1"/>
    <col min="3840" max="3840" width="14" customWidth="1"/>
    <col min="3841" max="3841" width="15.5" customWidth="1"/>
    <col min="3842" max="3842" width="11.33203125" customWidth="1"/>
    <col min="3846" max="3846" width="13.1640625" customWidth="1"/>
    <col min="3847" max="3847" width="19.1640625" customWidth="1"/>
    <col min="4094" max="4094" width="17.5" customWidth="1"/>
    <col min="4096" max="4096" width="14" customWidth="1"/>
    <col min="4097" max="4097" width="15.5" customWidth="1"/>
    <col min="4098" max="4098" width="11.33203125" customWidth="1"/>
    <col min="4102" max="4102" width="13.1640625" customWidth="1"/>
    <col min="4103" max="4103" width="19.1640625" customWidth="1"/>
    <col min="4350" max="4350" width="17.5" customWidth="1"/>
    <col min="4352" max="4352" width="14" customWidth="1"/>
    <col min="4353" max="4353" width="15.5" customWidth="1"/>
    <col min="4354" max="4354" width="11.33203125" customWidth="1"/>
    <col min="4358" max="4358" width="13.1640625" customWidth="1"/>
    <col min="4359" max="4359" width="19.1640625" customWidth="1"/>
    <col min="4606" max="4606" width="17.5" customWidth="1"/>
    <col min="4608" max="4608" width="14" customWidth="1"/>
    <col min="4609" max="4609" width="15.5" customWidth="1"/>
    <col min="4610" max="4610" width="11.33203125" customWidth="1"/>
    <col min="4614" max="4614" width="13.1640625" customWidth="1"/>
    <col min="4615" max="4615" width="19.1640625" customWidth="1"/>
    <col min="4862" max="4862" width="17.5" customWidth="1"/>
    <col min="4864" max="4864" width="14" customWidth="1"/>
    <col min="4865" max="4865" width="15.5" customWidth="1"/>
    <col min="4866" max="4866" width="11.33203125" customWidth="1"/>
    <col min="4870" max="4870" width="13.1640625" customWidth="1"/>
    <col min="4871" max="4871" width="19.1640625" customWidth="1"/>
    <col min="5118" max="5118" width="17.5" customWidth="1"/>
    <col min="5120" max="5120" width="14" customWidth="1"/>
    <col min="5121" max="5121" width="15.5" customWidth="1"/>
    <col min="5122" max="5122" width="11.33203125" customWidth="1"/>
    <col min="5126" max="5126" width="13.1640625" customWidth="1"/>
    <col min="5127" max="5127" width="19.1640625" customWidth="1"/>
    <col min="5374" max="5374" width="17.5" customWidth="1"/>
    <col min="5376" max="5376" width="14" customWidth="1"/>
    <col min="5377" max="5377" width="15.5" customWidth="1"/>
    <col min="5378" max="5378" width="11.33203125" customWidth="1"/>
    <col min="5382" max="5382" width="13.1640625" customWidth="1"/>
    <col min="5383" max="5383" width="19.1640625" customWidth="1"/>
    <col min="5630" max="5630" width="17.5" customWidth="1"/>
    <col min="5632" max="5632" width="14" customWidth="1"/>
    <col min="5633" max="5633" width="15.5" customWidth="1"/>
    <col min="5634" max="5634" width="11.33203125" customWidth="1"/>
    <col min="5638" max="5638" width="13.1640625" customWidth="1"/>
    <col min="5639" max="5639" width="19.1640625" customWidth="1"/>
    <col min="5886" max="5886" width="17.5" customWidth="1"/>
    <col min="5888" max="5888" width="14" customWidth="1"/>
    <col min="5889" max="5889" width="15.5" customWidth="1"/>
    <col min="5890" max="5890" width="11.33203125" customWidth="1"/>
    <col min="5894" max="5894" width="13.1640625" customWidth="1"/>
    <col min="5895" max="5895" width="19.1640625" customWidth="1"/>
    <col min="6142" max="6142" width="17.5" customWidth="1"/>
    <col min="6144" max="6144" width="14" customWidth="1"/>
    <col min="6145" max="6145" width="15.5" customWidth="1"/>
    <col min="6146" max="6146" width="11.33203125" customWidth="1"/>
    <col min="6150" max="6150" width="13.1640625" customWidth="1"/>
    <col min="6151" max="6151" width="19.1640625" customWidth="1"/>
    <col min="6398" max="6398" width="17.5" customWidth="1"/>
    <col min="6400" max="6400" width="14" customWidth="1"/>
    <col min="6401" max="6401" width="15.5" customWidth="1"/>
    <col min="6402" max="6402" width="11.33203125" customWidth="1"/>
    <col min="6406" max="6406" width="13.1640625" customWidth="1"/>
    <col min="6407" max="6407" width="19.1640625" customWidth="1"/>
    <col min="6654" max="6654" width="17.5" customWidth="1"/>
    <col min="6656" max="6656" width="14" customWidth="1"/>
    <col min="6657" max="6657" width="15.5" customWidth="1"/>
    <col min="6658" max="6658" width="11.33203125" customWidth="1"/>
    <col min="6662" max="6662" width="13.1640625" customWidth="1"/>
    <col min="6663" max="6663" width="19.1640625" customWidth="1"/>
    <col min="6910" max="6910" width="17.5" customWidth="1"/>
    <col min="6912" max="6912" width="14" customWidth="1"/>
    <col min="6913" max="6913" width="15.5" customWidth="1"/>
    <col min="6914" max="6914" width="11.33203125" customWidth="1"/>
    <col min="6918" max="6918" width="13.1640625" customWidth="1"/>
    <col min="6919" max="6919" width="19.1640625" customWidth="1"/>
    <col min="7166" max="7166" width="17.5" customWidth="1"/>
    <col min="7168" max="7168" width="14" customWidth="1"/>
    <col min="7169" max="7169" width="15.5" customWidth="1"/>
    <col min="7170" max="7170" width="11.33203125" customWidth="1"/>
    <col min="7174" max="7174" width="13.1640625" customWidth="1"/>
    <col min="7175" max="7175" width="19.1640625" customWidth="1"/>
    <col min="7422" max="7422" width="17.5" customWidth="1"/>
    <col min="7424" max="7424" width="14" customWidth="1"/>
    <col min="7425" max="7425" width="15.5" customWidth="1"/>
    <col min="7426" max="7426" width="11.33203125" customWidth="1"/>
    <col min="7430" max="7430" width="13.1640625" customWidth="1"/>
    <col min="7431" max="7431" width="19.1640625" customWidth="1"/>
    <col min="7678" max="7678" width="17.5" customWidth="1"/>
    <col min="7680" max="7680" width="14" customWidth="1"/>
    <col min="7681" max="7681" width="15.5" customWidth="1"/>
    <col min="7682" max="7682" width="11.33203125" customWidth="1"/>
    <col min="7686" max="7686" width="13.1640625" customWidth="1"/>
    <col min="7687" max="7687" width="19.1640625" customWidth="1"/>
    <col min="7934" max="7934" width="17.5" customWidth="1"/>
    <col min="7936" max="7936" width="14" customWidth="1"/>
    <col min="7937" max="7937" width="15.5" customWidth="1"/>
    <col min="7938" max="7938" width="11.33203125" customWidth="1"/>
    <col min="7942" max="7942" width="13.1640625" customWidth="1"/>
    <col min="7943" max="7943" width="19.1640625" customWidth="1"/>
    <col min="8190" max="8190" width="17.5" customWidth="1"/>
    <col min="8192" max="8192" width="14" customWidth="1"/>
    <col min="8193" max="8193" width="15.5" customWidth="1"/>
    <col min="8194" max="8194" width="11.33203125" customWidth="1"/>
    <col min="8198" max="8198" width="13.1640625" customWidth="1"/>
    <col min="8199" max="8199" width="19.1640625" customWidth="1"/>
    <col min="8446" max="8446" width="17.5" customWidth="1"/>
    <col min="8448" max="8448" width="14" customWidth="1"/>
    <col min="8449" max="8449" width="15.5" customWidth="1"/>
    <col min="8450" max="8450" width="11.33203125" customWidth="1"/>
    <col min="8454" max="8454" width="13.1640625" customWidth="1"/>
    <col min="8455" max="8455" width="19.1640625" customWidth="1"/>
    <col min="8702" max="8702" width="17.5" customWidth="1"/>
    <col min="8704" max="8704" width="14" customWidth="1"/>
    <col min="8705" max="8705" width="15.5" customWidth="1"/>
    <col min="8706" max="8706" width="11.33203125" customWidth="1"/>
    <col min="8710" max="8710" width="13.1640625" customWidth="1"/>
    <col min="8711" max="8711" width="19.1640625" customWidth="1"/>
    <col min="8958" max="8958" width="17.5" customWidth="1"/>
    <col min="8960" max="8960" width="14" customWidth="1"/>
    <col min="8961" max="8961" width="15.5" customWidth="1"/>
    <col min="8962" max="8962" width="11.33203125" customWidth="1"/>
    <col min="8966" max="8966" width="13.1640625" customWidth="1"/>
    <col min="8967" max="8967" width="19.1640625" customWidth="1"/>
    <col min="9214" max="9214" width="17.5" customWidth="1"/>
    <col min="9216" max="9216" width="14" customWidth="1"/>
    <col min="9217" max="9217" width="15.5" customWidth="1"/>
    <col min="9218" max="9218" width="11.33203125" customWidth="1"/>
    <col min="9222" max="9222" width="13.1640625" customWidth="1"/>
    <col min="9223" max="9223" width="19.1640625" customWidth="1"/>
    <col min="9470" max="9470" width="17.5" customWidth="1"/>
    <col min="9472" max="9472" width="14" customWidth="1"/>
    <col min="9473" max="9473" width="15.5" customWidth="1"/>
    <col min="9474" max="9474" width="11.33203125" customWidth="1"/>
    <col min="9478" max="9478" width="13.1640625" customWidth="1"/>
    <col min="9479" max="9479" width="19.1640625" customWidth="1"/>
    <col min="9726" max="9726" width="17.5" customWidth="1"/>
    <col min="9728" max="9728" width="14" customWidth="1"/>
    <col min="9729" max="9729" width="15.5" customWidth="1"/>
    <col min="9730" max="9730" width="11.33203125" customWidth="1"/>
    <col min="9734" max="9734" width="13.1640625" customWidth="1"/>
    <col min="9735" max="9735" width="19.1640625" customWidth="1"/>
    <col min="9982" max="9982" width="17.5" customWidth="1"/>
    <col min="9984" max="9984" width="14" customWidth="1"/>
    <col min="9985" max="9985" width="15.5" customWidth="1"/>
    <col min="9986" max="9986" width="11.33203125" customWidth="1"/>
    <col min="9990" max="9990" width="13.1640625" customWidth="1"/>
    <col min="9991" max="9991" width="19.1640625" customWidth="1"/>
    <col min="10238" max="10238" width="17.5" customWidth="1"/>
    <col min="10240" max="10240" width="14" customWidth="1"/>
    <col min="10241" max="10241" width="15.5" customWidth="1"/>
    <col min="10242" max="10242" width="11.33203125" customWidth="1"/>
    <col min="10246" max="10246" width="13.1640625" customWidth="1"/>
    <col min="10247" max="10247" width="19.1640625" customWidth="1"/>
    <col min="10494" max="10494" width="17.5" customWidth="1"/>
    <col min="10496" max="10496" width="14" customWidth="1"/>
    <col min="10497" max="10497" width="15.5" customWidth="1"/>
    <col min="10498" max="10498" width="11.33203125" customWidth="1"/>
    <col min="10502" max="10502" width="13.1640625" customWidth="1"/>
    <col min="10503" max="10503" width="19.1640625" customWidth="1"/>
    <col min="10750" max="10750" width="17.5" customWidth="1"/>
    <col min="10752" max="10752" width="14" customWidth="1"/>
    <col min="10753" max="10753" width="15.5" customWidth="1"/>
    <col min="10754" max="10754" width="11.33203125" customWidth="1"/>
    <col min="10758" max="10758" width="13.1640625" customWidth="1"/>
    <col min="10759" max="10759" width="19.1640625" customWidth="1"/>
    <col min="11006" max="11006" width="17.5" customWidth="1"/>
    <col min="11008" max="11008" width="14" customWidth="1"/>
    <col min="11009" max="11009" width="15.5" customWidth="1"/>
    <col min="11010" max="11010" width="11.33203125" customWidth="1"/>
    <col min="11014" max="11014" width="13.1640625" customWidth="1"/>
    <col min="11015" max="11015" width="19.1640625" customWidth="1"/>
    <col min="11262" max="11262" width="17.5" customWidth="1"/>
    <col min="11264" max="11264" width="14" customWidth="1"/>
    <col min="11265" max="11265" width="15.5" customWidth="1"/>
    <col min="11266" max="11266" width="11.33203125" customWidth="1"/>
    <col min="11270" max="11270" width="13.1640625" customWidth="1"/>
    <col min="11271" max="11271" width="19.1640625" customWidth="1"/>
    <col min="11518" max="11518" width="17.5" customWidth="1"/>
    <col min="11520" max="11520" width="14" customWidth="1"/>
    <col min="11521" max="11521" width="15.5" customWidth="1"/>
    <col min="11522" max="11522" width="11.33203125" customWidth="1"/>
    <col min="11526" max="11526" width="13.1640625" customWidth="1"/>
    <col min="11527" max="11527" width="19.1640625" customWidth="1"/>
    <col min="11774" max="11774" width="17.5" customWidth="1"/>
    <col min="11776" max="11776" width="14" customWidth="1"/>
    <col min="11777" max="11777" width="15.5" customWidth="1"/>
    <col min="11778" max="11778" width="11.33203125" customWidth="1"/>
    <col min="11782" max="11782" width="13.1640625" customWidth="1"/>
    <col min="11783" max="11783" width="19.1640625" customWidth="1"/>
    <col min="12030" max="12030" width="17.5" customWidth="1"/>
    <col min="12032" max="12032" width="14" customWidth="1"/>
    <col min="12033" max="12033" width="15.5" customWidth="1"/>
    <col min="12034" max="12034" width="11.33203125" customWidth="1"/>
    <col min="12038" max="12038" width="13.1640625" customWidth="1"/>
    <col min="12039" max="12039" width="19.1640625" customWidth="1"/>
    <col min="12286" max="12286" width="17.5" customWidth="1"/>
    <col min="12288" max="12288" width="14" customWidth="1"/>
    <col min="12289" max="12289" width="15.5" customWidth="1"/>
    <col min="12290" max="12290" width="11.33203125" customWidth="1"/>
    <col min="12294" max="12294" width="13.1640625" customWidth="1"/>
    <col min="12295" max="12295" width="19.1640625" customWidth="1"/>
    <col min="12542" max="12542" width="17.5" customWidth="1"/>
    <col min="12544" max="12544" width="14" customWidth="1"/>
    <col min="12545" max="12545" width="15.5" customWidth="1"/>
    <col min="12546" max="12546" width="11.33203125" customWidth="1"/>
    <col min="12550" max="12550" width="13.1640625" customWidth="1"/>
    <col min="12551" max="12551" width="19.1640625" customWidth="1"/>
    <col min="12798" max="12798" width="17.5" customWidth="1"/>
    <col min="12800" max="12800" width="14" customWidth="1"/>
    <col min="12801" max="12801" width="15.5" customWidth="1"/>
    <col min="12802" max="12802" width="11.33203125" customWidth="1"/>
    <col min="12806" max="12806" width="13.1640625" customWidth="1"/>
    <col min="12807" max="12807" width="19.1640625" customWidth="1"/>
    <col min="13054" max="13054" width="17.5" customWidth="1"/>
    <col min="13056" max="13056" width="14" customWidth="1"/>
    <col min="13057" max="13057" width="15.5" customWidth="1"/>
    <col min="13058" max="13058" width="11.33203125" customWidth="1"/>
    <col min="13062" max="13062" width="13.1640625" customWidth="1"/>
    <col min="13063" max="13063" width="19.1640625" customWidth="1"/>
    <col min="13310" max="13310" width="17.5" customWidth="1"/>
    <col min="13312" max="13312" width="14" customWidth="1"/>
    <col min="13313" max="13313" width="15.5" customWidth="1"/>
    <col min="13314" max="13314" width="11.33203125" customWidth="1"/>
    <col min="13318" max="13318" width="13.1640625" customWidth="1"/>
    <col min="13319" max="13319" width="19.1640625" customWidth="1"/>
    <col min="13566" max="13566" width="17.5" customWidth="1"/>
    <col min="13568" max="13568" width="14" customWidth="1"/>
    <col min="13569" max="13569" width="15.5" customWidth="1"/>
    <col min="13570" max="13570" width="11.33203125" customWidth="1"/>
    <col min="13574" max="13574" width="13.1640625" customWidth="1"/>
    <col min="13575" max="13575" width="19.1640625" customWidth="1"/>
    <col min="13822" max="13822" width="17.5" customWidth="1"/>
    <col min="13824" max="13824" width="14" customWidth="1"/>
    <col min="13825" max="13825" width="15.5" customWidth="1"/>
    <col min="13826" max="13826" width="11.33203125" customWidth="1"/>
    <col min="13830" max="13830" width="13.1640625" customWidth="1"/>
    <col min="13831" max="13831" width="19.1640625" customWidth="1"/>
    <col min="14078" max="14078" width="17.5" customWidth="1"/>
    <col min="14080" max="14080" width="14" customWidth="1"/>
    <col min="14081" max="14081" width="15.5" customWidth="1"/>
    <col min="14082" max="14082" width="11.33203125" customWidth="1"/>
    <col min="14086" max="14086" width="13.1640625" customWidth="1"/>
    <col min="14087" max="14087" width="19.1640625" customWidth="1"/>
    <col min="14334" max="14334" width="17.5" customWidth="1"/>
    <col min="14336" max="14336" width="14" customWidth="1"/>
    <col min="14337" max="14337" width="15.5" customWidth="1"/>
    <col min="14338" max="14338" width="11.33203125" customWidth="1"/>
    <col min="14342" max="14342" width="13.1640625" customWidth="1"/>
    <col min="14343" max="14343" width="19.1640625" customWidth="1"/>
    <col min="14590" max="14590" width="17.5" customWidth="1"/>
    <col min="14592" max="14592" width="14" customWidth="1"/>
    <col min="14593" max="14593" width="15.5" customWidth="1"/>
    <col min="14594" max="14594" width="11.33203125" customWidth="1"/>
    <col min="14598" max="14598" width="13.1640625" customWidth="1"/>
    <col min="14599" max="14599" width="19.1640625" customWidth="1"/>
    <col min="14846" max="14846" width="17.5" customWidth="1"/>
    <col min="14848" max="14848" width="14" customWidth="1"/>
    <col min="14849" max="14849" width="15.5" customWidth="1"/>
    <col min="14850" max="14850" width="11.33203125" customWidth="1"/>
    <col min="14854" max="14854" width="13.1640625" customWidth="1"/>
    <col min="14855" max="14855" width="19.1640625" customWidth="1"/>
    <col min="15102" max="15102" width="17.5" customWidth="1"/>
    <col min="15104" max="15104" width="14" customWidth="1"/>
    <col min="15105" max="15105" width="15.5" customWidth="1"/>
    <col min="15106" max="15106" width="11.33203125" customWidth="1"/>
    <col min="15110" max="15110" width="13.1640625" customWidth="1"/>
    <col min="15111" max="15111" width="19.1640625" customWidth="1"/>
    <col min="15358" max="15358" width="17.5" customWidth="1"/>
    <col min="15360" max="15360" width="14" customWidth="1"/>
    <col min="15361" max="15361" width="15.5" customWidth="1"/>
    <col min="15362" max="15362" width="11.33203125" customWidth="1"/>
    <col min="15366" max="15366" width="13.1640625" customWidth="1"/>
    <col min="15367" max="15367" width="19.1640625" customWidth="1"/>
    <col min="15614" max="15614" width="17.5" customWidth="1"/>
    <col min="15616" max="15616" width="14" customWidth="1"/>
    <col min="15617" max="15617" width="15.5" customWidth="1"/>
    <col min="15618" max="15618" width="11.33203125" customWidth="1"/>
    <col min="15622" max="15622" width="13.1640625" customWidth="1"/>
    <col min="15623" max="15623" width="19.1640625" customWidth="1"/>
    <col min="15870" max="15870" width="17.5" customWidth="1"/>
    <col min="15872" max="15872" width="14" customWidth="1"/>
    <col min="15873" max="15873" width="15.5" customWidth="1"/>
    <col min="15874" max="15874" width="11.33203125" customWidth="1"/>
    <col min="15878" max="15878" width="13.1640625" customWidth="1"/>
    <col min="15879" max="15879" width="19.1640625" customWidth="1"/>
    <col min="16126" max="16126" width="17.5" customWidth="1"/>
    <col min="16128" max="16128" width="14" customWidth="1"/>
    <col min="16129" max="16129" width="15.5" customWidth="1"/>
    <col min="16130" max="16130" width="11.33203125" customWidth="1"/>
    <col min="16134" max="16134" width="13.1640625" customWidth="1"/>
    <col min="16135" max="16135" width="19.1640625" customWidth="1"/>
  </cols>
  <sheetData>
    <row r="1" spans="1:7" ht="16" thickBot="1" x14ac:dyDescent="0.25">
      <c r="A1" s="12" t="s">
        <v>12</v>
      </c>
      <c r="B1" s="11"/>
      <c r="C1" s="11"/>
      <c r="D1" s="11"/>
      <c r="E1" s="11"/>
      <c r="F1" s="11"/>
      <c r="G1" s="11"/>
    </row>
    <row r="2" spans="1:7" ht="15.75" customHeight="1" thickTop="1" x14ac:dyDescent="0.2">
      <c r="A2" s="14" t="s">
        <v>11</v>
      </c>
      <c r="B2" s="16" t="s">
        <v>10</v>
      </c>
      <c r="C2" s="16"/>
      <c r="D2" s="10" t="s">
        <v>9</v>
      </c>
      <c r="E2" s="18" t="s">
        <v>8</v>
      </c>
      <c r="F2" s="18"/>
      <c r="G2" s="9" t="s">
        <v>7</v>
      </c>
    </row>
    <row r="3" spans="1:7" ht="15" customHeight="1" x14ac:dyDescent="0.2">
      <c r="A3" s="15"/>
      <c r="B3" s="17"/>
      <c r="C3" s="17"/>
      <c r="D3" s="8" t="s">
        <v>6</v>
      </c>
      <c r="E3" s="19" t="s">
        <v>5</v>
      </c>
      <c r="F3" s="19"/>
      <c r="G3" s="7" t="s">
        <v>4</v>
      </c>
    </row>
    <row r="4" spans="1:7" ht="15" customHeight="1" thickBot="1" x14ac:dyDescent="0.25">
      <c r="A4" s="6" t="s">
        <v>3</v>
      </c>
      <c r="B4" s="5">
        <v>0.918896549599444</v>
      </c>
      <c r="C4" s="2" t="s">
        <v>2</v>
      </c>
      <c r="D4" s="4">
        <f>23/(453.59237/16)</f>
        <v>0.81130112484034944</v>
      </c>
      <c r="E4" s="3">
        <f>200/453.59237</f>
        <v>0.44092452436975516</v>
      </c>
      <c r="F4" s="2" t="s">
        <v>1</v>
      </c>
      <c r="G4" s="1">
        <f>B4*E4/D4</f>
        <v>0.49940029869535002</v>
      </c>
    </row>
    <row r="5" spans="1:7" ht="54" customHeight="1" thickTop="1" x14ac:dyDescent="0.2">
      <c r="A5" s="20" t="s">
        <v>13</v>
      </c>
      <c r="B5" s="20"/>
      <c r="C5" s="20"/>
      <c r="D5" s="20"/>
      <c r="E5" s="20"/>
      <c r="F5" s="20"/>
      <c r="G5" s="20"/>
    </row>
    <row r="6" spans="1:7" ht="15" customHeight="1" x14ac:dyDescent="0.2">
      <c r="A6" s="21"/>
      <c r="B6" s="21"/>
      <c r="C6" s="21"/>
      <c r="D6" s="21"/>
      <c r="E6" s="21"/>
      <c r="F6" s="21"/>
      <c r="G6" s="21"/>
    </row>
    <row r="7" spans="1:7" ht="51" customHeight="1" x14ac:dyDescent="0.2">
      <c r="A7" s="13" t="s">
        <v>0</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Sweet potatoes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potatoes—Average retail price per pound and per cup equivalent, 2013</dc:title>
  <dc:subject>Agricultural economics</dc:subject>
  <dc:creator>Hayden Stewart and Jeffrey Hyman</dc:creator>
  <cp:keywords>Sweet potatoes, fruits and vegetables, average prices, retail stores, IRI Infoscan data, food consumption, edible cup equivalents, FPED</cp:keywords>
  <dc:description>Excel table showing average price per cup equivalent for sweet potatoes.</dc:description>
  <cp:lastModifiedBy>Microsoft Office User</cp:lastModifiedBy>
  <dcterms:created xsi:type="dcterms:W3CDTF">2015-03-11T13:50:49Z</dcterms:created>
  <dcterms:modified xsi:type="dcterms:W3CDTF">2017-02-06T04:55:50Z</dcterms:modified>
</cp:coreProperties>
</file>