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Users\David Doane\Documents\Textbooks\Textbook - ASBE 6e\New Data Sets ASBE6e 2019\Chapter 05\Examples\"/>
    </mc:Choice>
  </mc:AlternateContent>
  <bookViews>
    <workbookView xWindow="480" yWindow="75" windowWidth="11355" windowHeight="7935"/>
  </bookViews>
  <sheets>
    <sheet name="Coin Flips" sheetId="1" r:id="rId1"/>
    <sheet name="Extra Sheet" sheetId="2" r:id="rId2"/>
  </sheets>
  <definedNames>
    <definedName name="_xlnm.Print_Area" localSheetId="0">'Coin Flips'!$B$1:$S$35</definedName>
  </definedNames>
  <calcPr calcId="162913"/>
</workbook>
</file>

<file path=xl/calcChain.xml><?xml version="1.0" encoding="utf-8"?>
<calcChain xmlns="http://schemas.openxmlformats.org/spreadsheetml/2006/main">
  <c r="W504" i="1" l="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5" i="1"/>
  <c r="X191" i="1" l="1"/>
  <c r="Y191" i="1" s="1"/>
  <c r="X116" i="1"/>
  <c r="Y116" i="1" s="1"/>
  <c r="X152" i="1"/>
  <c r="Y152" i="1" s="1"/>
  <c r="X32" i="1"/>
  <c r="Y32" i="1" s="1"/>
  <c r="X500" i="1"/>
  <c r="Y500" i="1" s="1"/>
  <c r="X420" i="1"/>
  <c r="Y420" i="1" s="1"/>
  <c r="X271" i="1"/>
  <c r="Y271" i="1" s="1"/>
  <c r="X74" i="1"/>
  <c r="Y74" i="1" s="1"/>
  <c r="X318" i="1"/>
  <c r="Y318" i="1" s="1"/>
  <c r="X232" i="1"/>
  <c r="Y232" i="1" s="1"/>
  <c r="X384" i="1"/>
  <c r="Y384" i="1" s="1"/>
  <c r="X263" i="1"/>
  <c r="Y263" i="1" s="1"/>
  <c r="X81" i="1"/>
  <c r="Y81" i="1" s="1"/>
  <c r="X96" i="1"/>
  <c r="Y96" i="1" s="1"/>
  <c r="X52" i="1"/>
  <c r="Y52" i="1" s="1"/>
  <c r="X10" i="1"/>
  <c r="Y10" i="1" s="1"/>
  <c r="X465" i="1"/>
  <c r="Y465" i="1" s="1"/>
  <c r="X6" i="1"/>
  <c r="Y6" i="1" s="1"/>
  <c r="X362" i="1"/>
  <c r="Y362" i="1" s="1"/>
  <c r="X145" i="1"/>
  <c r="Y145" i="1" s="1"/>
  <c r="X380" i="1"/>
  <c r="Y380" i="1" s="1"/>
  <c r="X406" i="1"/>
  <c r="Y406" i="1" s="1"/>
  <c r="X151" i="1"/>
  <c r="Y151" i="1" s="1"/>
  <c r="X222" i="1"/>
  <c r="Y222" i="1" s="1"/>
  <c r="X189" i="1"/>
  <c r="Y189" i="1" s="1"/>
  <c r="X128" i="1"/>
  <c r="Y128" i="1" s="1"/>
  <c r="X106" i="1"/>
  <c r="Y106" i="1" s="1"/>
  <c r="X84" i="1"/>
  <c r="Y84" i="1" s="1"/>
  <c r="X64" i="1"/>
  <c r="Y64" i="1" s="1"/>
  <c r="X42" i="1"/>
  <c r="Y42" i="1" s="1"/>
  <c r="X20" i="1"/>
  <c r="Y20" i="1" s="1"/>
  <c r="X39" i="1"/>
  <c r="Y39" i="1" s="1"/>
  <c r="X496" i="1"/>
  <c r="Y496" i="1" s="1"/>
  <c r="X308" i="1"/>
  <c r="Y308" i="1" s="1"/>
  <c r="X456" i="1"/>
  <c r="Y456" i="1" s="1"/>
  <c r="X487" i="1"/>
  <c r="Y487" i="1" s="1"/>
  <c r="X328" i="1"/>
  <c r="Y328" i="1" s="1"/>
  <c r="X457" i="1"/>
  <c r="Y457" i="1" s="1"/>
  <c r="X199" i="1"/>
  <c r="Y199" i="1" s="1"/>
  <c r="X259" i="1"/>
  <c r="Y259" i="1" s="1"/>
  <c r="X462" i="1"/>
  <c r="Y462" i="1" s="1"/>
  <c r="X339" i="1"/>
  <c r="Y339" i="1" s="1"/>
  <c r="X206" i="1"/>
  <c r="Y206" i="1" s="1"/>
  <c r="X11" i="1"/>
  <c r="Y11" i="1" s="1"/>
  <c r="X49" i="1"/>
  <c r="Y49" i="1" s="1"/>
  <c r="X7" i="1"/>
  <c r="Y7" i="1" s="1"/>
  <c r="X327" i="1"/>
  <c r="Y327" i="1" s="1"/>
  <c r="X104" i="1"/>
  <c r="Y104" i="1" s="1"/>
  <c r="X50" i="1"/>
  <c r="Y50" i="1" s="1"/>
  <c r="X505" i="1"/>
  <c r="Y505" i="1" s="1"/>
  <c r="X375" i="1"/>
  <c r="Y375" i="1" s="1"/>
  <c r="X185" i="1"/>
  <c r="Y185" i="1" s="1"/>
  <c r="X481" i="1"/>
  <c r="Y481" i="1" s="1"/>
  <c r="X391" i="1"/>
  <c r="Y391" i="1" s="1"/>
  <c r="X194" i="1"/>
  <c r="Y194" i="1" s="1"/>
  <c r="X442" i="1"/>
  <c r="Y442" i="1" s="1"/>
  <c r="X348" i="1"/>
  <c r="Y348" i="1" s="1"/>
  <c r="X466" i="1"/>
  <c r="Y466" i="1" s="1"/>
  <c r="X397" i="1"/>
  <c r="Y397" i="1" s="1"/>
  <c r="X300" i="1"/>
  <c r="Y300" i="1" s="1"/>
  <c r="X85" i="1"/>
  <c r="Y85" i="1" s="1"/>
  <c r="X439" i="1"/>
  <c r="Y439" i="1" s="1"/>
  <c r="X342" i="1"/>
  <c r="Y342" i="1" s="1"/>
  <c r="X169" i="1"/>
  <c r="Y169" i="1" s="1"/>
  <c r="X358" i="1"/>
  <c r="Y358" i="1" s="1"/>
  <c r="X231" i="1"/>
  <c r="Y231" i="1" s="1"/>
  <c r="X43" i="1"/>
  <c r="Y43" i="1" s="1"/>
  <c r="X446" i="1"/>
  <c r="Y446" i="1" s="1"/>
  <c r="X390" i="1"/>
  <c r="Y390" i="1" s="1"/>
  <c r="X325" i="1"/>
  <c r="Y325" i="1" s="1"/>
  <c r="X254" i="1"/>
  <c r="Y254" i="1" s="1"/>
  <c r="X187" i="1"/>
  <c r="Y187" i="1" s="1"/>
  <c r="X140" i="1"/>
  <c r="Y140" i="1" s="1"/>
  <c r="X243" i="1"/>
  <c r="Y243" i="1" s="1"/>
  <c r="X150" i="1"/>
  <c r="Y150" i="1" s="1"/>
  <c r="X401" i="1"/>
  <c r="Y401" i="1" s="1"/>
  <c r="X160" i="1"/>
  <c r="Y160" i="1" s="1"/>
  <c r="X357" i="1"/>
  <c r="Y357" i="1" s="1"/>
  <c r="X253" i="1"/>
  <c r="Y253" i="1" s="1"/>
  <c r="X172" i="1"/>
  <c r="Y172" i="1" s="1"/>
  <c r="X19" i="1"/>
  <c r="Y19" i="1" s="1"/>
  <c r="X114" i="1"/>
  <c r="Y114" i="1" s="1"/>
  <c r="X82" i="1"/>
  <c r="Y82" i="1" s="1"/>
  <c r="X28" i="1"/>
  <c r="Y28" i="1" s="1"/>
  <c r="X122" i="1"/>
  <c r="Y122" i="1" s="1"/>
  <c r="X80" i="1"/>
  <c r="Y80" i="1" s="1"/>
  <c r="X48" i="1"/>
  <c r="Y48" i="1" s="1"/>
  <c r="X23" i="1"/>
  <c r="Y23" i="1" s="1"/>
  <c r="X298" i="1"/>
  <c r="Y298" i="1" s="1"/>
  <c r="X492" i="1"/>
  <c r="Y492" i="1" s="1"/>
  <c r="X322" i="1"/>
  <c r="Y322" i="1" s="1"/>
  <c r="X280" i="1"/>
  <c r="Y280" i="1" s="1"/>
  <c r="X425" i="1"/>
  <c r="Y425" i="1" s="1"/>
  <c r="X314" i="1"/>
  <c r="Y314" i="1" s="1"/>
  <c r="X330" i="1"/>
  <c r="Y330" i="1" s="1"/>
  <c r="X216" i="1"/>
  <c r="Y216" i="1" s="1"/>
  <c r="X491" i="1"/>
  <c r="Y491" i="1" s="1"/>
  <c r="X430" i="1"/>
  <c r="Y430" i="1" s="1"/>
  <c r="X379" i="1"/>
  <c r="Y379" i="1" s="1"/>
  <c r="X305" i="1"/>
  <c r="Y305" i="1" s="1"/>
  <c r="X244" i="1"/>
  <c r="Y244" i="1" s="1"/>
  <c r="X178" i="1"/>
  <c r="Y178" i="1" s="1"/>
  <c r="X123" i="1"/>
  <c r="Y123" i="1" s="1"/>
  <c r="X215" i="1"/>
  <c r="Y215" i="1" s="1"/>
  <c r="X138" i="1"/>
  <c r="Y138" i="1" s="1"/>
  <c r="X297" i="1"/>
  <c r="Y297" i="1" s="1"/>
  <c r="X93" i="1"/>
  <c r="Y93" i="1" s="1"/>
  <c r="X338" i="1"/>
  <c r="Y338" i="1" s="1"/>
  <c r="X228" i="1"/>
  <c r="Y228" i="1" s="1"/>
  <c r="X142" i="1"/>
  <c r="Y142" i="1" s="1"/>
  <c r="X479" i="1"/>
  <c r="Y479" i="1" s="1"/>
  <c r="X124" i="1"/>
  <c r="Y124" i="1" s="1"/>
  <c r="X92" i="1"/>
  <c r="Y92" i="1" s="1"/>
  <c r="X72" i="1"/>
  <c r="Y72" i="1" s="1"/>
  <c r="X60" i="1"/>
  <c r="Y60" i="1" s="1"/>
  <c r="X40" i="1"/>
  <c r="Y40" i="1" s="1"/>
  <c r="X18" i="1"/>
  <c r="Y18" i="1" s="1"/>
  <c r="X55" i="1"/>
  <c r="Y55" i="1" s="1"/>
  <c r="X504" i="1"/>
  <c r="Y504" i="1" s="1"/>
  <c r="X112" i="1"/>
  <c r="Y112" i="1" s="1"/>
  <c r="X100" i="1"/>
  <c r="Y100" i="1" s="1"/>
  <c r="X90" i="1"/>
  <c r="Y90" i="1" s="1"/>
  <c r="X68" i="1"/>
  <c r="Y68" i="1" s="1"/>
  <c r="X58" i="1"/>
  <c r="Y58" i="1" s="1"/>
  <c r="X36" i="1"/>
  <c r="Y36" i="1" s="1"/>
  <c r="X26" i="1"/>
  <c r="Y26" i="1" s="1"/>
  <c r="X16" i="1"/>
  <c r="Y16" i="1" s="1"/>
  <c r="X71" i="1"/>
  <c r="Y71" i="1" s="1"/>
  <c r="X429" i="1"/>
  <c r="Y429" i="1" s="1"/>
  <c r="X493" i="1"/>
  <c r="Y493" i="1" s="1"/>
  <c r="X426" i="1"/>
  <c r="Y426" i="1" s="1"/>
  <c r="X134" i="1"/>
  <c r="Y134" i="1" s="1"/>
  <c r="X424" i="1"/>
  <c r="Y424" i="1" s="1"/>
  <c r="X441" i="1"/>
  <c r="Y441" i="1" s="1"/>
  <c r="X376" i="1"/>
  <c r="Y376" i="1" s="1"/>
  <c r="X485" i="1"/>
  <c r="Y485" i="1" s="1"/>
  <c r="X8" i="1"/>
  <c r="Y8" i="1" s="1"/>
  <c r="X130" i="1"/>
  <c r="Y130" i="1" s="1"/>
  <c r="X120" i="1"/>
  <c r="Y120" i="1" s="1"/>
  <c r="X108" i="1"/>
  <c r="Y108" i="1" s="1"/>
  <c r="X98" i="1"/>
  <c r="Y98" i="1" s="1"/>
  <c r="X88" i="1"/>
  <c r="Y88" i="1" s="1"/>
  <c r="X76" i="1"/>
  <c r="Y76" i="1" s="1"/>
  <c r="X66" i="1"/>
  <c r="Y66" i="1" s="1"/>
  <c r="X56" i="1"/>
  <c r="Y56" i="1" s="1"/>
  <c r="X44" i="1"/>
  <c r="Y44" i="1" s="1"/>
  <c r="X34" i="1"/>
  <c r="Y34" i="1" s="1"/>
  <c r="X24" i="1"/>
  <c r="Y24" i="1" s="1"/>
  <c r="X12" i="1"/>
  <c r="Y12" i="1" s="1"/>
  <c r="X31" i="1"/>
  <c r="Y31" i="1" s="1"/>
  <c r="X157" i="1"/>
  <c r="Y157" i="1" s="1"/>
  <c r="X458" i="1"/>
  <c r="Y458" i="1" s="1"/>
  <c r="X386" i="1"/>
  <c r="Y386" i="1" s="1"/>
  <c r="X141" i="1"/>
  <c r="Y141" i="1" s="1"/>
  <c r="X476" i="1"/>
  <c r="Y476" i="1" s="1"/>
  <c r="X284" i="1"/>
  <c r="Y284" i="1" s="1"/>
  <c r="X463" i="1"/>
  <c r="Y463" i="1" s="1"/>
  <c r="X399" i="1"/>
  <c r="Y399" i="1" s="1"/>
  <c r="X294" i="1"/>
  <c r="Y294" i="1" s="1"/>
  <c r="X434" i="1"/>
  <c r="Y434" i="1" s="1"/>
  <c r="X359" i="1"/>
  <c r="Y359" i="1" s="1"/>
  <c r="X227" i="1"/>
  <c r="Y227" i="1" s="1"/>
  <c r="X468" i="1"/>
  <c r="Y468" i="1" s="1"/>
  <c r="X418" i="1"/>
  <c r="Y418" i="1" s="1"/>
  <c r="X276" i="1"/>
  <c r="Y276" i="1" s="1"/>
  <c r="X393" i="1"/>
  <c r="Y393" i="1" s="1"/>
  <c r="X302" i="1"/>
  <c r="Y302" i="1" s="1"/>
  <c r="X188" i="1"/>
  <c r="Y188" i="1" s="1"/>
  <c r="X475" i="1"/>
  <c r="Y475" i="1" s="1"/>
  <c r="X422" i="1"/>
  <c r="Y422" i="1" s="1"/>
  <c r="X363" i="1"/>
  <c r="Y363" i="1" s="1"/>
  <c r="X287" i="1"/>
  <c r="Y287" i="1" s="1"/>
  <c r="X230" i="1"/>
  <c r="Y230" i="1" s="1"/>
  <c r="X167" i="1"/>
  <c r="Y167" i="1" s="1"/>
  <c r="X91" i="1"/>
  <c r="Y91" i="1" s="1"/>
  <c r="X200" i="1"/>
  <c r="Y200" i="1" s="1"/>
  <c r="X109" i="1"/>
  <c r="Y109" i="1" s="1"/>
  <c r="X273" i="1"/>
  <c r="Y273" i="1" s="1"/>
  <c r="X13" i="1"/>
  <c r="Y13" i="1" s="1"/>
  <c r="X306" i="1"/>
  <c r="Y306" i="1" s="1"/>
  <c r="X207" i="1"/>
  <c r="Y207" i="1" s="1"/>
  <c r="X129" i="1"/>
  <c r="Y129" i="1" s="1"/>
  <c r="X461" i="1"/>
  <c r="Y461" i="1" s="1"/>
  <c r="X41" i="1"/>
  <c r="Y41" i="1" s="1"/>
  <c r="X113" i="1"/>
  <c r="Y113" i="1" s="1"/>
  <c r="X153" i="1"/>
  <c r="Y153" i="1" s="1"/>
  <c r="X183" i="1"/>
  <c r="Y183" i="1" s="1"/>
  <c r="X214" i="1"/>
  <c r="Y214" i="1" s="1"/>
  <c r="X246" i="1"/>
  <c r="Y246" i="1" s="1"/>
  <c r="X274" i="1"/>
  <c r="Y274" i="1" s="1"/>
  <c r="X303" i="1"/>
  <c r="Y303" i="1" s="1"/>
  <c r="X324" i="1"/>
  <c r="Y324" i="1" s="1"/>
  <c r="X57" i="1"/>
  <c r="Y57" i="1" s="1"/>
  <c r="X293" i="1"/>
  <c r="Y293" i="1" s="1"/>
  <c r="X343" i="1"/>
  <c r="Y343" i="1" s="1"/>
  <c r="X21" i="1"/>
  <c r="Y21" i="1" s="1"/>
  <c r="X87" i="1"/>
  <c r="Y87" i="1" s="1"/>
  <c r="X131" i="1"/>
  <c r="Y131" i="1" s="1"/>
  <c r="X154" i="1"/>
  <c r="Y154" i="1" s="1"/>
  <c r="X180" i="1"/>
  <c r="Y180" i="1" s="1"/>
  <c r="X205" i="1"/>
  <c r="Y205" i="1" s="1"/>
  <c r="X229" i="1"/>
  <c r="Y229" i="1" s="1"/>
  <c r="X257" i="1"/>
  <c r="Y257" i="1" s="1"/>
  <c r="X53" i="1"/>
  <c r="Y53" i="1" s="1"/>
  <c r="X101" i="1"/>
  <c r="Y101" i="1" s="1"/>
  <c r="X197" i="1"/>
  <c r="Y197" i="1" s="1"/>
  <c r="X220" i="1"/>
  <c r="Y220" i="1" s="1"/>
  <c r="X282" i="1"/>
  <c r="Y282" i="1" s="1"/>
  <c r="X301" i="1"/>
  <c r="Y301" i="1" s="1"/>
  <c r="X315" i="1"/>
  <c r="Y315" i="1" s="1"/>
  <c r="X346" i="1"/>
  <c r="Y346" i="1" s="1"/>
  <c r="X374" i="1"/>
  <c r="Y374" i="1" s="1"/>
  <c r="X395" i="1"/>
  <c r="Y395" i="1" s="1"/>
  <c r="X414" i="1"/>
  <c r="Y414" i="1" s="1"/>
  <c r="X438" i="1"/>
  <c r="Y438" i="1" s="1"/>
  <c r="X459" i="1"/>
  <c r="Y459" i="1" s="1"/>
  <c r="X478" i="1"/>
  <c r="Y478" i="1" s="1"/>
  <c r="X502" i="1"/>
  <c r="Y502" i="1" s="1"/>
  <c r="X156" i="1"/>
  <c r="Y156" i="1" s="1"/>
  <c r="X202" i="1"/>
  <c r="Y202" i="1" s="1"/>
  <c r="X245" i="1"/>
  <c r="Y245" i="1" s="1"/>
  <c r="X279" i="1"/>
  <c r="Y279" i="1" s="1"/>
  <c r="X340" i="1"/>
  <c r="Y340" i="1" s="1"/>
  <c r="X372" i="1"/>
  <c r="Y372" i="1" s="1"/>
  <c r="X396" i="1"/>
  <c r="Y396" i="1" s="1"/>
  <c r="X107" i="1"/>
  <c r="Y107" i="1" s="1"/>
  <c r="X237" i="1"/>
  <c r="Y237" i="1" s="1"/>
  <c r="X304" i="1"/>
  <c r="Y304" i="1" s="1"/>
  <c r="X356" i="1"/>
  <c r="Y356" i="1" s="1"/>
  <c r="X405" i="1"/>
  <c r="Y405" i="1" s="1"/>
  <c r="X432" i="1"/>
  <c r="Y432" i="1" s="1"/>
  <c r="X453" i="1"/>
  <c r="Y453" i="1" s="1"/>
  <c r="X471" i="1"/>
  <c r="Y471" i="1" s="1"/>
  <c r="X33" i="1"/>
  <c r="Y33" i="1" s="1"/>
  <c r="X190" i="1"/>
  <c r="Y190" i="1" s="1"/>
  <c r="X262" i="1"/>
  <c r="Y262" i="1" s="1"/>
  <c r="X309" i="1"/>
  <c r="Y309" i="1" s="1"/>
  <c r="X345" i="1"/>
  <c r="Y345" i="1" s="1"/>
  <c r="X381" i="1"/>
  <c r="Y381" i="1" s="1"/>
  <c r="X416" i="1"/>
  <c r="Y416" i="1" s="1"/>
  <c r="X452" i="1"/>
  <c r="Y452" i="1" s="1"/>
  <c r="X469" i="1"/>
  <c r="Y469" i="1" s="1"/>
  <c r="X484" i="1"/>
  <c r="Y484" i="1" s="1"/>
  <c r="X501" i="1"/>
  <c r="Y501" i="1" s="1"/>
  <c r="X355" i="1"/>
  <c r="Y355" i="1" s="1"/>
  <c r="X378" i="1"/>
  <c r="Y378" i="1" s="1"/>
  <c r="X394" i="1"/>
  <c r="Y394" i="1" s="1"/>
  <c r="X410" i="1"/>
  <c r="Y410" i="1" s="1"/>
  <c r="X428" i="1"/>
  <c r="Y428" i="1" s="1"/>
  <c r="X449" i="1"/>
  <c r="Y449" i="1" s="1"/>
  <c r="X45" i="1"/>
  <c r="Y45" i="1" s="1"/>
  <c r="X165" i="1"/>
  <c r="Y165" i="1" s="1"/>
  <c r="X251" i="1"/>
  <c r="Y251" i="1" s="1"/>
  <c r="X413" i="1"/>
  <c r="Y413" i="1" s="1"/>
  <c r="X495" i="1"/>
  <c r="Y495" i="1" s="1"/>
  <c r="X126" i="1"/>
  <c r="Y126" i="1" s="1"/>
  <c r="X118" i="1"/>
  <c r="Y118" i="1" s="1"/>
  <c r="X110" i="1"/>
  <c r="Y110" i="1" s="1"/>
  <c r="X102" i="1"/>
  <c r="Y102" i="1" s="1"/>
  <c r="X94" i="1"/>
  <c r="Y94" i="1" s="1"/>
  <c r="X86" i="1"/>
  <c r="Y86" i="1" s="1"/>
  <c r="X78" i="1"/>
  <c r="Y78" i="1" s="1"/>
  <c r="X70" i="1"/>
  <c r="Y70" i="1" s="1"/>
  <c r="X62" i="1"/>
  <c r="Y62" i="1" s="1"/>
  <c r="X54" i="1"/>
  <c r="Y54" i="1" s="1"/>
  <c r="X46" i="1"/>
  <c r="Y46" i="1" s="1"/>
  <c r="X38" i="1"/>
  <c r="Y38" i="1" s="1"/>
  <c r="X30" i="1"/>
  <c r="Y30" i="1" s="1"/>
  <c r="X22" i="1"/>
  <c r="Y22" i="1" s="1"/>
  <c r="X14" i="1"/>
  <c r="Y14" i="1" s="1"/>
  <c r="X15" i="1"/>
  <c r="Y15" i="1" s="1"/>
  <c r="X47" i="1"/>
  <c r="Y47" i="1" s="1"/>
  <c r="X17" i="1"/>
  <c r="Y17" i="1" s="1"/>
  <c r="X351" i="1"/>
  <c r="Y351" i="1" s="1"/>
  <c r="X444" i="1"/>
  <c r="Y444" i="1" s="1"/>
  <c r="X117" i="1"/>
  <c r="Y117" i="1" s="1"/>
  <c r="X336" i="1"/>
  <c r="Y336" i="1" s="1"/>
  <c r="X474" i="1"/>
  <c r="Y474" i="1" s="1"/>
  <c r="X503" i="1"/>
  <c r="Y503" i="1" s="1"/>
  <c r="X370" i="1"/>
  <c r="Y370" i="1" s="1"/>
  <c r="X440" i="1"/>
  <c r="Y440" i="1" s="1"/>
  <c r="X265" i="1"/>
  <c r="Y265" i="1" s="1"/>
  <c r="X149" i="1"/>
  <c r="Y149" i="1" s="1"/>
  <c r="X460" i="1"/>
  <c r="Y460" i="1" s="1"/>
  <c r="X431" i="1"/>
  <c r="Y431" i="1" s="1"/>
  <c r="X383" i="1"/>
  <c r="Y383" i="1" s="1"/>
  <c r="X312" i="1"/>
  <c r="Y312" i="1" s="1"/>
  <c r="X498" i="1"/>
  <c r="Y498" i="1" s="1"/>
  <c r="X473" i="1"/>
  <c r="Y473" i="1" s="1"/>
  <c r="X448" i="1"/>
  <c r="Y448" i="1" s="1"/>
  <c r="X423" i="1"/>
  <c r="Y423" i="1" s="1"/>
  <c r="X392" i="1"/>
  <c r="Y392" i="1" s="1"/>
  <c r="X337" i="1"/>
  <c r="Y337" i="1" s="1"/>
  <c r="X290" i="1"/>
  <c r="Y290" i="1" s="1"/>
  <c r="X208" i="1"/>
  <c r="Y208" i="1" s="1"/>
  <c r="X489" i="1"/>
  <c r="Y489" i="1" s="1"/>
  <c r="X464" i="1"/>
  <c r="Y464" i="1" s="1"/>
  <c r="X436" i="1"/>
  <c r="Y436" i="1" s="1"/>
  <c r="X389" i="1"/>
  <c r="Y389" i="1" s="1"/>
  <c r="X333" i="1"/>
  <c r="Y333" i="1" s="1"/>
  <c r="X266" i="1"/>
  <c r="Y266" i="1" s="1"/>
  <c r="X59" i="1"/>
  <c r="Y59" i="1" s="1"/>
  <c r="X385" i="1"/>
  <c r="Y385" i="1" s="1"/>
  <c r="X354" i="1"/>
  <c r="Y354" i="1" s="1"/>
  <c r="X269" i="1"/>
  <c r="Y269" i="1" s="1"/>
  <c r="X226" i="1"/>
  <c r="Y226" i="1" s="1"/>
  <c r="X164" i="1"/>
  <c r="Y164" i="1" s="1"/>
  <c r="X494" i="1"/>
  <c r="Y494" i="1" s="1"/>
  <c r="X470" i="1"/>
  <c r="Y470" i="1" s="1"/>
  <c r="X443" i="1"/>
  <c r="Y443" i="1" s="1"/>
  <c r="X411" i="1"/>
  <c r="Y411" i="1" s="1"/>
  <c r="X382" i="1"/>
  <c r="Y382" i="1" s="1"/>
  <c r="X353" i="1"/>
  <c r="Y353" i="1" s="1"/>
  <c r="X291" i="1"/>
  <c r="Y291" i="1" s="1"/>
  <c r="X268" i="1"/>
  <c r="Y268" i="1" s="1"/>
  <c r="X201" i="1"/>
  <c r="Y201" i="1" s="1"/>
  <c r="X171" i="1"/>
  <c r="Y171" i="1" s="1"/>
  <c r="X143" i="1"/>
  <c r="Y143" i="1" s="1"/>
  <c r="X111" i="1"/>
  <c r="Y111" i="1" s="1"/>
  <c r="X37" i="1"/>
  <c r="Y37" i="1" s="1"/>
  <c r="X238" i="1"/>
  <c r="Y238" i="1" s="1"/>
  <c r="X209" i="1"/>
  <c r="Y209" i="1" s="1"/>
  <c r="X170" i="1"/>
  <c r="Y170" i="1" s="1"/>
  <c r="X99" i="1"/>
  <c r="Y99" i="1" s="1"/>
  <c r="X307" i="1"/>
  <c r="Y307" i="1" s="1"/>
  <c r="X255" i="1"/>
  <c r="Y255" i="1" s="1"/>
  <c r="X125" i="1"/>
  <c r="Y125" i="1" s="1"/>
  <c r="X335" i="1"/>
  <c r="Y335" i="1" s="1"/>
  <c r="X292" i="1"/>
  <c r="Y292" i="1" s="1"/>
  <c r="X260" i="1"/>
  <c r="Y260" i="1" s="1"/>
  <c r="X221" i="1"/>
  <c r="Y221" i="1" s="1"/>
  <c r="X179" i="1"/>
  <c r="Y179" i="1" s="1"/>
  <c r="X136" i="1"/>
  <c r="Y136" i="1" s="1"/>
  <c r="X61" i="1"/>
  <c r="Y61" i="1" s="1"/>
  <c r="X433" i="1"/>
  <c r="Y433" i="1" s="1"/>
  <c r="X63" i="1"/>
  <c r="Y63" i="1" s="1"/>
  <c r="X223" i="1"/>
  <c r="Y223" i="1" s="1"/>
  <c r="X415" i="1"/>
  <c r="Y415" i="1" s="1"/>
  <c r="X477" i="1"/>
  <c r="Y477" i="1" s="1"/>
  <c r="X261" i="1"/>
  <c r="Y261" i="1" s="1"/>
  <c r="X407" i="1"/>
  <c r="Y407" i="1" s="1"/>
  <c r="X488" i="1"/>
  <c r="Y488" i="1" s="1"/>
  <c r="X270" i="1"/>
  <c r="Y270" i="1" s="1"/>
  <c r="X412" i="1"/>
  <c r="Y412" i="1" s="1"/>
  <c r="X490" i="1"/>
  <c r="Y490" i="1" s="1"/>
  <c r="X367" i="1"/>
  <c r="Y367" i="1" s="1"/>
  <c r="X213" i="1"/>
  <c r="Y213" i="1" s="1"/>
  <c r="X95" i="1"/>
  <c r="Y95" i="1" s="1"/>
  <c r="X445" i="1"/>
  <c r="Y445" i="1" s="1"/>
  <c r="X417" i="1"/>
  <c r="Y417" i="1" s="1"/>
  <c r="X332" i="1"/>
  <c r="Y332" i="1" s="1"/>
  <c r="X275" i="1"/>
  <c r="Y275" i="1" s="1"/>
  <c r="X480" i="1"/>
  <c r="Y480" i="1" s="1"/>
  <c r="X455" i="1"/>
  <c r="Y455" i="1" s="1"/>
  <c r="X437" i="1"/>
  <c r="Y437" i="1" s="1"/>
  <c r="X408" i="1"/>
  <c r="Y408" i="1" s="1"/>
  <c r="X365" i="1"/>
  <c r="Y365" i="1" s="1"/>
  <c r="X319" i="1"/>
  <c r="Y319" i="1" s="1"/>
  <c r="X247" i="1"/>
  <c r="Y247" i="1" s="1"/>
  <c r="X127" i="1"/>
  <c r="Y127" i="1" s="1"/>
  <c r="X482" i="1"/>
  <c r="Y482" i="1" s="1"/>
  <c r="X450" i="1"/>
  <c r="Y450" i="1" s="1"/>
  <c r="X421" i="1"/>
  <c r="Y421" i="1" s="1"/>
  <c r="X373" i="1"/>
  <c r="Y373" i="1" s="1"/>
  <c r="X295" i="1"/>
  <c r="Y295" i="1" s="1"/>
  <c r="X182" i="1"/>
  <c r="Y182" i="1" s="1"/>
  <c r="X404" i="1"/>
  <c r="Y404" i="1" s="1"/>
  <c r="X361" i="1"/>
  <c r="Y361" i="1" s="1"/>
  <c r="X326" i="1"/>
  <c r="Y326" i="1" s="1"/>
  <c r="X250" i="1"/>
  <c r="Y250" i="1" s="1"/>
  <c r="X198" i="1"/>
  <c r="Y198" i="1" s="1"/>
  <c r="X115" i="1"/>
  <c r="Y115" i="1" s="1"/>
  <c r="X486" i="1"/>
  <c r="Y486" i="1" s="1"/>
  <c r="X454" i="1"/>
  <c r="Y454" i="1" s="1"/>
  <c r="X427" i="1"/>
  <c r="Y427" i="1" s="1"/>
  <c r="X398" i="1"/>
  <c r="Y398" i="1" s="1"/>
  <c r="X366" i="1"/>
  <c r="Y366" i="1" s="1"/>
  <c r="X334" i="1"/>
  <c r="Y334" i="1" s="1"/>
  <c r="X277" i="1"/>
  <c r="Y277" i="1" s="1"/>
  <c r="X184" i="1"/>
  <c r="Y184" i="1" s="1"/>
  <c r="X155" i="1"/>
  <c r="Y155" i="1" s="1"/>
  <c r="X132" i="1"/>
  <c r="Y132" i="1" s="1"/>
  <c r="X79" i="1"/>
  <c r="Y79" i="1" s="1"/>
  <c r="X219" i="1"/>
  <c r="Y219" i="1" s="1"/>
  <c r="X161" i="1"/>
  <c r="Y161" i="1" s="1"/>
  <c r="X119" i="1"/>
  <c r="Y119" i="1" s="1"/>
  <c r="X65" i="1"/>
  <c r="Y65" i="1" s="1"/>
  <c r="X364" i="1"/>
  <c r="Y364" i="1" s="1"/>
  <c r="X283" i="1"/>
  <c r="Y283" i="1" s="1"/>
  <c r="X193" i="1"/>
  <c r="Y193" i="1" s="1"/>
  <c r="X344" i="1"/>
  <c r="Y344" i="1" s="1"/>
  <c r="X313" i="1"/>
  <c r="Y313" i="1" s="1"/>
  <c r="X281" i="1"/>
  <c r="Y281" i="1" s="1"/>
  <c r="X239" i="1"/>
  <c r="Y239" i="1" s="1"/>
  <c r="X196" i="1"/>
  <c r="Y196" i="1" s="1"/>
  <c r="X162" i="1"/>
  <c r="Y162" i="1" s="1"/>
  <c r="X97" i="1"/>
  <c r="Y97" i="1" s="1"/>
  <c r="X204" i="1"/>
  <c r="Y204" i="1" s="1"/>
  <c r="X241" i="1"/>
  <c r="Y241" i="1" s="1"/>
  <c r="X75" i="1"/>
  <c r="Y75" i="1" s="1"/>
  <c r="X289" i="1"/>
  <c r="Y289" i="1" s="1"/>
  <c r="X447" i="1"/>
  <c r="Y447" i="1" s="1"/>
  <c r="X497" i="1"/>
  <c r="Y497" i="1" s="1"/>
  <c r="X29" i="1"/>
  <c r="Y29" i="1" s="1"/>
  <c r="X73" i="1"/>
  <c r="Y73" i="1" s="1"/>
  <c r="X105" i="1"/>
  <c r="Y105" i="1" s="1"/>
  <c r="X133" i="1"/>
  <c r="Y133" i="1" s="1"/>
  <c r="X148" i="1"/>
  <c r="Y148" i="1" s="1"/>
  <c r="X166" i="1"/>
  <c r="Y166" i="1" s="1"/>
  <c r="X181" i="1"/>
  <c r="Y181" i="1" s="1"/>
  <c r="X192" i="1"/>
  <c r="Y192" i="1" s="1"/>
  <c r="X210" i="1"/>
  <c r="Y210" i="1" s="1"/>
  <c r="X224" i="1"/>
  <c r="Y224" i="1" s="1"/>
  <c r="X242" i="1"/>
  <c r="Y242" i="1" s="1"/>
  <c r="X256" i="1"/>
  <c r="Y256" i="1" s="1"/>
  <c r="X285" i="1"/>
  <c r="Y285" i="1" s="1"/>
  <c r="X299" i="1"/>
  <c r="Y299" i="1" s="1"/>
  <c r="X310" i="1"/>
  <c r="Y310" i="1" s="1"/>
  <c r="X320" i="1"/>
  <c r="Y320" i="1" s="1"/>
  <c r="X349" i="1"/>
  <c r="Y349" i="1" s="1"/>
  <c r="X360" i="1"/>
  <c r="Y360" i="1" s="1"/>
  <c r="X27" i="1"/>
  <c r="Y27" i="1" s="1"/>
  <c r="X83" i="1"/>
  <c r="Y83" i="1" s="1"/>
  <c r="X173" i="1"/>
  <c r="Y173" i="1" s="1"/>
  <c r="X402" i="1"/>
  <c r="Y402" i="1" s="1"/>
  <c r="X472" i="1"/>
  <c r="Y472" i="1" s="1"/>
  <c r="X9" i="1"/>
  <c r="Y9" i="1" s="1"/>
  <c r="X51" i="1"/>
  <c r="Y51" i="1" s="1"/>
  <c r="X89" i="1"/>
  <c r="Y89" i="1" s="1"/>
  <c r="X121" i="1"/>
  <c r="Y121" i="1" s="1"/>
  <c r="X139" i="1"/>
  <c r="Y139" i="1" s="1"/>
  <c r="X159" i="1"/>
  <c r="Y159" i="1" s="1"/>
  <c r="X177" i="1"/>
  <c r="Y177" i="1" s="1"/>
  <c r="X186" i="1"/>
  <c r="Y186" i="1" s="1"/>
  <c r="X203" i="1"/>
  <c r="Y203" i="1" s="1"/>
  <c r="X217" i="1"/>
  <c r="Y217" i="1" s="1"/>
  <c r="X235" i="1"/>
  <c r="Y235" i="1" s="1"/>
  <c r="X249" i="1"/>
  <c r="Y249" i="1" s="1"/>
  <c r="X267" i="1"/>
  <c r="Y267" i="1" s="1"/>
  <c r="X278" i="1"/>
  <c r="Y278" i="1" s="1"/>
  <c r="X288" i="1"/>
  <c r="Y288" i="1" s="1"/>
  <c r="X317" i="1"/>
  <c r="Y317" i="1" s="1"/>
  <c r="X331" i="1"/>
  <c r="Y331" i="1" s="1"/>
  <c r="X341" i="1"/>
  <c r="Y341" i="1" s="1"/>
  <c r="X352" i="1"/>
  <c r="Y352" i="1" s="1"/>
  <c r="X69" i="1"/>
  <c r="Y69" i="1" s="1"/>
  <c r="X103" i="1"/>
  <c r="Y103" i="1" s="1"/>
  <c r="X176" i="1"/>
  <c r="Y176" i="1" s="1"/>
  <c r="X240" i="1"/>
  <c r="Y240" i="1" s="1"/>
  <c r="X316" i="1"/>
  <c r="Y316" i="1" s="1"/>
  <c r="X377" i="1"/>
  <c r="Y377" i="1" s="1"/>
  <c r="X35" i="1"/>
  <c r="Y35" i="1" s="1"/>
  <c r="X77" i="1"/>
  <c r="Y77" i="1" s="1"/>
  <c r="X146" i="1"/>
  <c r="Y146" i="1" s="1"/>
  <c r="X158" i="1"/>
  <c r="Y158" i="1" s="1"/>
  <c r="X174" i="1"/>
  <c r="Y174" i="1" s="1"/>
  <c r="X195" i="1"/>
  <c r="Y195" i="1" s="1"/>
  <c r="X233" i="1"/>
  <c r="Y233" i="1" s="1"/>
  <c r="X252" i="1"/>
  <c r="Y252" i="1" s="1"/>
  <c r="X25" i="1"/>
  <c r="Y25" i="1" s="1"/>
  <c r="X67" i="1"/>
  <c r="Y67" i="1" s="1"/>
  <c r="X135" i="1"/>
  <c r="Y135" i="1" s="1"/>
  <c r="X147" i="1"/>
  <c r="Y147" i="1" s="1"/>
  <c r="X163" i="1"/>
  <c r="Y163" i="1" s="1"/>
  <c r="X175" i="1"/>
  <c r="Y175" i="1" s="1"/>
  <c r="X211" i="1"/>
  <c r="Y211" i="1" s="1"/>
  <c r="X225" i="1"/>
  <c r="Y225" i="1" s="1"/>
  <c r="X234" i="1"/>
  <c r="Y234" i="1" s="1"/>
  <c r="X248" i="1"/>
  <c r="Y248" i="1" s="1"/>
  <c r="X258" i="1"/>
  <c r="Y258" i="1" s="1"/>
  <c r="X272" i="1"/>
  <c r="Y272" i="1" s="1"/>
  <c r="X296" i="1"/>
  <c r="Y296" i="1" s="1"/>
  <c r="X311" i="1"/>
  <c r="Y311" i="1" s="1"/>
  <c r="X329" i="1"/>
  <c r="Y329" i="1" s="1"/>
  <c r="X350" i="1"/>
  <c r="Y350" i="1" s="1"/>
  <c r="X371" i="1"/>
  <c r="Y371" i="1" s="1"/>
  <c r="X387" i="1"/>
  <c r="Y387" i="1" s="1"/>
  <c r="X403" i="1"/>
  <c r="Y403" i="1" s="1"/>
  <c r="X419" i="1"/>
  <c r="Y419" i="1" s="1"/>
  <c r="X435" i="1"/>
  <c r="Y435" i="1" s="1"/>
  <c r="X451" i="1"/>
  <c r="Y451" i="1" s="1"/>
  <c r="X467" i="1"/>
  <c r="Y467" i="1" s="1"/>
  <c r="X483" i="1"/>
  <c r="Y483" i="1" s="1"/>
  <c r="X499" i="1"/>
  <c r="Y499" i="1" s="1"/>
  <c r="X144" i="1"/>
  <c r="Y144" i="1" s="1"/>
  <c r="X168" i="1"/>
  <c r="Y168" i="1" s="1"/>
  <c r="X212" i="1"/>
  <c r="Y212" i="1" s="1"/>
  <c r="X236" i="1"/>
  <c r="Y236" i="1" s="1"/>
  <c r="X264" i="1"/>
  <c r="Y264" i="1" s="1"/>
  <c r="X321" i="1"/>
  <c r="Y321" i="1" s="1"/>
  <c r="X347" i="1"/>
  <c r="Y347" i="1" s="1"/>
  <c r="X369" i="1"/>
  <c r="Y369" i="1" s="1"/>
  <c r="X388" i="1"/>
  <c r="Y388" i="1" s="1"/>
  <c r="X409" i="1"/>
  <c r="Y409" i="1" s="1"/>
  <c r="X137" i="1"/>
  <c r="Y137" i="1" s="1"/>
  <c r="X218" i="1"/>
  <c r="Y218" i="1" s="1"/>
  <c r="X286" i="1"/>
  <c r="Y286" i="1" s="1"/>
  <c r="X323" i="1"/>
  <c r="Y323" i="1" s="1"/>
  <c r="X368" i="1"/>
  <c r="Y368" i="1" s="1"/>
  <c r="X400" i="1"/>
  <c r="Y400" i="1" s="1"/>
</calcChain>
</file>

<file path=xl/sharedStrings.xml><?xml version="1.0" encoding="utf-8"?>
<sst xmlns="http://schemas.openxmlformats.org/spreadsheetml/2006/main" count="8" uniqueCount="8">
  <si>
    <t>Heads?</t>
  </si>
  <si>
    <t>n</t>
  </si>
  <si>
    <t>Law of Large Numbers: Coin Flips</t>
  </si>
  <si>
    <t>Label</t>
  </si>
  <si>
    <t>Expected</t>
  </si>
  <si>
    <t>These columns are to create the graph</t>
  </si>
  <si>
    <t>Cumulative f</t>
  </si>
  <si>
    <t>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</si>
</sst>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7" x14ac:knownFonts="1">
    <font>
      <sz val="10"/>
      <name val="Arial"/>
    </font>
    <font>
      <sz val="8"/>
      <name val="Arial"/>
      <family val="2"/>
    </font>
    <font>
      <b/>
      <i/>
      <sz val="12"/>
      <color indexed="12"/>
      <name val="Arial"/>
      <family val="2"/>
    </font>
    <font>
      <i/>
      <sz val="10"/>
      <name val="Arial"/>
      <family val="2"/>
    </font>
    <font>
      <sz val="10"/>
      <color theme="0"/>
      <name val="Arial"/>
      <family val="2"/>
    </font>
    <font>
      <i/>
      <sz val="10"/>
      <color theme="0"/>
      <name val="Arial"/>
      <family val="2"/>
    </font>
    <font>
      <b/>
      <i/>
      <sz val="12"/>
      <color theme="4" tint="-0.249977111117893"/>
      <name val="Arial"/>
      <family val="2"/>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applyProtection="1">
      <protection locked="0"/>
    </xf>
    <xf numFmtId="0" fontId="0" fillId="0" borderId="0" xfId="0" applyProtection="1">
      <protection locked="0"/>
    </xf>
    <xf numFmtId="0" fontId="0" fillId="0" borderId="0" xfId="0" applyAlignment="1" applyProtection="1">
      <alignment horizontal="center"/>
      <protection locked="0"/>
    </xf>
    <xf numFmtId="0" fontId="0" fillId="0" borderId="0" xfId="0" applyAlignment="1" applyProtection="1">
      <alignment horizontal="center"/>
    </xf>
    <xf numFmtId="164" fontId="0" fillId="0" borderId="0" xfId="0" applyNumberFormat="1" applyAlignment="1" applyProtection="1">
      <alignment horizontal="center"/>
    </xf>
    <xf numFmtId="0" fontId="4" fillId="2" borderId="0" xfId="0" applyFont="1" applyFill="1" applyAlignment="1" applyProtection="1">
      <alignment horizontal="center"/>
    </xf>
    <xf numFmtId="0" fontId="5" fillId="2" borderId="0" xfId="0" applyFont="1" applyFill="1" applyAlignment="1" applyProtection="1">
      <alignment horizontal="center"/>
    </xf>
    <xf numFmtId="0" fontId="3" fillId="0" borderId="0" xfId="0" applyFont="1" applyAlignment="1" applyProtection="1">
      <alignment horizontal="center"/>
    </xf>
    <xf numFmtId="0" fontId="6" fillId="0" borderId="0" xfId="0" applyFo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10 Coin Flips</a:t>
            </a:r>
          </a:p>
        </c:rich>
      </c:tx>
      <c:layout>
        <c:manualLayout>
          <c:xMode val="edge"/>
          <c:yMode val="edge"/>
          <c:x val="0.40414507772020725"/>
          <c:y val="4.2372881355932202E-2"/>
        </c:manualLayout>
      </c:layout>
      <c:overlay val="0"/>
      <c:spPr>
        <a:noFill/>
        <a:ln w="25400">
          <a:noFill/>
        </a:ln>
      </c:spPr>
    </c:title>
    <c:autoTitleDeleted val="0"/>
    <c:plotArea>
      <c:layout>
        <c:manualLayout>
          <c:layoutTarget val="inner"/>
          <c:xMode val="edge"/>
          <c:yMode val="edge"/>
          <c:x val="0.17616580310880828"/>
          <c:y val="0.23728813559322035"/>
          <c:w val="0.76683937823834192"/>
          <c:h val="0.49576271186440679"/>
        </c:manualLayout>
      </c:layout>
      <c:scatterChart>
        <c:scatterStyle val="lineMarker"/>
        <c:varyColors val="0"/>
        <c:ser>
          <c:idx val="0"/>
          <c:order val="0"/>
          <c:spPr>
            <a:ln w="25400">
              <a:solidFill>
                <a:srgbClr val="0000FF"/>
              </a:solidFill>
              <a:prstDash val="solid"/>
            </a:ln>
          </c:spPr>
          <c:marker>
            <c:symbol val="diamond"/>
            <c:size val="5"/>
            <c:spPr>
              <a:solidFill>
                <a:srgbClr val="0000FF"/>
              </a:solidFill>
              <a:ln>
                <a:solidFill>
                  <a:srgbClr val="0000FF"/>
                </a:solidFill>
                <a:prstDash val="solid"/>
              </a:ln>
            </c:spPr>
          </c:marker>
          <c:xVal>
            <c:numRef>
              <c:f>'Coin Flips'!$V$6:$V$15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'Coin Flips'!$Y$6:$Y$15</c:f>
              <c:numCache>
                <c:formatCode>0.0000</c:formatCode>
                <c:ptCount val="10"/>
                <c:pt idx="0">
                  <c:v>1</c:v>
                </c:pt>
                <c:pt idx="1">
                  <c:v>0.5</c:v>
                </c:pt>
                <c:pt idx="2">
                  <c:v>0.66666666666666663</c:v>
                </c:pt>
                <c:pt idx="3">
                  <c:v>0.75</c:v>
                </c:pt>
                <c:pt idx="4">
                  <c:v>0.8</c:v>
                </c:pt>
                <c:pt idx="5">
                  <c:v>0.66666666666666663</c:v>
                </c:pt>
                <c:pt idx="6">
                  <c:v>0.7142857142857143</c:v>
                </c:pt>
                <c:pt idx="7">
                  <c:v>0.625</c:v>
                </c:pt>
                <c:pt idx="8">
                  <c:v>0.55555555555555558</c:v>
                </c:pt>
                <c:pt idx="9">
                  <c:v>0.5</c:v>
                </c:pt>
              </c:numCache>
            </c:numRef>
          </c:yVal>
          <c:smooth val="0"/>
          <c:extLst>
            <c:ext xmlns:c16="http://schemas.microsoft.com/office/drawing/2014/chart" uri="{C3380CC4-5D6E-409C-BE32-E72D297353CC}">
              <c16:uniqueId val="{00000000-8FDE-407B-8341-E646C6BE9825}"/>
            </c:ext>
          </c:extLst>
        </c:ser>
        <c:ser>
          <c:idx val="1"/>
          <c:order val="1"/>
          <c:spPr>
            <a:ln w="25400">
              <a:pattFill prst="pct50">
                <a:fgClr>
                  <a:srgbClr val="FF0000"/>
                </a:fgClr>
                <a:bgClr>
                  <a:srgbClr val="FFFFFF"/>
                </a:bgClr>
              </a:pattFill>
              <a:prstDash val="solid"/>
            </a:ln>
          </c:spPr>
          <c:marker>
            <c:symbol val="none"/>
          </c:marker>
          <c:xVal>
            <c:numRef>
              <c:f>'Coin Flips'!$V$6:$V$15</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'Coin Flips'!$Z$6:$Z$15</c:f>
              <c:numCache>
                <c:formatCode>General</c:formatCode>
                <c:ptCount val="10"/>
                <c:pt idx="0">
                  <c:v>0.5</c:v>
                </c:pt>
                <c:pt idx="1">
                  <c:v>0.5</c:v>
                </c:pt>
                <c:pt idx="2">
                  <c:v>0.5</c:v>
                </c:pt>
                <c:pt idx="3">
                  <c:v>0.5</c:v>
                </c:pt>
                <c:pt idx="4">
                  <c:v>0.5</c:v>
                </c:pt>
                <c:pt idx="5">
                  <c:v>0.5</c:v>
                </c:pt>
                <c:pt idx="6">
                  <c:v>0.5</c:v>
                </c:pt>
                <c:pt idx="7">
                  <c:v>0.5</c:v>
                </c:pt>
                <c:pt idx="8">
                  <c:v>0.5</c:v>
                </c:pt>
                <c:pt idx="9">
                  <c:v>0.5</c:v>
                </c:pt>
              </c:numCache>
            </c:numRef>
          </c:yVal>
          <c:smooth val="0"/>
          <c:extLst>
            <c:ext xmlns:c16="http://schemas.microsoft.com/office/drawing/2014/chart" uri="{C3380CC4-5D6E-409C-BE32-E72D297353CC}">
              <c16:uniqueId val="{00000001-8FDE-407B-8341-E646C6BE9825}"/>
            </c:ext>
          </c:extLst>
        </c:ser>
        <c:dLbls>
          <c:showLegendKey val="0"/>
          <c:showVal val="0"/>
          <c:showCatName val="0"/>
          <c:showSerName val="0"/>
          <c:showPercent val="0"/>
          <c:showBubbleSize val="0"/>
        </c:dLbls>
        <c:axId val="205990528"/>
        <c:axId val="206004992"/>
      </c:scatterChart>
      <c:valAx>
        <c:axId val="205990528"/>
        <c:scaling>
          <c:orientation val="minMax"/>
          <c:max val="10"/>
          <c:min val="0"/>
        </c:scaling>
        <c:delete val="0"/>
        <c:axPos val="b"/>
        <c:title>
          <c:tx>
            <c:rich>
              <a:bodyPr/>
              <a:lstStyle/>
              <a:p>
                <a:pPr>
                  <a:defRPr/>
                </a:pPr>
                <a:r>
                  <a:rPr lang="en-US"/>
                  <a:t>Number of Coin Flips</a:t>
                </a:r>
              </a:p>
            </c:rich>
          </c:tx>
          <c:layout>
            <c:manualLayout>
              <c:xMode val="edge"/>
              <c:yMode val="edge"/>
              <c:x val="0.40673575129533679"/>
              <c:y val="0.84745762711864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06004992"/>
        <c:crosses val="autoZero"/>
        <c:crossBetween val="midCat"/>
        <c:majorUnit val="1"/>
      </c:valAx>
      <c:valAx>
        <c:axId val="206004992"/>
        <c:scaling>
          <c:orientation val="minMax"/>
          <c:max val="1.05"/>
          <c:min val="0"/>
        </c:scaling>
        <c:delete val="0"/>
        <c:axPos val="l"/>
        <c:majorGridlines>
          <c:spPr>
            <a:ln w="3175">
              <a:solidFill>
                <a:srgbClr val="969696"/>
              </a:solidFill>
              <a:prstDash val="sysDash"/>
            </a:ln>
          </c:spPr>
        </c:majorGridlines>
        <c:title>
          <c:tx>
            <c:rich>
              <a:bodyPr/>
              <a:lstStyle/>
              <a:p>
                <a:pPr>
                  <a:defRPr/>
                </a:pPr>
                <a:r>
                  <a:rPr lang="en-US"/>
                  <a:t>Proportion of Heads</a:t>
                </a:r>
              </a:p>
            </c:rich>
          </c:tx>
          <c:layout>
            <c:manualLayout>
              <c:xMode val="edge"/>
              <c:yMode val="edge"/>
              <c:x val="4.145077720207254E-2"/>
              <c:y val="0.2415254237288135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205990528"/>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tx2">
        <a:lumMod val="20000"/>
        <a:lumOff val="80000"/>
      </a:schemeClr>
    </a:solidFill>
    <a:ln w="3175">
      <a:solidFill>
        <a:srgbClr val="000000"/>
      </a:solidFill>
      <a:prstDash val="solid"/>
    </a:ln>
  </c:spPr>
  <c:txPr>
    <a:bodyPr/>
    <a:lstStyle/>
    <a:p>
      <a:pPr>
        <a:defRPr sz="900" b="0" i="0" u="none" strike="noStrike" baseline="0">
          <a:solidFill>
            <a:schemeClr val="tx1"/>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 Coin Flips</a:t>
            </a:r>
          </a:p>
        </c:rich>
      </c:tx>
      <c:layout>
        <c:manualLayout>
          <c:xMode val="edge"/>
          <c:yMode val="edge"/>
          <c:x val="0.40568583965763971"/>
          <c:y val="4.2194092827004218E-2"/>
        </c:manualLayout>
      </c:layout>
      <c:overlay val="0"/>
      <c:spPr>
        <a:noFill/>
        <a:ln w="25400">
          <a:noFill/>
        </a:ln>
      </c:spPr>
    </c:title>
    <c:autoTitleDeleted val="0"/>
    <c:plotArea>
      <c:layout>
        <c:manualLayout>
          <c:layoutTarget val="inner"/>
          <c:xMode val="edge"/>
          <c:yMode val="edge"/>
          <c:x val="0.17571103770752006"/>
          <c:y val="0.23628789345947662"/>
          <c:w val="0.76744379704608023"/>
          <c:h val="0.49789234693246859"/>
        </c:manualLayout>
      </c:layout>
      <c:scatterChart>
        <c:scatterStyle val="lineMarker"/>
        <c:varyColors val="0"/>
        <c:ser>
          <c:idx val="0"/>
          <c:order val="0"/>
          <c:spPr>
            <a:ln w="25400">
              <a:solidFill>
                <a:srgbClr val="0000FF"/>
              </a:solidFill>
              <a:prstDash val="solid"/>
            </a:ln>
          </c:spPr>
          <c:marker>
            <c:symbol val="diamond"/>
            <c:size val="5"/>
            <c:spPr>
              <a:solidFill>
                <a:srgbClr val="0000FF"/>
              </a:solidFill>
              <a:ln>
                <a:solidFill>
                  <a:srgbClr val="0000FF"/>
                </a:solidFill>
                <a:prstDash val="solid"/>
              </a:ln>
            </c:spPr>
          </c:marker>
          <c:xVal>
            <c:numRef>
              <c:f>'Coin Flips'!$V$6:$V$25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'Coin Flips'!$Y$6:$Y$25</c:f>
              <c:numCache>
                <c:formatCode>0.0000</c:formatCode>
                <c:ptCount val="20"/>
                <c:pt idx="0">
                  <c:v>1</c:v>
                </c:pt>
                <c:pt idx="1">
                  <c:v>0.5</c:v>
                </c:pt>
                <c:pt idx="2">
                  <c:v>0.66666666666666663</c:v>
                </c:pt>
                <c:pt idx="3">
                  <c:v>0.75</c:v>
                </c:pt>
                <c:pt idx="4">
                  <c:v>0.8</c:v>
                </c:pt>
                <c:pt idx="5">
                  <c:v>0.66666666666666663</c:v>
                </c:pt>
                <c:pt idx="6">
                  <c:v>0.7142857142857143</c:v>
                </c:pt>
                <c:pt idx="7">
                  <c:v>0.625</c:v>
                </c:pt>
                <c:pt idx="8">
                  <c:v>0.55555555555555558</c:v>
                </c:pt>
                <c:pt idx="9">
                  <c:v>0.5</c:v>
                </c:pt>
                <c:pt idx="10">
                  <c:v>0.54545454545454541</c:v>
                </c:pt>
                <c:pt idx="11">
                  <c:v>0.5</c:v>
                </c:pt>
                <c:pt idx="12">
                  <c:v>0.46153846153846156</c:v>
                </c:pt>
                <c:pt idx="13">
                  <c:v>0.5</c:v>
                </c:pt>
                <c:pt idx="14">
                  <c:v>0.46666666666666667</c:v>
                </c:pt>
                <c:pt idx="15">
                  <c:v>0.4375</c:v>
                </c:pt>
                <c:pt idx="16">
                  <c:v>0.47058823529411764</c:v>
                </c:pt>
                <c:pt idx="17">
                  <c:v>0.5</c:v>
                </c:pt>
                <c:pt idx="18">
                  <c:v>0.52631578947368418</c:v>
                </c:pt>
                <c:pt idx="19">
                  <c:v>0.55000000000000004</c:v>
                </c:pt>
              </c:numCache>
            </c:numRef>
          </c:yVal>
          <c:smooth val="0"/>
          <c:extLst>
            <c:ext xmlns:c16="http://schemas.microsoft.com/office/drawing/2014/chart" uri="{C3380CC4-5D6E-409C-BE32-E72D297353CC}">
              <c16:uniqueId val="{00000000-66FE-4C59-88B3-A1C044F9AB4D}"/>
            </c:ext>
          </c:extLst>
        </c:ser>
        <c:ser>
          <c:idx val="1"/>
          <c:order val="1"/>
          <c:spPr>
            <a:ln w="25400">
              <a:pattFill prst="pct50">
                <a:fgClr>
                  <a:srgbClr val="FF0000"/>
                </a:fgClr>
                <a:bgClr>
                  <a:srgbClr val="FFFFFF"/>
                </a:bgClr>
              </a:pattFill>
              <a:prstDash val="solid"/>
            </a:ln>
          </c:spPr>
          <c:marker>
            <c:symbol val="none"/>
          </c:marker>
          <c:xVal>
            <c:numRef>
              <c:f>'Coin Flips'!$V$6:$V$25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'Coin Flips'!$Z$6:$Z$25</c:f>
              <c:numCache>
                <c:formatCode>General</c:formatCode>
                <c:ptCount val="2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numCache>
            </c:numRef>
          </c:yVal>
          <c:smooth val="0"/>
          <c:extLst>
            <c:ext xmlns:c16="http://schemas.microsoft.com/office/drawing/2014/chart" uri="{C3380CC4-5D6E-409C-BE32-E72D297353CC}">
              <c16:uniqueId val="{00000001-66FE-4C59-88B3-A1C044F9AB4D}"/>
            </c:ext>
          </c:extLst>
        </c:ser>
        <c:dLbls>
          <c:showLegendKey val="0"/>
          <c:showVal val="0"/>
          <c:showCatName val="0"/>
          <c:showSerName val="0"/>
          <c:showPercent val="0"/>
          <c:showBubbleSize val="0"/>
        </c:dLbls>
        <c:axId val="206038528"/>
        <c:axId val="206040448"/>
      </c:scatterChart>
      <c:valAx>
        <c:axId val="206038528"/>
        <c:scaling>
          <c:orientation val="minMax"/>
          <c:max val="20"/>
          <c:min val="0"/>
        </c:scaling>
        <c:delete val="0"/>
        <c:axPos val="b"/>
        <c:title>
          <c:tx>
            <c:rich>
              <a:bodyPr/>
              <a:lstStyle/>
              <a:p>
                <a:pPr>
                  <a:defRPr/>
                </a:pPr>
                <a:r>
                  <a:rPr lang="en-US"/>
                  <a:t>Number of Coin Flips</a:t>
                </a:r>
              </a:p>
            </c:rich>
          </c:tx>
          <c:layout>
            <c:manualLayout>
              <c:xMode val="edge"/>
              <c:yMode val="edge"/>
              <c:x val="0.40568583965763971"/>
              <c:y val="0.848104809683599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06040448"/>
        <c:crosses val="autoZero"/>
        <c:crossBetween val="midCat"/>
        <c:majorUnit val="2"/>
      </c:valAx>
      <c:valAx>
        <c:axId val="206040448"/>
        <c:scaling>
          <c:orientation val="minMax"/>
          <c:max val="1.05"/>
          <c:min val="0"/>
        </c:scaling>
        <c:delete val="0"/>
        <c:axPos val="l"/>
        <c:majorGridlines>
          <c:spPr>
            <a:ln w="3175">
              <a:solidFill>
                <a:srgbClr val="969696"/>
              </a:solidFill>
              <a:prstDash val="sysDash"/>
            </a:ln>
          </c:spPr>
        </c:majorGridlines>
        <c:title>
          <c:tx>
            <c:rich>
              <a:bodyPr/>
              <a:lstStyle/>
              <a:p>
                <a:pPr>
                  <a:defRPr/>
                </a:pPr>
                <a:r>
                  <a:rPr lang="en-US"/>
                  <a:t>Proportion of Heads</a:t>
                </a:r>
              </a:p>
            </c:rich>
          </c:tx>
          <c:layout>
            <c:manualLayout>
              <c:xMode val="edge"/>
              <c:yMode val="edge"/>
              <c:x val="4.1343669250645997E-2"/>
              <c:y val="0.24472662436182818"/>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206038528"/>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tx2">
        <a:lumMod val="20000"/>
        <a:lumOff val="80000"/>
      </a:schemeClr>
    </a:solidFill>
    <a:ln w="3175">
      <a:solidFill>
        <a:srgbClr val="000000"/>
      </a:solidFill>
      <a:prstDash val="solid"/>
    </a:ln>
  </c:spPr>
  <c:txPr>
    <a:bodyPr/>
    <a:lstStyle/>
    <a:p>
      <a:pPr>
        <a:defRPr sz="900" b="0" i="0" u="none" strike="noStrike" baseline="0">
          <a:solidFill>
            <a:schemeClr val="tx1"/>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50 Coin Flips</a:t>
            </a:r>
          </a:p>
        </c:rich>
      </c:tx>
      <c:layout>
        <c:manualLayout>
          <c:xMode val="edge"/>
          <c:yMode val="edge"/>
          <c:x val="0.40463971642719915"/>
          <c:y val="4.2016806722689079E-2"/>
        </c:manualLayout>
      </c:layout>
      <c:overlay val="0"/>
      <c:spPr>
        <a:noFill/>
        <a:ln w="25400">
          <a:noFill/>
        </a:ln>
      </c:spPr>
    </c:title>
    <c:autoTitleDeleted val="0"/>
    <c:plotArea>
      <c:layout>
        <c:manualLayout>
          <c:layoutTarget val="inner"/>
          <c:xMode val="edge"/>
          <c:yMode val="edge"/>
          <c:x val="0.17525795251333023"/>
          <c:y val="0.23529460037790584"/>
          <c:w val="0.76804220366135889"/>
          <c:h val="0.50000102580304995"/>
        </c:manualLayout>
      </c:layout>
      <c:scatterChart>
        <c:scatterStyle val="lineMarker"/>
        <c:varyColors val="0"/>
        <c:ser>
          <c:idx val="0"/>
          <c:order val="0"/>
          <c:spPr>
            <a:ln w="25400">
              <a:solidFill>
                <a:srgbClr val="0000FF"/>
              </a:solidFill>
              <a:prstDash val="solid"/>
            </a:ln>
          </c:spPr>
          <c:marker>
            <c:symbol val="diamond"/>
            <c:size val="3"/>
            <c:spPr>
              <a:solidFill>
                <a:srgbClr val="0000FF"/>
              </a:solidFill>
              <a:ln>
                <a:solidFill>
                  <a:srgbClr val="0000FF"/>
                </a:solidFill>
                <a:prstDash val="solid"/>
              </a:ln>
            </c:spPr>
          </c:marker>
          <c:xVal>
            <c:numRef>
              <c:f>'Coin Flips'!$V$6:$V$55</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'Coin Flips'!$Y$6:$Y$55</c:f>
              <c:numCache>
                <c:formatCode>0.0000</c:formatCode>
                <c:ptCount val="50"/>
                <c:pt idx="0">
                  <c:v>1</c:v>
                </c:pt>
                <c:pt idx="1">
                  <c:v>0.5</c:v>
                </c:pt>
                <c:pt idx="2">
                  <c:v>0.66666666666666663</c:v>
                </c:pt>
                <c:pt idx="3">
                  <c:v>0.75</c:v>
                </c:pt>
                <c:pt idx="4">
                  <c:v>0.8</c:v>
                </c:pt>
                <c:pt idx="5">
                  <c:v>0.66666666666666663</c:v>
                </c:pt>
                <c:pt idx="6">
                  <c:v>0.7142857142857143</c:v>
                </c:pt>
                <c:pt idx="7">
                  <c:v>0.625</c:v>
                </c:pt>
                <c:pt idx="8">
                  <c:v>0.55555555555555558</c:v>
                </c:pt>
                <c:pt idx="9">
                  <c:v>0.5</c:v>
                </c:pt>
                <c:pt idx="10">
                  <c:v>0.54545454545454541</c:v>
                </c:pt>
                <c:pt idx="11">
                  <c:v>0.5</c:v>
                </c:pt>
                <c:pt idx="12">
                  <c:v>0.46153846153846156</c:v>
                </c:pt>
                <c:pt idx="13">
                  <c:v>0.5</c:v>
                </c:pt>
                <c:pt idx="14">
                  <c:v>0.46666666666666667</c:v>
                </c:pt>
                <c:pt idx="15">
                  <c:v>0.4375</c:v>
                </c:pt>
                <c:pt idx="16">
                  <c:v>0.47058823529411764</c:v>
                </c:pt>
                <c:pt idx="17">
                  <c:v>0.5</c:v>
                </c:pt>
                <c:pt idx="18">
                  <c:v>0.52631578947368418</c:v>
                </c:pt>
                <c:pt idx="19">
                  <c:v>0.55000000000000004</c:v>
                </c:pt>
                <c:pt idx="20">
                  <c:v>0.5714285714285714</c:v>
                </c:pt>
                <c:pt idx="21">
                  <c:v>0.59090909090909094</c:v>
                </c:pt>
                <c:pt idx="22">
                  <c:v>0.56521739130434778</c:v>
                </c:pt>
                <c:pt idx="23">
                  <c:v>0.54166666666666663</c:v>
                </c:pt>
                <c:pt idx="24">
                  <c:v>0.52</c:v>
                </c:pt>
                <c:pt idx="25">
                  <c:v>0.53846153846153844</c:v>
                </c:pt>
                <c:pt idx="26">
                  <c:v>0.55555555555555558</c:v>
                </c:pt>
                <c:pt idx="27">
                  <c:v>0.5714285714285714</c:v>
                </c:pt>
                <c:pt idx="28">
                  <c:v>0.58620689655172409</c:v>
                </c:pt>
                <c:pt idx="29">
                  <c:v>0.6</c:v>
                </c:pt>
                <c:pt idx="30">
                  <c:v>0.58064516129032262</c:v>
                </c:pt>
                <c:pt idx="31">
                  <c:v>0.59375</c:v>
                </c:pt>
                <c:pt idx="32">
                  <c:v>0.60606060606060608</c:v>
                </c:pt>
                <c:pt idx="33">
                  <c:v>0.58823529411764708</c:v>
                </c:pt>
                <c:pt idx="34">
                  <c:v>0.6</c:v>
                </c:pt>
                <c:pt idx="35">
                  <c:v>0.58333333333333337</c:v>
                </c:pt>
                <c:pt idx="36">
                  <c:v>0.56756756756756754</c:v>
                </c:pt>
                <c:pt idx="37">
                  <c:v>0.57894736842105265</c:v>
                </c:pt>
                <c:pt idx="38">
                  <c:v>0.5641025641025641</c:v>
                </c:pt>
                <c:pt idx="39">
                  <c:v>0.55000000000000004</c:v>
                </c:pt>
                <c:pt idx="40">
                  <c:v>0.53658536585365857</c:v>
                </c:pt>
                <c:pt idx="41">
                  <c:v>0.52380952380952384</c:v>
                </c:pt>
                <c:pt idx="42">
                  <c:v>0.51162790697674421</c:v>
                </c:pt>
                <c:pt idx="43">
                  <c:v>0.52272727272727271</c:v>
                </c:pt>
                <c:pt idx="44">
                  <c:v>0.53333333333333333</c:v>
                </c:pt>
                <c:pt idx="45">
                  <c:v>0.52173913043478259</c:v>
                </c:pt>
                <c:pt idx="46">
                  <c:v>0.53191489361702127</c:v>
                </c:pt>
                <c:pt idx="47">
                  <c:v>0.52083333333333337</c:v>
                </c:pt>
                <c:pt idx="48">
                  <c:v>0.51020408163265307</c:v>
                </c:pt>
                <c:pt idx="49">
                  <c:v>0.5</c:v>
                </c:pt>
              </c:numCache>
            </c:numRef>
          </c:yVal>
          <c:smooth val="0"/>
          <c:extLst>
            <c:ext xmlns:c16="http://schemas.microsoft.com/office/drawing/2014/chart" uri="{C3380CC4-5D6E-409C-BE32-E72D297353CC}">
              <c16:uniqueId val="{00000000-476F-45CE-8507-92276062CBA7}"/>
            </c:ext>
          </c:extLst>
        </c:ser>
        <c:ser>
          <c:idx val="1"/>
          <c:order val="1"/>
          <c:spPr>
            <a:ln w="25400">
              <a:pattFill prst="pct50">
                <a:fgClr>
                  <a:srgbClr val="FF0000"/>
                </a:fgClr>
                <a:bgClr>
                  <a:srgbClr val="FFFFFF"/>
                </a:bgClr>
              </a:pattFill>
              <a:prstDash val="solid"/>
            </a:ln>
          </c:spPr>
          <c:marker>
            <c:symbol val="none"/>
          </c:marker>
          <c:xVal>
            <c:numRef>
              <c:f>'Coin Flips'!$V$6:$V$55</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'Coin Flips'!$Z$6:$Z$55</c:f>
              <c:numCache>
                <c:formatCode>General</c:formatCode>
                <c:ptCount val="5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numCache>
            </c:numRef>
          </c:yVal>
          <c:smooth val="0"/>
          <c:extLst>
            <c:ext xmlns:c16="http://schemas.microsoft.com/office/drawing/2014/chart" uri="{C3380CC4-5D6E-409C-BE32-E72D297353CC}">
              <c16:uniqueId val="{00000001-476F-45CE-8507-92276062CBA7}"/>
            </c:ext>
          </c:extLst>
        </c:ser>
        <c:dLbls>
          <c:showLegendKey val="0"/>
          <c:showVal val="0"/>
          <c:showCatName val="0"/>
          <c:showSerName val="0"/>
          <c:showPercent val="0"/>
          <c:showBubbleSize val="0"/>
        </c:dLbls>
        <c:axId val="212297600"/>
        <c:axId val="212307968"/>
      </c:scatterChart>
      <c:valAx>
        <c:axId val="212297600"/>
        <c:scaling>
          <c:orientation val="minMax"/>
          <c:max val="50"/>
          <c:min val="0"/>
        </c:scaling>
        <c:delete val="0"/>
        <c:axPos val="b"/>
        <c:title>
          <c:tx>
            <c:rich>
              <a:bodyPr/>
              <a:lstStyle/>
              <a:p>
                <a:pPr>
                  <a:defRPr/>
                </a:pPr>
                <a:r>
                  <a:rPr lang="en-US"/>
                  <a:t>Number of Coin Flips</a:t>
                </a:r>
              </a:p>
            </c:rich>
          </c:tx>
          <c:layout>
            <c:manualLayout>
              <c:xMode val="edge"/>
              <c:yMode val="edge"/>
              <c:x val="0.407217036014828"/>
              <c:y val="0.848741260283640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12307968"/>
        <c:crosses val="autoZero"/>
        <c:crossBetween val="midCat"/>
        <c:majorUnit val="5"/>
      </c:valAx>
      <c:valAx>
        <c:axId val="212307968"/>
        <c:scaling>
          <c:orientation val="minMax"/>
          <c:max val="1.05"/>
          <c:min val="0"/>
        </c:scaling>
        <c:delete val="0"/>
        <c:axPos val="l"/>
        <c:majorGridlines>
          <c:spPr>
            <a:ln w="3175">
              <a:solidFill>
                <a:srgbClr val="969696"/>
              </a:solidFill>
              <a:prstDash val="sysDash"/>
            </a:ln>
          </c:spPr>
        </c:majorGridlines>
        <c:title>
          <c:tx>
            <c:rich>
              <a:bodyPr/>
              <a:lstStyle/>
              <a:p>
                <a:pPr>
                  <a:defRPr/>
                </a:pPr>
                <a:r>
                  <a:rPr lang="en-US"/>
                  <a:t>Proportion of Heads</a:t>
                </a:r>
              </a:p>
            </c:rich>
          </c:tx>
          <c:layout>
            <c:manualLayout>
              <c:xMode val="edge"/>
              <c:yMode val="edge"/>
              <c:x val="4.1237113402061855E-2"/>
              <c:y val="0.2436979201129270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212297600"/>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tx2">
        <a:lumMod val="20000"/>
        <a:lumOff val="80000"/>
      </a:schemeClr>
    </a:solidFill>
    <a:ln w="3175">
      <a:solidFill>
        <a:srgbClr val="000000"/>
      </a:solidFill>
      <a:prstDash val="solid"/>
    </a:ln>
  </c:spPr>
  <c:txPr>
    <a:bodyPr/>
    <a:lstStyle/>
    <a:p>
      <a:pPr>
        <a:defRPr sz="900" b="0" i="0" u="none" strike="noStrike" baseline="0">
          <a:solidFill>
            <a:schemeClr val="tx1"/>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500 Coin Flips</a:t>
            </a:r>
          </a:p>
        </c:rich>
      </c:tx>
      <c:layout>
        <c:manualLayout>
          <c:xMode val="edge"/>
          <c:yMode val="edge"/>
          <c:x val="0.39588688946015427"/>
          <c:y val="4.1841004184100417E-2"/>
        </c:manualLayout>
      </c:layout>
      <c:overlay val="0"/>
      <c:spPr>
        <a:noFill/>
        <a:ln w="25400">
          <a:noFill/>
        </a:ln>
      </c:spPr>
    </c:title>
    <c:autoTitleDeleted val="0"/>
    <c:plotArea>
      <c:layout>
        <c:manualLayout>
          <c:layoutTarget val="inner"/>
          <c:xMode val="edge"/>
          <c:yMode val="edge"/>
          <c:x val="0.17480719794344474"/>
          <c:y val="0.23430962343096234"/>
          <c:w val="0.76092544987146526"/>
          <c:h val="0.502092050209205"/>
        </c:manualLayout>
      </c:layout>
      <c:scatterChart>
        <c:scatterStyle val="lineMarker"/>
        <c:varyColors val="0"/>
        <c:ser>
          <c:idx val="0"/>
          <c:order val="0"/>
          <c:spPr>
            <a:ln w="25400">
              <a:solidFill>
                <a:srgbClr val="0000FF"/>
              </a:solidFill>
              <a:prstDash val="solid"/>
            </a:ln>
          </c:spPr>
          <c:marker>
            <c:symbol val="diamond"/>
            <c:size val="2"/>
            <c:spPr>
              <a:solidFill>
                <a:srgbClr val="0000FF"/>
              </a:solidFill>
              <a:ln>
                <a:solidFill>
                  <a:srgbClr val="0000FF"/>
                </a:solidFill>
                <a:prstDash val="solid"/>
              </a:ln>
            </c:spPr>
          </c:marker>
          <c:xVal>
            <c:numRef>
              <c:f>'Coin Flips'!$V$6:$V$505</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numCache>
            </c:numRef>
          </c:xVal>
          <c:yVal>
            <c:numRef>
              <c:f>'Coin Flips'!$Y$6:$Y$505</c:f>
              <c:numCache>
                <c:formatCode>0.0000</c:formatCode>
                <c:ptCount val="500"/>
                <c:pt idx="0">
                  <c:v>1</c:v>
                </c:pt>
                <c:pt idx="1">
                  <c:v>0.5</c:v>
                </c:pt>
                <c:pt idx="2">
                  <c:v>0.66666666666666663</c:v>
                </c:pt>
                <c:pt idx="3">
                  <c:v>0.75</c:v>
                </c:pt>
                <c:pt idx="4">
                  <c:v>0.8</c:v>
                </c:pt>
                <c:pt idx="5">
                  <c:v>0.66666666666666663</c:v>
                </c:pt>
                <c:pt idx="6">
                  <c:v>0.7142857142857143</c:v>
                </c:pt>
                <c:pt idx="7">
                  <c:v>0.625</c:v>
                </c:pt>
                <c:pt idx="8">
                  <c:v>0.55555555555555558</c:v>
                </c:pt>
                <c:pt idx="9">
                  <c:v>0.5</c:v>
                </c:pt>
                <c:pt idx="10">
                  <c:v>0.54545454545454541</c:v>
                </c:pt>
                <c:pt idx="11">
                  <c:v>0.5</c:v>
                </c:pt>
                <c:pt idx="12">
                  <c:v>0.46153846153846156</c:v>
                </c:pt>
                <c:pt idx="13">
                  <c:v>0.5</c:v>
                </c:pt>
                <c:pt idx="14">
                  <c:v>0.46666666666666667</c:v>
                </c:pt>
                <c:pt idx="15">
                  <c:v>0.4375</c:v>
                </c:pt>
                <c:pt idx="16">
                  <c:v>0.47058823529411764</c:v>
                </c:pt>
                <c:pt idx="17">
                  <c:v>0.5</c:v>
                </c:pt>
                <c:pt idx="18">
                  <c:v>0.52631578947368418</c:v>
                </c:pt>
                <c:pt idx="19">
                  <c:v>0.55000000000000004</c:v>
                </c:pt>
                <c:pt idx="20">
                  <c:v>0.5714285714285714</c:v>
                </c:pt>
                <c:pt idx="21">
                  <c:v>0.59090909090909094</c:v>
                </c:pt>
                <c:pt idx="22">
                  <c:v>0.56521739130434778</c:v>
                </c:pt>
                <c:pt idx="23">
                  <c:v>0.54166666666666663</c:v>
                </c:pt>
                <c:pt idx="24">
                  <c:v>0.52</c:v>
                </c:pt>
                <c:pt idx="25">
                  <c:v>0.53846153846153844</c:v>
                </c:pt>
                <c:pt idx="26">
                  <c:v>0.55555555555555558</c:v>
                </c:pt>
                <c:pt idx="27">
                  <c:v>0.5714285714285714</c:v>
                </c:pt>
                <c:pt idx="28">
                  <c:v>0.58620689655172409</c:v>
                </c:pt>
                <c:pt idx="29">
                  <c:v>0.6</c:v>
                </c:pt>
                <c:pt idx="30">
                  <c:v>0.58064516129032262</c:v>
                </c:pt>
                <c:pt idx="31">
                  <c:v>0.59375</c:v>
                </c:pt>
                <c:pt idx="32">
                  <c:v>0.60606060606060608</c:v>
                </c:pt>
                <c:pt idx="33">
                  <c:v>0.58823529411764708</c:v>
                </c:pt>
                <c:pt idx="34">
                  <c:v>0.6</c:v>
                </c:pt>
                <c:pt idx="35">
                  <c:v>0.58333333333333337</c:v>
                </c:pt>
                <c:pt idx="36">
                  <c:v>0.56756756756756754</c:v>
                </c:pt>
                <c:pt idx="37">
                  <c:v>0.57894736842105265</c:v>
                </c:pt>
                <c:pt idx="38">
                  <c:v>0.5641025641025641</c:v>
                </c:pt>
                <c:pt idx="39">
                  <c:v>0.55000000000000004</c:v>
                </c:pt>
                <c:pt idx="40">
                  <c:v>0.53658536585365857</c:v>
                </c:pt>
                <c:pt idx="41">
                  <c:v>0.52380952380952384</c:v>
                </c:pt>
                <c:pt idx="42">
                  <c:v>0.51162790697674421</c:v>
                </c:pt>
                <c:pt idx="43">
                  <c:v>0.52272727272727271</c:v>
                </c:pt>
                <c:pt idx="44">
                  <c:v>0.53333333333333333</c:v>
                </c:pt>
                <c:pt idx="45">
                  <c:v>0.52173913043478259</c:v>
                </c:pt>
                <c:pt idx="46">
                  <c:v>0.53191489361702127</c:v>
                </c:pt>
                <c:pt idx="47">
                  <c:v>0.52083333333333337</c:v>
                </c:pt>
                <c:pt idx="48">
                  <c:v>0.51020408163265307</c:v>
                </c:pt>
                <c:pt idx="49">
                  <c:v>0.5</c:v>
                </c:pt>
                <c:pt idx="50">
                  <c:v>0.49019607843137253</c:v>
                </c:pt>
                <c:pt idx="51">
                  <c:v>0.48076923076923078</c:v>
                </c:pt>
                <c:pt idx="52">
                  <c:v>0.47169811320754718</c:v>
                </c:pt>
                <c:pt idx="53">
                  <c:v>0.46296296296296297</c:v>
                </c:pt>
                <c:pt idx="54">
                  <c:v>0.45454545454545453</c:v>
                </c:pt>
                <c:pt idx="55">
                  <c:v>0.44642857142857145</c:v>
                </c:pt>
                <c:pt idx="56">
                  <c:v>0.45614035087719296</c:v>
                </c:pt>
                <c:pt idx="57">
                  <c:v>0.44827586206896552</c:v>
                </c:pt>
                <c:pt idx="58">
                  <c:v>0.44067796610169491</c:v>
                </c:pt>
                <c:pt idx="59">
                  <c:v>0.43333333333333335</c:v>
                </c:pt>
                <c:pt idx="60">
                  <c:v>0.44262295081967212</c:v>
                </c:pt>
                <c:pt idx="61">
                  <c:v>0.45161290322580644</c:v>
                </c:pt>
                <c:pt idx="62">
                  <c:v>0.44444444444444442</c:v>
                </c:pt>
                <c:pt idx="63">
                  <c:v>0.4375</c:v>
                </c:pt>
                <c:pt idx="64">
                  <c:v>0.44615384615384618</c:v>
                </c:pt>
                <c:pt idx="65">
                  <c:v>0.43939393939393939</c:v>
                </c:pt>
                <c:pt idx="66">
                  <c:v>0.43283582089552236</c:v>
                </c:pt>
                <c:pt idx="67">
                  <c:v>0.4264705882352941</c:v>
                </c:pt>
                <c:pt idx="68">
                  <c:v>0.42028985507246375</c:v>
                </c:pt>
                <c:pt idx="69">
                  <c:v>0.42857142857142855</c:v>
                </c:pt>
                <c:pt idx="70">
                  <c:v>0.42253521126760563</c:v>
                </c:pt>
                <c:pt idx="71">
                  <c:v>0.41666666666666669</c:v>
                </c:pt>
                <c:pt idx="72">
                  <c:v>0.41095890410958902</c:v>
                </c:pt>
                <c:pt idx="73">
                  <c:v>0.41891891891891891</c:v>
                </c:pt>
                <c:pt idx="74">
                  <c:v>0.42666666666666669</c:v>
                </c:pt>
                <c:pt idx="75">
                  <c:v>0.43421052631578949</c:v>
                </c:pt>
                <c:pt idx="76">
                  <c:v>0.44155844155844154</c:v>
                </c:pt>
                <c:pt idx="77">
                  <c:v>0.4358974358974359</c:v>
                </c:pt>
                <c:pt idx="78">
                  <c:v>0.44303797468354428</c:v>
                </c:pt>
                <c:pt idx="79">
                  <c:v>0.4375</c:v>
                </c:pt>
                <c:pt idx="80">
                  <c:v>0.44444444444444442</c:v>
                </c:pt>
                <c:pt idx="81">
                  <c:v>0.43902439024390244</c:v>
                </c:pt>
                <c:pt idx="82">
                  <c:v>0.43373493975903615</c:v>
                </c:pt>
                <c:pt idx="83">
                  <c:v>0.42857142857142855</c:v>
                </c:pt>
                <c:pt idx="84">
                  <c:v>0.42352941176470588</c:v>
                </c:pt>
                <c:pt idx="85">
                  <c:v>0.41860465116279072</c:v>
                </c:pt>
                <c:pt idx="86">
                  <c:v>0.42528735632183906</c:v>
                </c:pt>
                <c:pt idx="87">
                  <c:v>0.43181818181818182</c:v>
                </c:pt>
                <c:pt idx="88">
                  <c:v>0.42696629213483145</c:v>
                </c:pt>
                <c:pt idx="89">
                  <c:v>0.43333333333333335</c:v>
                </c:pt>
                <c:pt idx="90">
                  <c:v>0.43956043956043955</c:v>
                </c:pt>
                <c:pt idx="91">
                  <c:v>0.44565217391304346</c:v>
                </c:pt>
                <c:pt idx="92">
                  <c:v>0.45161290322580644</c:v>
                </c:pt>
                <c:pt idx="93">
                  <c:v>0.44680851063829785</c:v>
                </c:pt>
                <c:pt idx="94">
                  <c:v>0.44210526315789472</c:v>
                </c:pt>
                <c:pt idx="95">
                  <c:v>0.4375</c:v>
                </c:pt>
                <c:pt idx="96">
                  <c:v>0.44329896907216493</c:v>
                </c:pt>
                <c:pt idx="97">
                  <c:v>0.44897959183673469</c:v>
                </c:pt>
                <c:pt idx="98">
                  <c:v>0.44444444444444442</c:v>
                </c:pt>
                <c:pt idx="99">
                  <c:v>0.44</c:v>
                </c:pt>
                <c:pt idx="100">
                  <c:v>0.44554455445544555</c:v>
                </c:pt>
                <c:pt idx="101">
                  <c:v>0.45098039215686275</c:v>
                </c:pt>
                <c:pt idx="102">
                  <c:v>0.44660194174757284</c:v>
                </c:pt>
                <c:pt idx="103">
                  <c:v>0.45192307692307693</c:v>
                </c:pt>
                <c:pt idx="104">
                  <c:v>0.44761904761904764</c:v>
                </c:pt>
                <c:pt idx="105">
                  <c:v>0.44339622641509435</c:v>
                </c:pt>
                <c:pt idx="106">
                  <c:v>0.43925233644859812</c:v>
                </c:pt>
                <c:pt idx="107">
                  <c:v>0.44444444444444442</c:v>
                </c:pt>
                <c:pt idx="108">
                  <c:v>0.44954128440366975</c:v>
                </c:pt>
                <c:pt idx="109">
                  <c:v>0.44545454545454544</c:v>
                </c:pt>
                <c:pt idx="110">
                  <c:v>0.45045045045045046</c:v>
                </c:pt>
                <c:pt idx="111">
                  <c:v>0.44642857142857145</c:v>
                </c:pt>
                <c:pt idx="112">
                  <c:v>0.44247787610619471</c:v>
                </c:pt>
                <c:pt idx="113">
                  <c:v>0.44736842105263158</c:v>
                </c:pt>
                <c:pt idx="114">
                  <c:v>0.45217391304347826</c:v>
                </c:pt>
                <c:pt idx="115">
                  <c:v>0.44827586206896552</c:v>
                </c:pt>
                <c:pt idx="116">
                  <c:v>0.45299145299145299</c:v>
                </c:pt>
                <c:pt idx="117">
                  <c:v>0.44915254237288138</c:v>
                </c:pt>
                <c:pt idx="118">
                  <c:v>0.45378151260504201</c:v>
                </c:pt>
                <c:pt idx="119">
                  <c:v>0.45</c:v>
                </c:pt>
                <c:pt idx="120">
                  <c:v>0.45454545454545453</c:v>
                </c:pt>
                <c:pt idx="121">
                  <c:v>0.45081967213114754</c:v>
                </c:pt>
                <c:pt idx="122">
                  <c:v>0.45528455284552843</c:v>
                </c:pt>
                <c:pt idx="123">
                  <c:v>0.45161290322580644</c:v>
                </c:pt>
                <c:pt idx="124">
                  <c:v>0.45600000000000002</c:v>
                </c:pt>
                <c:pt idx="125">
                  <c:v>0.46031746031746029</c:v>
                </c:pt>
                <c:pt idx="126">
                  <c:v>0.46456692913385828</c:v>
                </c:pt>
                <c:pt idx="127">
                  <c:v>0.4609375</c:v>
                </c:pt>
                <c:pt idx="128">
                  <c:v>0.4573643410852713</c:v>
                </c:pt>
                <c:pt idx="129">
                  <c:v>0.45384615384615384</c:v>
                </c:pt>
                <c:pt idx="130">
                  <c:v>0.4580152671755725</c:v>
                </c:pt>
                <c:pt idx="131">
                  <c:v>0.4621212121212121</c:v>
                </c:pt>
                <c:pt idx="132">
                  <c:v>0.45864661654135336</c:v>
                </c:pt>
                <c:pt idx="133">
                  <c:v>0.45522388059701491</c:v>
                </c:pt>
                <c:pt idx="134">
                  <c:v>0.45185185185185184</c:v>
                </c:pt>
                <c:pt idx="135">
                  <c:v>0.45588235294117646</c:v>
                </c:pt>
                <c:pt idx="136">
                  <c:v>0.45255474452554745</c:v>
                </c:pt>
                <c:pt idx="137">
                  <c:v>0.45652173913043476</c:v>
                </c:pt>
                <c:pt idx="138">
                  <c:v>0.46043165467625902</c:v>
                </c:pt>
                <c:pt idx="139">
                  <c:v>0.4642857142857143</c:v>
                </c:pt>
                <c:pt idx="140">
                  <c:v>0.46099290780141844</c:v>
                </c:pt>
                <c:pt idx="141">
                  <c:v>0.46478873239436619</c:v>
                </c:pt>
                <c:pt idx="142">
                  <c:v>0.46153846153846156</c:v>
                </c:pt>
                <c:pt idx="143">
                  <c:v>0.46527777777777779</c:v>
                </c:pt>
                <c:pt idx="144">
                  <c:v>0.4689655172413793</c:v>
                </c:pt>
                <c:pt idx="145">
                  <c:v>0.46575342465753422</c:v>
                </c:pt>
                <c:pt idx="146">
                  <c:v>0.46258503401360546</c:v>
                </c:pt>
                <c:pt idx="147">
                  <c:v>0.45945945945945948</c:v>
                </c:pt>
                <c:pt idx="148">
                  <c:v>0.4563758389261745</c:v>
                </c:pt>
                <c:pt idx="149">
                  <c:v>0.45333333333333331</c:v>
                </c:pt>
                <c:pt idx="150">
                  <c:v>0.45695364238410596</c:v>
                </c:pt>
                <c:pt idx="151">
                  <c:v>0.46052631578947367</c:v>
                </c:pt>
                <c:pt idx="152">
                  <c:v>0.45751633986928103</c:v>
                </c:pt>
                <c:pt idx="153">
                  <c:v>0.45454545454545453</c:v>
                </c:pt>
                <c:pt idx="154">
                  <c:v>0.45161290322580644</c:v>
                </c:pt>
                <c:pt idx="155">
                  <c:v>0.44871794871794873</c:v>
                </c:pt>
                <c:pt idx="156">
                  <c:v>0.45222929936305734</c:v>
                </c:pt>
                <c:pt idx="157">
                  <c:v>0.45569620253164556</c:v>
                </c:pt>
                <c:pt idx="158">
                  <c:v>0.45911949685534592</c:v>
                </c:pt>
                <c:pt idx="159">
                  <c:v>0.46250000000000002</c:v>
                </c:pt>
                <c:pt idx="160">
                  <c:v>0.45962732919254656</c:v>
                </c:pt>
                <c:pt idx="161">
                  <c:v>0.4567901234567901</c:v>
                </c:pt>
                <c:pt idx="162">
                  <c:v>0.46012269938650308</c:v>
                </c:pt>
                <c:pt idx="163">
                  <c:v>0.46341463414634149</c:v>
                </c:pt>
                <c:pt idx="164">
                  <c:v>0.46666666666666667</c:v>
                </c:pt>
                <c:pt idx="165">
                  <c:v>0.46987951807228917</c:v>
                </c:pt>
                <c:pt idx="166">
                  <c:v>0.47305389221556887</c:v>
                </c:pt>
                <c:pt idx="167">
                  <c:v>0.47023809523809523</c:v>
                </c:pt>
                <c:pt idx="168">
                  <c:v>0.47337278106508873</c:v>
                </c:pt>
                <c:pt idx="169">
                  <c:v>0.47647058823529409</c:v>
                </c:pt>
                <c:pt idx="170">
                  <c:v>0.47368421052631576</c:v>
                </c:pt>
                <c:pt idx="171">
                  <c:v>0.47093023255813954</c:v>
                </c:pt>
                <c:pt idx="172">
                  <c:v>0.47398843930635837</c:v>
                </c:pt>
                <c:pt idx="173">
                  <c:v>0.47126436781609193</c:v>
                </c:pt>
                <c:pt idx="174">
                  <c:v>0.47428571428571431</c:v>
                </c:pt>
                <c:pt idx="175">
                  <c:v>0.47727272727272729</c:v>
                </c:pt>
                <c:pt idx="176">
                  <c:v>0.47457627118644069</c:v>
                </c:pt>
                <c:pt idx="177">
                  <c:v>0.47752808988764045</c:v>
                </c:pt>
                <c:pt idx="178">
                  <c:v>0.47486033519553073</c:v>
                </c:pt>
                <c:pt idx="179">
                  <c:v>0.47222222222222221</c:v>
                </c:pt>
                <c:pt idx="180">
                  <c:v>0.47513812154696133</c:v>
                </c:pt>
                <c:pt idx="181">
                  <c:v>0.47252747252747251</c:v>
                </c:pt>
                <c:pt idx="182">
                  <c:v>0.47540983606557374</c:v>
                </c:pt>
                <c:pt idx="183">
                  <c:v>0.47282608695652173</c:v>
                </c:pt>
                <c:pt idx="184">
                  <c:v>0.4756756756756757</c:v>
                </c:pt>
                <c:pt idx="185">
                  <c:v>0.4731182795698925</c:v>
                </c:pt>
                <c:pt idx="186">
                  <c:v>0.47058823529411764</c:v>
                </c:pt>
                <c:pt idx="187">
                  <c:v>0.46808510638297873</c:v>
                </c:pt>
                <c:pt idx="188">
                  <c:v>0.46560846560846558</c:v>
                </c:pt>
                <c:pt idx="189">
                  <c:v>0.46842105263157896</c:v>
                </c:pt>
                <c:pt idx="190">
                  <c:v>0.46596858638743455</c:v>
                </c:pt>
                <c:pt idx="191">
                  <c:v>0.46875</c:v>
                </c:pt>
                <c:pt idx="192">
                  <c:v>0.47150259067357514</c:v>
                </c:pt>
                <c:pt idx="193">
                  <c:v>0.47422680412371132</c:v>
                </c:pt>
                <c:pt idx="194">
                  <c:v>0.47179487179487178</c:v>
                </c:pt>
                <c:pt idx="195">
                  <c:v>0.47448979591836737</c:v>
                </c:pt>
                <c:pt idx="196">
                  <c:v>0.47715736040609136</c:v>
                </c:pt>
                <c:pt idx="197">
                  <c:v>0.47474747474747475</c:v>
                </c:pt>
                <c:pt idx="198">
                  <c:v>0.47236180904522612</c:v>
                </c:pt>
                <c:pt idx="199">
                  <c:v>0.47</c:v>
                </c:pt>
                <c:pt idx="200">
                  <c:v>0.47263681592039802</c:v>
                </c:pt>
                <c:pt idx="201">
                  <c:v>0.47524752475247523</c:v>
                </c:pt>
                <c:pt idx="202">
                  <c:v>0.47783251231527096</c:v>
                </c:pt>
                <c:pt idx="203">
                  <c:v>0.47549019607843135</c:v>
                </c:pt>
                <c:pt idx="204">
                  <c:v>0.47317073170731705</c:v>
                </c:pt>
                <c:pt idx="205">
                  <c:v>0.47572815533980584</c:v>
                </c:pt>
                <c:pt idx="206">
                  <c:v>0.47826086956521741</c:v>
                </c:pt>
                <c:pt idx="207">
                  <c:v>0.47596153846153844</c:v>
                </c:pt>
                <c:pt idx="208">
                  <c:v>0.4784688995215311</c:v>
                </c:pt>
                <c:pt idx="209">
                  <c:v>0.47619047619047616</c:v>
                </c:pt>
                <c:pt idx="210">
                  <c:v>0.47393364928909953</c:v>
                </c:pt>
                <c:pt idx="211">
                  <c:v>0.47169811320754718</c:v>
                </c:pt>
                <c:pt idx="212">
                  <c:v>0.47417840375586856</c:v>
                </c:pt>
                <c:pt idx="213">
                  <c:v>0.47663551401869159</c:v>
                </c:pt>
                <c:pt idx="214">
                  <c:v>0.47906976744186047</c:v>
                </c:pt>
                <c:pt idx="215">
                  <c:v>0.48148148148148145</c:v>
                </c:pt>
                <c:pt idx="216">
                  <c:v>0.4838709677419355</c:v>
                </c:pt>
                <c:pt idx="217">
                  <c:v>0.48623853211009177</c:v>
                </c:pt>
                <c:pt idx="218">
                  <c:v>0.48401826484018262</c:v>
                </c:pt>
                <c:pt idx="219">
                  <c:v>0.48636363636363639</c:v>
                </c:pt>
                <c:pt idx="220">
                  <c:v>0.48416289592760181</c:v>
                </c:pt>
                <c:pt idx="221">
                  <c:v>0.48648648648648651</c:v>
                </c:pt>
                <c:pt idx="222">
                  <c:v>0.48878923766816146</c:v>
                </c:pt>
                <c:pt idx="223">
                  <c:v>0.49107142857142855</c:v>
                </c:pt>
                <c:pt idx="224">
                  <c:v>0.48888888888888887</c:v>
                </c:pt>
                <c:pt idx="225">
                  <c:v>0.48672566371681414</c:v>
                </c:pt>
                <c:pt idx="226">
                  <c:v>0.48458149779735682</c:v>
                </c:pt>
                <c:pt idx="227">
                  <c:v>0.48245614035087719</c:v>
                </c:pt>
                <c:pt idx="228">
                  <c:v>0.48034934497816595</c:v>
                </c:pt>
                <c:pt idx="229">
                  <c:v>0.4826086956521739</c:v>
                </c:pt>
                <c:pt idx="230">
                  <c:v>0.48484848484848486</c:v>
                </c:pt>
                <c:pt idx="231">
                  <c:v>0.48275862068965519</c:v>
                </c:pt>
                <c:pt idx="232">
                  <c:v>0.48497854077253216</c:v>
                </c:pt>
                <c:pt idx="233">
                  <c:v>0.48290598290598291</c:v>
                </c:pt>
                <c:pt idx="234">
                  <c:v>0.48085106382978721</c:v>
                </c:pt>
                <c:pt idx="235">
                  <c:v>0.48305084745762711</c:v>
                </c:pt>
                <c:pt idx="236">
                  <c:v>0.48523206751054854</c:v>
                </c:pt>
                <c:pt idx="237">
                  <c:v>0.48319327731092437</c:v>
                </c:pt>
                <c:pt idx="238">
                  <c:v>0.48535564853556484</c:v>
                </c:pt>
                <c:pt idx="239">
                  <c:v>0.48749999999999999</c:v>
                </c:pt>
                <c:pt idx="240">
                  <c:v>0.48547717842323651</c:v>
                </c:pt>
                <c:pt idx="241">
                  <c:v>0.48760330578512395</c:v>
                </c:pt>
                <c:pt idx="242">
                  <c:v>0.48971193415637859</c:v>
                </c:pt>
                <c:pt idx="243">
                  <c:v>0.49180327868852458</c:v>
                </c:pt>
                <c:pt idx="244">
                  <c:v>0.49387755102040815</c:v>
                </c:pt>
                <c:pt idx="245">
                  <c:v>0.49593495934959347</c:v>
                </c:pt>
                <c:pt idx="246">
                  <c:v>0.49797570850202427</c:v>
                </c:pt>
                <c:pt idx="247">
                  <c:v>0.49596774193548387</c:v>
                </c:pt>
                <c:pt idx="248">
                  <c:v>0.49799196787148592</c:v>
                </c:pt>
                <c:pt idx="249">
                  <c:v>0.496</c:v>
                </c:pt>
                <c:pt idx="250">
                  <c:v>0.49800796812749004</c:v>
                </c:pt>
                <c:pt idx="251">
                  <c:v>0.49603174603174605</c:v>
                </c:pt>
                <c:pt idx="252">
                  <c:v>0.49802371541501977</c:v>
                </c:pt>
                <c:pt idx="253">
                  <c:v>0.49606299212598426</c:v>
                </c:pt>
                <c:pt idx="254">
                  <c:v>0.49411764705882355</c:v>
                </c:pt>
                <c:pt idx="255">
                  <c:v>0.4921875</c:v>
                </c:pt>
                <c:pt idx="256">
                  <c:v>0.49027237354085601</c:v>
                </c:pt>
                <c:pt idx="257">
                  <c:v>0.48837209302325579</c:v>
                </c:pt>
                <c:pt idx="258">
                  <c:v>0.49034749034749037</c:v>
                </c:pt>
                <c:pt idx="259">
                  <c:v>0.49230769230769234</c:v>
                </c:pt>
                <c:pt idx="260">
                  <c:v>0.49042145593869729</c:v>
                </c:pt>
                <c:pt idx="261">
                  <c:v>0.48854961832061067</c:v>
                </c:pt>
                <c:pt idx="262">
                  <c:v>0.48669201520912547</c:v>
                </c:pt>
                <c:pt idx="263">
                  <c:v>0.48484848484848486</c:v>
                </c:pt>
                <c:pt idx="264">
                  <c:v>0.48679245283018868</c:v>
                </c:pt>
                <c:pt idx="265">
                  <c:v>0.48872180451127817</c:v>
                </c:pt>
                <c:pt idx="266">
                  <c:v>0.49063670411985016</c:v>
                </c:pt>
                <c:pt idx="267">
                  <c:v>0.4925373134328358</c:v>
                </c:pt>
                <c:pt idx="268">
                  <c:v>0.49070631970260226</c:v>
                </c:pt>
                <c:pt idx="269">
                  <c:v>0.49259259259259258</c:v>
                </c:pt>
                <c:pt idx="270">
                  <c:v>0.4907749077490775</c:v>
                </c:pt>
                <c:pt idx="271">
                  <c:v>0.4889705882352941</c:v>
                </c:pt>
                <c:pt idx="272">
                  <c:v>0.48717948717948717</c:v>
                </c:pt>
                <c:pt idx="273">
                  <c:v>0.48540145985401462</c:v>
                </c:pt>
                <c:pt idx="274">
                  <c:v>0.48727272727272725</c:v>
                </c:pt>
                <c:pt idx="275">
                  <c:v>0.48550724637681159</c:v>
                </c:pt>
                <c:pt idx="276">
                  <c:v>0.48736462093862815</c:v>
                </c:pt>
                <c:pt idx="277">
                  <c:v>0.48920863309352519</c:v>
                </c:pt>
                <c:pt idx="278">
                  <c:v>0.48745519713261648</c:v>
                </c:pt>
                <c:pt idx="279">
                  <c:v>0.48571428571428571</c:v>
                </c:pt>
                <c:pt idx="280">
                  <c:v>0.48754448398576511</c:v>
                </c:pt>
                <c:pt idx="281">
                  <c:v>0.48936170212765956</c:v>
                </c:pt>
                <c:pt idx="282">
                  <c:v>0.48763250883392228</c:v>
                </c:pt>
                <c:pt idx="283">
                  <c:v>0.4859154929577465</c:v>
                </c:pt>
                <c:pt idx="284">
                  <c:v>0.48421052631578948</c:v>
                </c:pt>
                <c:pt idx="285">
                  <c:v>0.48601398601398599</c:v>
                </c:pt>
                <c:pt idx="286">
                  <c:v>0.48432055749128922</c:v>
                </c:pt>
                <c:pt idx="287">
                  <c:v>0.4861111111111111</c:v>
                </c:pt>
                <c:pt idx="288">
                  <c:v>0.48788927335640137</c:v>
                </c:pt>
                <c:pt idx="289">
                  <c:v>0.48620689655172411</c:v>
                </c:pt>
                <c:pt idx="290">
                  <c:v>0.4845360824742268</c:v>
                </c:pt>
                <c:pt idx="291">
                  <c:v>0.48287671232876711</c:v>
                </c:pt>
                <c:pt idx="292">
                  <c:v>0.48122866894197952</c:v>
                </c:pt>
                <c:pt idx="293">
                  <c:v>0.48299319727891155</c:v>
                </c:pt>
                <c:pt idx="294">
                  <c:v>0.48135593220338985</c:v>
                </c:pt>
                <c:pt idx="295">
                  <c:v>0.47972972972972971</c:v>
                </c:pt>
                <c:pt idx="296">
                  <c:v>0.48148148148148145</c:v>
                </c:pt>
                <c:pt idx="297">
                  <c:v>0.47986577181208051</c:v>
                </c:pt>
                <c:pt idx="298">
                  <c:v>0.48160535117056857</c:v>
                </c:pt>
                <c:pt idx="299">
                  <c:v>0.48333333333333334</c:v>
                </c:pt>
                <c:pt idx="300">
                  <c:v>0.48172757475083056</c:v>
                </c:pt>
                <c:pt idx="301">
                  <c:v>0.48013245033112584</c:v>
                </c:pt>
                <c:pt idx="302">
                  <c:v>0.48184818481848185</c:v>
                </c:pt>
                <c:pt idx="303">
                  <c:v>0.48026315789473684</c:v>
                </c:pt>
                <c:pt idx="304">
                  <c:v>0.47868852459016392</c:v>
                </c:pt>
                <c:pt idx="305">
                  <c:v>0.48039215686274511</c:v>
                </c:pt>
                <c:pt idx="306">
                  <c:v>0.48208469055374592</c:v>
                </c:pt>
                <c:pt idx="307">
                  <c:v>0.48376623376623379</c:v>
                </c:pt>
                <c:pt idx="308">
                  <c:v>0.48220064724919093</c:v>
                </c:pt>
                <c:pt idx="309">
                  <c:v>0.48064516129032259</c:v>
                </c:pt>
                <c:pt idx="310">
                  <c:v>0.48231511254019294</c:v>
                </c:pt>
                <c:pt idx="311">
                  <c:v>0.48076923076923078</c:v>
                </c:pt>
                <c:pt idx="312">
                  <c:v>0.48242811501597443</c:v>
                </c:pt>
                <c:pt idx="313">
                  <c:v>0.48089171974522293</c:v>
                </c:pt>
                <c:pt idx="314">
                  <c:v>0.48253968253968255</c:v>
                </c:pt>
                <c:pt idx="315">
                  <c:v>0.48101265822784811</c:v>
                </c:pt>
                <c:pt idx="316">
                  <c:v>0.47949526813880128</c:v>
                </c:pt>
                <c:pt idx="317">
                  <c:v>0.4779874213836478</c:v>
                </c:pt>
                <c:pt idx="318">
                  <c:v>0.47648902821316613</c:v>
                </c:pt>
                <c:pt idx="319">
                  <c:v>0.47499999999999998</c:v>
                </c:pt>
                <c:pt idx="320">
                  <c:v>0.47663551401869159</c:v>
                </c:pt>
                <c:pt idx="321">
                  <c:v>0.47826086956521741</c:v>
                </c:pt>
                <c:pt idx="322">
                  <c:v>0.47678018575851394</c:v>
                </c:pt>
                <c:pt idx="323">
                  <c:v>0.47530864197530864</c:v>
                </c:pt>
                <c:pt idx="324">
                  <c:v>0.47384615384615386</c:v>
                </c:pt>
                <c:pt idx="325">
                  <c:v>0.47546012269938648</c:v>
                </c:pt>
                <c:pt idx="326">
                  <c:v>0.47400611620795108</c:v>
                </c:pt>
                <c:pt idx="327">
                  <c:v>0.47256097560975607</c:v>
                </c:pt>
                <c:pt idx="328">
                  <c:v>0.47112462006079026</c:v>
                </c:pt>
                <c:pt idx="329">
                  <c:v>0.47272727272727272</c:v>
                </c:pt>
                <c:pt idx="330">
                  <c:v>0.47432024169184289</c:v>
                </c:pt>
                <c:pt idx="331">
                  <c:v>0.4759036144578313</c:v>
                </c:pt>
                <c:pt idx="332">
                  <c:v>0.47747747747747749</c:v>
                </c:pt>
                <c:pt idx="333">
                  <c:v>0.47904191616766467</c:v>
                </c:pt>
                <c:pt idx="334">
                  <c:v>0.48059701492537316</c:v>
                </c:pt>
                <c:pt idx="335">
                  <c:v>0.48214285714285715</c:v>
                </c:pt>
                <c:pt idx="336">
                  <c:v>0.48071216617210683</c:v>
                </c:pt>
                <c:pt idx="337">
                  <c:v>0.47928994082840237</c:v>
                </c:pt>
                <c:pt idx="338">
                  <c:v>0.47787610619469029</c:v>
                </c:pt>
                <c:pt idx="339">
                  <c:v>0.47941176470588237</c:v>
                </c:pt>
                <c:pt idx="340">
                  <c:v>0.47800586510263932</c:v>
                </c:pt>
                <c:pt idx="341">
                  <c:v>0.47953216374269003</c:v>
                </c:pt>
                <c:pt idx="342">
                  <c:v>0.48104956268221577</c:v>
                </c:pt>
                <c:pt idx="343">
                  <c:v>0.47965116279069769</c:v>
                </c:pt>
                <c:pt idx="344">
                  <c:v>0.47826086956521741</c:v>
                </c:pt>
                <c:pt idx="345">
                  <c:v>0.47976878612716761</c:v>
                </c:pt>
                <c:pt idx="346">
                  <c:v>0.47838616714697407</c:v>
                </c:pt>
                <c:pt idx="347">
                  <c:v>0.47988505747126436</c:v>
                </c:pt>
                <c:pt idx="348">
                  <c:v>0.47851002865329512</c:v>
                </c:pt>
                <c:pt idx="349">
                  <c:v>0.48</c:v>
                </c:pt>
                <c:pt idx="350">
                  <c:v>0.48148148148148145</c:v>
                </c:pt>
                <c:pt idx="351">
                  <c:v>0.48011363636363635</c:v>
                </c:pt>
                <c:pt idx="352">
                  <c:v>0.47875354107648727</c:v>
                </c:pt>
                <c:pt idx="353">
                  <c:v>0.47740112994350281</c:v>
                </c:pt>
                <c:pt idx="354">
                  <c:v>0.47887323943661969</c:v>
                </c:pt>
                <c:pt idx="355">
                  <c:v>0.47752808988764045</c:v>
                </c:pt>
                <c:pt idx="356">
                  <c:v>0.47619047619047616</c:v>
                </c:pt>
                <c:pt idx="357">
                  <c:v>0.47765363128491622</c:v>
                </c:pt>
                <c:pt idx="358">
                  <c:v>0.4763231197771588</c:v>
                </c:pt>
                <c:pt idx="359">
                  <c:v>0.47499999999999998</c:v>
                </c:pt>
                <c:pt idx="360">
                  <c:v>0.47368421052631576</c:v>
                </c:pt>
                <c:pt idx="361">
                  <c:v>0.47513812154696133</c:v>
                </c:pt>
                <c:pt idx="362">
                  <c:v>0.47658402203856748</c:v>
                </c:pt>
                <c:pt idx="363">
                  <c:v>0.47527472527472525</c:v>
                </c:pt>
                <c:pt idx="364">
                  <c:v>0.47671232876712327</c:v>
                </c:pt>
                <c:pt idx="365">
                  <c:v>0.47540983606557374</c:v>
                </c:pt>
                <c:pt idx="366">
                  <c:v>0.4768392370572207</c:v>
                </c:pt>
                <c:pt idx="367">
                  <c:v>0.47554347826086957</c:v>
                </c:pt>
                <c:pt idx="368">
                  <c:v>0.47696476964769646</c:v>
                </c:pt>
                <c:pt idx="369">
                  <c:v>0.47837837837837838</c:v>
                </c:pt>
                <c:pt idx="370">
                  <c:v>0.47978436657681939</c:v>
                </c:pt>
                <c:pt idx="371">
                  <c:v>0.48118279569892475</c:v>
                </c:pt>
                <c:pt idx="372">
                  <c:v>0.47989276139410186</c:v>
                </c:pt>
                <c:pt idx="373">
                  <c:v>0.48128342245989303</c:v>
                </c:pt>
                <c:pt idx="374">
                  <c:v>0.48</c:v>
                </c:pt>
                <c:pt idx="375">
                  <c:v>0.48138297872340424</c:v>
                </c:pt>
                <c:pt idx="376">
                  <c:v>0.48010610079575594</c:v>
                </c:pt>
                <c:pt idx="377">
                  <c:v>0.48148148148148145</c:v>
                </c:pt>
                <c:pt idx="378">
                  <c:v>0.48021108179419525</c:v>
                </c:pt>
                <c:pt idx="379">
                  <c:v>0.48157894736842105</c:v>
                </c:pt>
                <c:pt idx="380">
                  <c:v>0.48031496062992124</c:v>
                </c:pt>
                <c:pt idx="381">
                  <c:v>0.48167539267015708</c:v>
                </c:pt>
                <c:pt idx="382">
                  <c:v>0.48041775456919061</c:v>
                </c:pt>
                <c:pt idx="383">
                  <c:v>0.47916666666666669</c:v>
                </c:pt>
                <c:pt idx="384">
                  <c:v>0.47792207792207791</c:v>
                </c:pt>
                <c:pt idx="385">
                  <c:v>0.47927461139896371</c:v>
                </c:pt>
                <c:pt idx="386">
                  <c:v>0.48062015503875971</c:v>
                </c:pt>
                <c:pt idx="387">
                  <c:v>0.47938144329896909</c:v>
                </c:pt>
                <c:pt idx="388">
                  <c:v>0.48071979434447298</c:v>
                </c:pt>
                <c:pt idx="389">
                  <c:v>0.48205128205128206</c:v>
                </c:pt>
                <c:pt idx="390">
                  <c:v>0.48081841432225064</c:v>
                </c:pt>
                <c:pt idx="391">
                  <c:v>0.47959183673469385</c:v>
                </c:pt>
                <c:pt idx="392">
                  <c:v>0.48091603053435117</c:v>
                </c:pt>
                <c:pt idx="393">
                  <c:v>0.47969543147208121</c:v>
                </c:pt>
                <c:pt idx="394">
                  <c:v>0.47848101265822784</c:v>
                </c:pt>
                <c:pt idx="395">
                  <c:v>0.47727272727272729</c:v>
                </c:pt>
                <c:pt idx="396">
                  <c:v>0.47858942065491183</c:v>
                </c:pt>
                <c:pt idx="397">
                  <c:v>0.47738693467336685</c:v>
                </c:pt>
                <c:pt idx="398">
                  <c:v>0.47619047619047616</c:v>
                </c:pt>
                <c:pt idx="399">
                  <c:v>0.47749999999999998</c:v>
                </c:pt>
                <c:pt idx="400">
                  <c:v>0.47880299251870323</c:v>
                </c:pt>
                <c:pt idx="401">
                  <c:v>0.48009950248756217</c:v>
                </c:pt>
                <c:pt idx="402">
                  <c:v>0.4813895781637717</c:v>
                </c:pt>
                <c:pt idx="403">
                  <c:v>0.48267326732673266</c:v>
                </c:pt>
                <c:pt idx="404">
                  <c:v>0.48395061728395061</c:v>
                </c:pt>
                <c:pt idx="405">
                  <c:v>0.48522167487684731</c:v>
                </c:pt>
                <c:pt idx="406">
                  <c:v>0.48402948402948404</c:v>
                </c:pt>
                <c:pt idx="407">
                  <c:v>0.48284313725490197</c:v>
                </c:pt>
                <c:pt idx="408">
                  <c:v>0.48166259168704156</c:v>
                </c:pt>
                <c:pt idx="409">
                  <c:v>0.48292682926829267</c:v>
                </c:pt>
                <c:pt idx="410">
                  <c:v>0.48418491484184917</c:v>
                </c:pt>
                <c:pt idx="411">
                  <c:v>0.4854368932038835</c:v>
                </c:pt>
                <c:pt idx="412">
                  <c:v>0.48668280871670705</c:v>
                </c:pt>
                <c:pt idx="413">
                  <c:v>0.48792270531400966</c:v>
                </c:pt>
                <c:pt idx="414">
                  <c:v>0.48915662650602409</c:v>
                </c:pt>
                <c:pt idx="415">
                  <c:v>0.49038461538461536</c:v>
                </c:pt>
                <c:pt idx="416">
                  <c:v>0.48920863309352519</c:v>
                </c:pt>
                <c:pt idx="417">
                  <c:v>0.48803827751196172</c:v>
                </c:pt>
                <c:pt idx="418">
                  <c:v>0.48687350835322196</c:v>
                </c:pt>
                <c:pt idx="419">
                  <c:v>0.48571428571428571</c:v>
                </c:pt>
                <c:pt idx="420">
                  <c:v>0.48456057007125891</c:v>
                </c:pt>
                <c:pt idx="421">
                  <c:v>0.48341232227488151</c:v>
                </c:pt>
                <c:pt idx="422">
                  <c:v>0.48226950354609927</c:v>
                </c:pt>
                <c:pt idx="423">
                  <c:v>0.48349056603773582</c:v>
                </c:pt>
                <c:pt idx="424">
                  <c:v>0.4823529411764706</c:v>
                </c:pt>
                <c:pt idx="425">
                  <c:v>0.48356807511737088</c:v>
                </c:pt>
                <c:pt idx="426">
                  <c:v>0.48243559718969553</c:v>
                </c:pt>
                <c:pt idx="427">
                  <c:v>0.48364485981308414</c:v>
                </c:pt>
                <c:pt idx="428">
                  <c:v>0.4825174825174825</c:v>
                </c:pt>
                <c:pt idx="429">
                  <c:v>0.48372093023255813</c:v>
                </c:pt>
                <c:pt idx="430">
                  <c:v>0.48491879350348027</c:v>
                </c:pt>
                <c:pt idx="431">
                  <c:v>0.4861111111111111</c:v>
                </c:pt>
                <c:pt idx="432">
                  <c:v>0.48729792147806006</c:v>
                </c:pt>
                <c:pt idx="433">
                  <c:v>0.48847926267281105</c:v>
                </c:pt>
                <c:pt idx="434">
                  <c:v>0.48735632183908045</c:v>
                </c:pt>
                <c:pt idx="435">
                  <c:v>0.48623853211009177</c:v>
                </c:pt>
                <c:pt idx="436">
                  <c:v>0.48512585812356979</c:v>
                </c:pt>
                <c:pt idx="437">
                  <c:v>0.48401826484018262</c:v>
                </c:pt>
                <c:pt idx="438">
                  <c:v>0.48291571753986334</c:v>
                </c:pt>
                <c:pt idx="439">
                  <c:v>0.48181818181818181</c:v>
                </c:pt>
                <c:pt idx="440">
                  <c:v>0.48299319727891155</c:v>
                </c:pt>
                <c:pt idx="441">
                  <c:v>0.48190045248868779</c:v>
                </c:pt>
                <c:pt idx="442">
                  <c:v>0.48081264108352145</c:v>
                </c:pt>
                <c:pt idx="443">
                  <c:v>0.481981981981982</c:v>
                </c:pt>
                <c:pt idx="444">
                  <c:v>0.48089887640449436</c:v>
                </c:pt>
                <c:pt idx="445">
                  <c:v>0.47982062780269058</c:v>
                </c:pt>
                <c:pt idx="446">
                  <c:v>0.48098434004474272</c:v>
                </c:pt>
                <c:pt idx="447">
                  <c:v>0.4799107142857143</c:v>
                </c:pt>
                <c:pt idx="448">
                  <c:v>0.47884187082405344</c:v>
                </c:pt>
                <c:pt idx="449">
                  <c:v>0.4777777777777778</c:v>
                </c:pt>
                <c:pt idx="450">
                  <c:v>0.47893569844789358</c:v>
                </c:pt>
                <c:pt idx="451">
                  <c:v>0.47787610619469029</c:v>
                </c:pt>
                <c:pt idx="452">
                  <c:v>0.47682119205298013</c:v>
                </c:pt>
                <c:pt idx="453">
                  <c:v>0.47577092511013214</c:v>
                </c:pt>
                <c:pt idx="454">
                  <c:v>0.47692307692307695</c:v>
                </c:pt>
                <c:pt idx="455">
                  <c:v>0.47807017543859648</c:v>
                </c:pt>
                <c:pt idx="456">
                  <c:v>0.47921225382932164</c:v>
                </c:pt>
                <c:pt idx="457">
                  <c:v>0.48034934497816595</c:v>
                </c:pt>
                <c:pt idx="458">
                  <c:v>0.48148148148148145</c:v>
                </c:pt>
                <c:pt idx="459">
                  <c:v>0.48043478260869565</c:v>
                </c:pt>
                <c:pt idx="460">
                  <c:v>0.48156182212581344</c:v>
                </c:pt>
                <c:pt idx="461">
                  <c:v>0.48051948051948051</c:v>
                </c:pt>
                <c:pt idx="462">
                  <c:v>0.4794816414686825</c:v>
                </c:pt>
                <c:pt idx="463">
                  <c:v>0.48060344827586204</c:v>
                </c:pt>
                <c:pt idx="464">
                  <c:v>0.47956989247311826</c:v>
                </c:pt>
                <c:pt idx="465">
                  <c:v>0.47854077253218885</c:v>
                </c:pt>
                <c:pt idx="466">
                  <c:v>0.47751605995717344</c:v>
                </c:pt>
                <c:pt idx="467">
                  <c:v>0.47649572649572647</c:v>
                </c:pt>
                <c:pt idx="468">
                  <c:v>0.47547974413646055</c:v>
                </c:pt>
                <c:pt idx="469">
                  <c:v>0.47659574468085109</c:v>
                </c:pt>
                <c:pt idx="470">
                  <c:v>0.47558386411889597</c:v>
                </c:pt>
                <c:pt idx="471">
                  <c:v>0.47457627118644069</c:v>
                </c:pt>
                <c:pt idx="472">
                  <c:v>0.47568710359408034</c:v>
                </c:pt>
                <c:pt idx="473">
                  <c:v>0.47679324894514769</c:v>
                </c:pt>
                <c:pt idx="474">
                  <c:v>0.47578947368421054</c:v>
                </c:pt>
                <c:pt idx="475">
                  <c:v>0.47478991596638653</c:v>
                </c:pt>
                <c:pt idx="476">
                  <c:v>0.47589098532494761</c:v>
                </c:pt>
                <c:pt idx="477">
                  <c:v>0.47489539748953974</c:v>
                </c:pt>
                <c:pt idx="478">
                  <c:v>0.47599164926931109</c:v>
                </c:pt>
                <c:pt idx="479">
                  <c:v>0.47499999999999998</c:v>
                </c:pt>
                <c:pt idx="480">
                  <c:v>0.47609147609147612</c:v>
                </c:pt>
                <c:pt idx="481">
                  <c:v>0.47717842323651455</c:v>
                </c:pt>
                <c:pt idx="482">
                  <c:v>0.47826086956521741</c:v>
                </c:pt>
                <c:pt idx="483">
                  <c:v>0.47727272727272729</c:v>
                </c:pt>
                <c:pt idx="484">
                  <c:v>0.47628865979381441</c:v>
                </c:pt>
                <c:pt idx="485">
                  <c:v>0.47736625514403291</c:v>
                </c:pt>
                <c:pt idx="486">
                  <c:v>0.47638603696098564</c:v>
                </c:pt>
                <c:pt idx="487">
                  <c:v>0.47540983606557374</c:v>
                </c:pt>
                <c:pt idx="488">
                  <c:v>0.47443762781186094</c:v>
                </c:pt>
                <c:pt idx="489">
                  <c:v>0.47551020408163264</c:v>
                </c:pt>
                <c:pt idx="490">
                  <c:v>0.47454175152749489</c:v>
                </c:pt>
                <c:pt idx="491">
                  <c:v>0.47560975609756095</c:v>
                </c:pt>
                <c:pt idx="492">
                  <c:v>0.47464503042596351</c:v>
                </c:pt>
                <c:pt idx="493">
                  <c:v>0.47368421052631576</c:v>
                </c:pt>
                <c:pt idx="494">
                  <c:v>0.47272727272727272</c:v>
                </c:pt>
                <c:pt idx="495">
                  <c:v>0.47177419354838712</c:v>
                </c:pt>
                <c:pt idx="496">
                  <c:v>0.47082494969818911</c:v>
                </c:pt>
                <c:pt idx="497">
                  <c:v>0.46987951807228917</c:v>
                </c:pt>
                <c:pt idx="498">
                  <c:v>0.46893787575150303</c:v>
                </c:pt>
                <c:pt idx="499">
                  <c:v>0.47</c:v>
                </c:pt>
              </c:numCache>
            </c:numRef>
          </c:yVal>
          <c:smooth val="0"/>
          <c:extLst>
            <c:ext xmlns:c16="http://schemas.microsoft.com/office/drawing/2014/chart" uri="{C3380CC4-5D6E-409C-BE32-E72D297353CC}">
              <c16:uniqueId val="{00000000-496B-47D7-A460-0C646C9064F8}"/>
            </c:ext>
          </c:extLst>
        </c:ser>
        <c:ser>
          <c:idx val="1"/>
          <c:order val="1"/>
          <c:spPr>
            <a:ln w="25400">
              <a:pattFill prst="pct50">
                <a:fgClr>
                  <a:srgbClr val="FF0000"/>
                </a:fgClr>
                <a:bgClr>
                  <a:srgbClr val="FFFFFF"/>
                </a:bgClr>
              </a:pattFill>
              <a:prstDash val="solid"/>
            </a:ln>
          </c:spPr>
          <c:marker>
            <c:symbol val="none"/>
          </c:marker>
          <c:xVal>
            <c:numRef>
              <c:f>'Coin Flips'!$V$6:$V$505</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numCache>
            </c:numRef>
          </c:xVal>
          <c:yVal>
            <c:numRef>
              <c:f>'Coin Flips'!$Z$6:$Z$505</c:f>
              <c:numCache>
                <c:formatCode>General</c:formatCode>
                <c:ptCount val="500"/>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pt idx="26">
                  <c:v>0.5</c:v>
                </c:pt>
                <c:pt idx="27">
                  <c:v>0.5</c:v>
                </c:pt>
                <c:pt idx="28">
                  <c:v>0.5</c:v>
                </c:pt>
                <c:pt idx="29">
                  <c:v>0.5</c:v>
                </c:pt>
                <c:pt idx="30">
                  <c:v>0.5</c:v>
                </c:pt>
                <c:pt idx="31">
                  <c:v>0.5</c:v>
                </c:pt>
                <c:pt idx="32">
                  <c:v>0.5</c:v>
                </c:pt>
                <c:pt idx="33">
                  <c:v>0.5</c:v>
                </c:pt>
                <c:pt idx="34">
                  <c:v>0.5</c:v>
                </c:pt>
                <c:pt idx="35">
                  <c:v>0.5</c:v>
                </c:pt>
                <c:pt idx="36">
                  <c:v>0.5</c:v>
                </c:pt>
                <c:pt idx="37">
                  <c:v>0.5</c:v>
                </c:pt>
                <c:pt idx="38">
                  <c:v>0.5</c:v>
                </c:pt>
                <c:pt idx="39">
                  <c:v>0.5</c:v>
                </c:pt>
                <c:pt idx="40">
                  <c:v>0.5</c:v>
                </c:pt>
                <c:pt idx="41">
                  <c:v>0.5</c:v>
                </c:pt>
                <c:pt idx="42">
                  <c:v>0.5</c:v>
                </c:pt>
                <c:pt idx="43">
                  <c:v>0.5</c:v>
                </c:pt>
                <c:pt idx="44">
                  <c:v>0.5</c:v>
                </c:pt>
                <c:pt idx="45">
                  <c:v>0.5</c:v>
                </c:pt>
                <c:pt idx="46">
                  <c:v>0.5</c:v>
                </c:pt>
                <c:pt idx="47">
                  <c:v>0.5</c:v>
                </c:pt>
                <c:pt idx="48">
                  <c:v>0.5</c:v>
                </c:pt>
                <c:pt idx="49">
                  <c:v>0.5</c:v>
                </c:pt>
                <c:pt idx="50">
                  <c:v>0.5</c:v>
                </c:pt>
                <c:pt idx="51">
                  <c:v>0.5</c:v>
                </c:pt>
                <c:pt idx="52">
                  <c:v>0.5</c:v>
                </c:pt>
                <c:pt idx="53">
                  <c:v>0.5</c:v>
                </c:pt>
                <c:pt idx="54">
                  <c:v>0.5</c:v>
                </c:pt>
                <c:pt idx="55">
                  <c:v>0.5</c:v>
                </c:pt>
                <c:pt idx="56">
                  <c:v>0.5</c:v>
                </c:pt>
                <c:pt idx="57">
                  <c:v>0.5</c:v>
                </c:pt>
                <c:pt idx="58">
                  <c:v>0.5</c:v>
                </c:pt>
                <c:pt idx="59">
                  <c:v>0.5</c:v>
                </c:pt>
                <c:pt idx="60">
                  <c:v>0.5</c:v>
                </c:pt>
                <c:pt idx="61">
                  <c:v>0.5</c:v>
                </c:pt>
                <c:pt idx="62">
                  <c:v>0.5</c:v>
                </c:pt>
                <c:pt idx="63">
                  <c:v>0.5</c:v>
                </c:pt>
                <c:pt idx="64">
                  <c:v>0.5</c:v>
                </c:pt>
                <c:pt idx="65">
                  <c:v>0.5</c:v>
                </c:pt>
                <c:pt idx="66">
                  <c:v>0.5</c:v>
                </c:pt>
                <c:pt idx="67">
                  <c:v>0.5</c:v>
                </c:pt>
                <c:pt idx="68">
                  <c:v>0.5</c:v>
                </c:pt>
                <c:pt idx="69">
                  <c:v>0.5</c:v>
                </c:pt>
                <c:pt idx="70">
                  <c:v>0.5</c:v>
                </c:pt>
                <c:pt idx="71">
                  <c:v>0.5</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0.5</c:v>
                </c:pt>
                <c:pt idx="88">
                  <c:v>0.5</c:v>
                </c:pt>
                <c:pt idx="89">
                  <c:v>0.5</c:v>
                </c:pt>
                <c:pt idx="90">
                  <c:v>0.5</c:v>
                </c:pt>
                <c:pt idx="91">
                  <c:v>0.5</c:v>
                </c:pt>
                <c:pt idx="92">
                  <c:v>0.5</c:v>
                </c:pt>
                <c:pt idx="93">
                  <c:v>0.5</c:v>
                </c:pt>
                <c:pt idx="94">
                  <c:v>0.5</c:v>
                </c:pt>
                <c:pt idx="95">
                  <c:v>0.5</c:v>
                </c:pt>
                <c:pt idx="96">
                  <c:v>0.5</c:v>
                </c:pt>
                <c:pt idx="97">
                  <c:v>0.5</c:v>
                </c:pt>
                <c:pt idx="98">
                  <c:v>0.5</c:v>
                </c:pt>
                <c:pt idx="99">
                  <c:v>0.5</c:v>
                </c:pt>
                <c:pt idx="100">
                  <c:v>0.5</c:v>
                </c:pt>
                <c:pt idx="101">
                  <c:v>0.5</c:v>
                </c:pt>
                <c:pt idx="102">
                  <c:v>0.5</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c:v>
                </c:pt>
                <c:pt idx="116">
                  <c:v>0.5</c:v>
                </c:pt>
                <c:pt idx="117">
                  <c:v>0.5</c:v>
                </c:pt>
                <c:pt idx="118">
                  <c:v>0.5</c:v>
                </c:pt>
                <c:pt idx="119">
                  <c:v>0.5</c:v>
                </c:pt>
                <c:pt idx="120">
                  <c:v>0.5</c:v>
                </c:pt>
                <c:pt idx="121">
                  <c:v>0.5</c:v>
                </c:pt>
                <c:pt idx="122">
                  <c:v>0.5</c:v>
                </c:pt>
                <c:pt idx="123">
                  <c:v>0.5</c:v>
                </c:pt>
                <c:pt idx="124">
                  <c:v>0.5</c:v>
                </c:pt>
                <c:pt idx="125">
                  <c:v>0.5</c:v>
                </c:pt>
                <c:pt idx="126">
                  <c:v>0.5</c:v>
                </c:pt>
                <c:pt idx="127">
                  <c:v>0.5</c:v>
                </c:pt>
                <c:pt idx="128">
                  <c:v>0.5</c:v>
                </c:pt>
                <c:pt idx="129">
                  <c:v>0.5</c:v>
                </c:pt>
                <c:pt idx="130">
                  <c:v>0.5</c:v>
                </c:pt>
                <c:pt idx="131">
                  <c:v>0.5</c:v>
                </c:pt>
                <c:pt idx="132">
                  <c:v>0.5</c:v>
                </c:pt>
                <c:pt idx="133">
                  <c:v>0.5</c:v>
                </c:pt>
                <c:pt idx="134">
                  <c:v>0.5</c:v>
                </c:pt>
                <c:pt idx="135">
                  <c:v>0.5</c:v>
                </c:pt>
                <c:pt idx="136">
                  <c:v>0.5</c:v>
                </c:pt>
                <c:pt idx="137">
                  <c:v>0.5</c:v>
                </c:pt>
                <c:pt idx="138">
                  <c:v>0.5</c:v>
                </c:pt>
                <c:pt idx="139">
                  <c:v>0.5</c:v>
                </c:pt>
                <c:pt idx="140">
                  <c:v>0.5</c:v>
                </c:pt>
                <c:pt idx="141">
                  <c:v>0.5</c:v>
                </c:pt>
                <c:pt idx="142">
                  <c:v>0.5</c:v>
                </c:pt>
                <c:pt idx="143">
                  <c:v>0.5</c:v>
                </c:pt>
                <c:pt idx="144">
                  <c:v>0.5</c:v>
                </c:pt>
                <c:pt idx="145">
                  <c:v>0.5</c:v>
                </c:pt>
                <c:pt idx="146">
                  <c:v>0.5</c:v>
                </c:pt>
                <c:pt idx="147">
                  <c:v>0.5</c:v>
                </c:pt>
                <c:pt idx="148">
                  <c:v>0.5</c:v>
                </c:pt>
                <c:pt idx="149">
                  <c:v>0.5</c:v>
                </c:pt>
                <c:pt idx="150">
                  <c:v>0.5</c:v>
                </c:pt>
                <c:pt idx="151">
                  <c:v>0.5</c:v>
                </c:pt>
                <c:pt idx="152">
                  <c:v>0.5</c:v>
                </c:pt>
                <c:pt idx="153">
                  <c:v>0.5</c:v>
                </c:pt>
                <c:pt idx="154">
                  <c:v>0.5</c:v>
                </c:pt>
                <c:pt idx="155">
                  <c:v>0.5</c:v>
                </c:pt>
                <c:pt idx="156">
                  <c:v>0.5</c:v>
                </c:pt>
                <c:pt idx="157">
                  <c:v>0.5</c:v>
                </c:pt>
                <c:pt idx="158">
                  <c:v>0.5</c:v>
                </c:pt>
                <c:pt idx="159">
                  <c:v>0.5</c:v>
                </c:pt>
                <c:pt idx="160">
                  <c:v>0.5</c:v>
                </c:pt>
                <c:pt idx="161">
                  <c:v>0.5</c:v>
                </c:pt>
                <c:pt idx="162">
                  <c:v>0.5</c:v>
                </c:pt>
                <c:pt idx="163">
                  <c:v>0.5</c:v>
                </c:pt>
                <c:pt idx="164">
                  <c:v>0.5</c:v>
                </c:pt>
                <c:pt idx="165">
                  <c:v>0.5</c:v>
                </c:pt>
                <c:pt idx="166">
                  <c:v>0.5</c:v>
                </c:pt>
                <c:pt idx="167">
                  <c:v>0.5</c:v>
                </c:pt>
                <c:pt idx="168">
                  <c:v>0.5</c:v>
                </c:pt>
                <c:pt idx="169">
                  <c:v>0.5</c:v>
                </c:pt>
                <c:pt idx="170">
                  <c:v>0.5</c:v>
                </c:pt>
                <c:pt idx="171">
                  <c:v>0.5</c:v>
                </c:pt>
                <c:pt idx="172">
                  <c:v>0.5</c:v>
                </c:pt>
                <c:pt idx="173">
                  <c:v>0.5</c:v>
                </c:pt>
                <c:pt idx="174">
                  <c:v>0.5</c:v>
                </c:pt>
                <c:pt idx="175">
                  <c:v>0.5</c:v>
                </c:pt>
                <c:pt idx="176">
                  <c:v>0.5</c:v>
                </c:pt>
                <c:pt idx="177">
                  <c:v>0.5</c:v>
                </c:pt>
                <c:pt idx="178">
                  <c:v>0.5</c:v>
                </c:pt>
                <c:pt idx="179">
                  <c:v>0.5</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0.5</c:v>
                </c:pt>
                <c:pt idx="206">
                  <c:v>0.5</c:v>
                </c:pt>
                <c:pt idx="207">
                  <c:v>0.5</c:v>
                </c:pt>
                <c:pt idx="208">
                  <c:v>0.5</c:v>
                </c:pt>
                <c:pt idx="209">
                  <c:v>0.5</c:v>
                </c:pt>
                <c:pt idx="210">
                  <c:v>0.5</c:v>
                </c:pt>
                <c:pt idx="211">
                  <c:v>0.5</c:v>
                </c:pt>
                <c:pt idx="212">
                  <c:v>0.5</c:v>
                </c:pt>
                <c:pt idx="213">
                  <c:v>0.5</c:v>
                </c:pt>
                <c:pt idx="214">
                  <c:v>0.5</c:v>
                </c:pt>
                <c:pt idx="215">
                  <c:v>0.5</c:v>
                </c:pt>
                <c:pt idx="216">
                  <c:v>0.5</c:v>
                </c:pt>
                <c:pt idx="217">
                  <c:v>0.5</c:v>
                </c:pt>
                <c:pt idx="218">
                  <c:v>0.5</c:v>
                </c:pt>
                <c:pt idx="219">
                  <c:v>0.5</c:v>
                </c:pt>
                <c:pt idx="220">
                  <c:v>0.5</c:v>
                </c:pt>
                <c:pt idx="221">
                  <c:v>0.5</c:v>
                </c:pt>
                <c:pt idx="222">
                  <c:v>0.5</c:v>
                </c:pt>
                <c:pt idx="223">
                  <c:v>0.5</c:v>
                </c:pt>
                <c:pt idx="224">
                  <c:v>0.5</c:v>
                </c:pt>
                <c:pt idx="225">
                  <c:v>0.5</c:v>
                </c:pt>
                <c:pt idx="226">
                  <c:v>0.5</c:v>
                </c:pt>
                <c:pt idx="227">
                  <c:v>0.5</c:v>
                </c:pt>
                <c:pt idx="228">
                  <c:v>0.5</c:v>
                </c:pt>
                <c:pt idx="229">
                  <c:v>0.5</c:v>
                </c:pt>
                <c:pt idx="230">
                  <c:v>0.5</c:v>
                </c:pt>
                <c:pt idx="231">
                  <c:v>0.5</c:v>
                </c:pt>
                <c:pt idx="232">
                  <c:v>0.5</c:v>
                </c:pt>
                <c:pt idx="233">
                  <c:v>0.5</c:v>
                </c:pt>
                <c:pt idx="234">
                  <c:v>0.5</c:v>
                </c:pt>
                <c:pt idx="235">
                  <c:v>0.5</c:v>
                </c:pt>
                <c:pt idx="236">
                  <c:v>0.5</c:v>
                </c:pt>
                <c:pt idx="237">
                  <c:v>0.5</c:v>
                </c:pt>
                <c:pt idx="238">
                  <c:v>0.5</c:v>
                </c:pt>
                <c:pt idx="239">
                  <c:v>0.5</c:v>
                </c:pt>
                <c:pt idx="240">
                  <c:v>0.5</c:v>
                </c:pt>
                <c:pt idx="241">
                  <c:v>0.5</c:v>
                </c:pt>
                <c:pt idx="242">
                  <c:v>0.5</c:v>
                </c:pt>
                <c:pt idx="243">
                  <c:v>0.5</c:v>
                </c:pt>
                <c:pt idx="244">
                  <c:v>0.5</c:v>
                </c:pt>
                <c:pt idx="245">
                  <c:v>0.5</c:v>
                </c:pt>
                <c:pt idx="246">
                  <c:v>0.5</c:v>
                </c:pt>
                <c:pt idx="247">
                  <c:v>0.5</c:v>
                </c:pt>
                <c:pt idx="248">
                  <c:v>0.5</c:v>
                </c:pt>
                <c:pt idx="249">
                  <c:v>0.5</c:v>
                </c:pt>
                <c:pt idx="250">
                  <c:v>0.5</c:v>
                </c:pt>
                <c:pt idx="251">
                  <c:v>0.5</c:v>
                </c:pt>
                <c:pt idx="252">
                  <c:v>0.5</c:v>
                </c:pt>
                <c:pt idx="253">
                  <c:v>0.5</c:v>
                </c:pt>
                <c:pt idx="254">
                  <c:v>0.5</c:v>
                </c:pt>
                <c:pt idx="255">
                  <c:v>0.5</c:v>
                </c:pt>
                <c:pt idx="256">
                  <c:v>0.5</c:v>
                </c:pt>
                <c:pt idx="257">
                  <c:v>0.5</c:v>
                </c:pt>
                <c:pt idx="258">
                  <c:v>0.5</c:v>
                </c:pt>
                <c:pt idx="259">
                  <c:v>0.5</c:v>
                </c:pt>
                <c:pt idx="260">
                  <c:v>0.5</c:v>
                </c:pt>
                <c:pt idx="261">
                  <c:v>0.5</c:v>
                </c:pt>
                <c:pt idx="262">
                  <c:v>0.5</c:v>
                </c:pt>
                <c:pt idx="263">
                  <c:v>0.5</c:v>
                </c:pt>
                <c:pt idx="264">
                  <c:v>0.5</c:v>
                </c:pt>
                <c:pt idx="265">
                  <c:v>0.5</c:v>
                </c:pt>
                <c:pt idx="266">
                  <c:v>0.5</c:v>
                </c:pt>
                <c:pt idx="267">
                  <c:v>0.5</c:v>
                </c:pt>
                <c:pt idx="268">
                  <c:v>0.5</c:v>
                </c:pt>
                <c:pt idx="269">
                  <c:v>0.5</c:v>
                </c:pt>
                <c:pt idx="270">
                  <c:v>0.5</c:v>
                </c:pt>
                <c:pt idx="271">
                  <c:v>0.5</c:v>
                </c:pt>
                <c:pt idx="272">
                  <c:v>0.5</c:v>
                </c:pt>
                <c:pt idx="273">
                  <c:v>0.5</c:v>
                </c:pt>
                <c:pt idx="274">
                  <c:v>0.5</c:v>
                </c:pt>
                <c:pt idx="275">
                  <c:v>0.5</c:v>
                </c:pt>
                <c:pt idx="276">
                  <c:v>0.5</c:v>
                </c:pt>
                <c:pt idx="277">
                  <c:v>0.5</c:v>
                </c:pt>
                <c:pt idx="278">
                  <c:v>0.5</c:v>
                </c:pt>
                <c:pt idx="279">
                  <c:v>0.5</c:v>
                </c:pt>
                <c:pt idx="280">
                  <c:v>0.5</c:v>
                </c:pt>
                <c:pt idx="281">
                  <c:v>0.5</c:v>
                </c:pt>
                <c:pt idx="282">
                  <c:v>0.5</c:v>
                </c:pt>
                <c:pt idx="283">
                  <c:v>0.5</c:v>
                </c:pt>
                <c:pt idx="284">
                  <c:v>0.5</c:v>
                </c:pt>
                <c:pt idx="285">
                  <c:v>0.5</c:v>
                </c:pt>
                <c:pt idx="286">
                  <c:v>0.5</c:v>
                </c:pt>
                <c:pt idx="287">
                  <c:v>0.5</c:v>
                </c:pt>
                <c:pt idx="288">
                  <c:v>0.5</c:v>
                </c:pt>
                <c:pt idx="289">
                  <c:v>0.5</c:v>
                </c:pt>
                <c:pt idx="290">
                  <c:v>0.5</c:v>
                </c:pt>
                <c:pt idx="291">
                  <c:v>0.5</c:v>
                </c:pt>
                <c:pt idx="292">
                  <c:v>0.5</c:v>
                </c:pt>
                <c:pt idx="293">
                  <c:v>0.5</c:v>
                </c:pt>
                <c:pt idx="294">
                  <c:v>0.5</c:v>
                </c:pt>
                <c:pt idx="295">
                  <c:v>0.5</c:v>
                </c:pt>
                <c:pt idx="296">
                  <c:v>0.5</c:v>
                </c:pt>
                <c:pt idx="297">
                  <c:v>0.5</c:v>
                </c:pt>
                <c:pt idx="298">
                  <c:v>0.5</c:v>
                </c:pt>
                <c:pt idx="299">
                  <c:v>0.5</c:v>
                </c:pt>
                <c:pt idx="300">
                  <c:v>0.5</c:v>
                </c:pt>
                <c:pt idx="301">
                  <c:v>0.5</c:v>
                </c:pt>
                <c:pt idx="302">
                  <c:v>0.5</c:v>
                </c:pt>
                <c:pt idx="303">
                  <c:v>0.5</c:v>
                </c:pt>
                <c:pt idx="304">
                  <c:v>0.5</c:v>
                </c:pt>
                <c:pt idx="305">
                  <c:v>0.5</c:v>
                </c:pt>
                <c:pt idx="306">
                  <c:v>0.5</c:v>
                </c:pt>
                <c:pt idx="307">
                  <c:v>0.5</c:v>
                </c:pt>
                <c:pt idx="308">
                  <c:v>0.5</c:v>
                </c:pt>
                <c:pt idx="309">
                  <c:v>0.5</c:v>
                </c:pt>
                <c:pt idx="310">
                  <c:v>0.5</c:v>
                </c:pt>
                <c:pt idx="311">
                  <c:v>0.5</c:v>
                </c:pt>
                <c:pt idx="312">
                  <c:v>0.5</c:v>
                </c:pt>
                <c:pt idx="313">
                  <c:v>0.5</c:v>
                </c:pt>
                <c:pt idx="314">
                  <c:v>0.5</c:v>
                </c:pt>
                <c:pt idx="315">
                  <c:v>0.5</c:v>
                </c:pt>
                <c:pt idx="316">
                  <c:v>0.5</c:v>
                </c:pt>
                <c:pt idx="317">
                  <c:v>0.5</c:v>
                </c:pt>
                <c:pt idx="318">
                  <c:v>0.5</c:v>
                </c:pt>
                <c:pt idx="319">
                  <c:v>0.5</c:v>
                </c:pt>
                <c:pt idx="320">
                  <c:v>0.5</c:v>
                </c:pt>
                <c:pt idx="321">
                  <c:v>0.5</c:v>
                </c:pt>
                <c:pt idx="322">
                  <c:v>0.5</c:v>
                </c:pt>
                <c:pt idx="323">
                  <c:v>0.5</c:v>
                </c:pt>
                <c:pt idx="324">
                  <c:v>0.5</c:v>
                </c:pt>
                <c:pt idx="325">
                  <c:v>0.5</c:v>
                </c:pt>
                <c:pt idx="326">
                  <c:v>0.5</c:v>
                </c:pt>
                <c:pt idx="327">
                  <c:v>0.5</c:v>
                </c:pt>
                <c:pt idx="328">
                  <c:v>0.5</c:v>
                </c:pt>
                <c:pt idx="329">
                  <c:v>0.5</c:v>
                </c:pt>
                <c:pt idx="330">
                  <c:v>0.5</c:v>
                </c:pt>
                <c:pt idx="331">
                  <c:v>0.5</c:v>
                </c:pt>
                <c:pt idx="332">
                  <c:v>0.5</c:v>
                </c:pt>
                <c:pt idx="333">
                  <c:v>0.5</c:v>
                </c:pt>
                <c:pt idx="334">
                  <c:v>0.5</c:v>
                </c:pt>
                <c:pt idx="335">
                  <c:v>0.5</c:v>
                </c:pt>
                <c:pt idx="336">
                  <c:v>0.5</c:v>
                </c:pt>
                <c:pt idx="337">
                  <c:v>0.5</c:v>
                </c:pt>
                <c:pt idx="338">
                  <c:v>0.5</c:v>
                </c:pt>
                <c:pt idx="339">
                  <c:v>0.5</c:v>
                </c:pt>
                <c:pt idx="340">
                  <c:v>0.5</c:v>
                </c:pt>
                <c:pt idx="341">
                  <c:v>0.5</c:v>
                </c:pt>
                <c:pt idx="342">
                  <c:v>0.5</c:v>
                </c:pt>
                <c:pt idx="343">
                  <c:v>0.5</c:v>
                </c:pt>
                <c:pt idx="344">
                  <c:v>0.5</c:v>
                </c:pt>
                <c:pt idx="345">
                  <c:v>0.5</c:v>
                </c:pt>
                <c:pt idx="346">
                  <c:v>0.5</c:v>
                </c:pt>
                <c:pt idx="347">
                  <c:v>0.5</c:v>
                </c:pt>
                <c:pt idx="348">
                  <c:v>0.5</c:v>
                </c:pt>
                <c:pt idx="349">
                  <c:v>0.5</c:v>
                </c:pt>
                <c:pt idx="350">
                  <c:v>0.5</c:v>
                </c:pt>
                <c:pt idx="351">
                  <c:v>0.5</c:v>
                </c:pt>
                <c:pt idx="352">
                  <c:v>0.5</c:v>
                </c:pt>
                <c:pt idx="353">
                  <c:v>0.5</c:v>
                </c:pt>
                <c:pt idx="354">
                  <c:v>0.5</c:v>
                </c:pt>
                <c:pt idx="355">
                  <c:v>0.5</c:v>
                </c:pt>
                <c:pt idx="356">
                  <c:v>0.5</c:v>
                </c:pt>
                <c:pt idx="357">
                  <c:v>0.5</c:v>
                </c:pt>
                <c:pt idx="358">
                  <c:v>0.5</c:v>
                </c:pt>
                <c:pt idx="359">
                  <c:v>0.5</c:v>
                </c:pt>
                <c:pt idx="360">
                  <c:v>0.5</c:v>
                </c:pt>
                <c:pt idx="361">
                  <c:v>0.5</c:v>
                </c:pt>
                <c:pt idx="362">
                  <c:v>0.5</c:v>
                </c:pt>
                <c:pt idx="363">
                  <c:v>0.5</c:v>
                </c:pt>
                <c:pt idx="364">
                  <c:v>0.5</c:v>
                </c:pt>
                <c:pt idx="365">
                  <c:v>0.5</c:v>
                </c:pt>
                <c:pt idx="366">
                  <c:v>0.5</c:v>
                </c:pt>
                <c:pt idx="367">
                  <c:v>0.5</c:v>
                </c:pt>
                <c:pt idx="368">
                  <c:v>0.5</c:v>
                </c:pt>
                <c:pt idx="369">
                  <c:v>0.5</c:v>
                </c:pt>
                <c:pt idx="370">
                  <c:v>0.5</c:v>
                </c:pt>
                <c:pt idx="371">
                  <c:v>0.5</c:v>
                </c:pt>
                <c:pt idx="372">
                  <c:v>0.5</c:v>
                </c:pt>
                <c:pt idx="373">
                  <c:v>0.5</c:v>
                </c:pt>
                <c:pt idx="374">
                  <c:v>0.5</c:v>
                </c:pt>
                <c:pt idx="375">
                  <c:v>0.5</c:v>
                </c:pt>
                <c:pt idx="376">
                  <c:v>0.5</c:v>
                </c:pt>
                <c:pt idx="377">
                  <c:v>0.5</c:v>
                </c:pt>
                <c:pt idx="378">
                  <c:v>0.5</c:v>
                </c:pt>
                <c:pt idx="379">
                  <c:v>0.5</c:v>
                </c:pt>
                <c:pt idx="380">
                  <c:v>0.5</c:v>
                </c:pt>
                <c:pt idx="381">
                  <c:v>0.5</c:v>
                </c:pt>
                <c:pt idx="382">
                  <c:v>0.5</c:v>
                </c:pt>
                <c:pt idx="383">
                  <c:v>0.5</c:v>
                </c:pt>
                <c:pt idx="384">
                  <c:v>0.5</c:v>
                </c:pt>
                <c:pt idx="385">
                  <c:v>0.5</c:v>
                </c:pt>
                <c:pt idx="386">
                  <c:v>0.5</c:v>
                </c:pt>
                <c:pt idx="387">
                  <c:v>0.5</c:v>
                </c:pt>
                <c:pt idx="388">
                  <c:v>0.5</c:v>
                </c:pt>
                <c:pt idx="389">
                  <c:v>0.5</c:v>
                </c:pt>
                <c:pt idx="390">
                  <c:v>0.5</c:v>
                </c:pt>
                <c:pt idx="391">
                  <c:v>0.5</c:v>
                </c:pt>
                <c:pt idx="392">
                  <c:v>0.5</c:v>
                </c:pt>
                <c:pt idx="393">
                  <c:v>0.5</c:v>
                </c:pt>
                <c:pt idx="394">
                  <c:v>0.5</c:v>
                </c:pt>
                <c:pt idx="395">
                  <c:v>0.5</c:v>
                </c:pt>
                <c:pt idx="396">
                  <c:v>0.5</c:v>
                </c:pt>
                <c:pt idx="397">
                  <c:v>0.5</c:v>
                </c:pt>
                <c:pt idx="398">
                  <c:v>0.5</c:v>
                </c:pt>
                <c:pt idx="399">
                  <c:v>0.5</c:v>
                </c:pt>
                <c:pt idx="400">
                  <c:v>0.5</c:v>
                </c:pt>
                <c:pt idx="401">
                  <c:v>0.5</c:v>
                </c:pt>
                <c:pt idx="402">
                  <c:v>0.5</c:v>
                </c:pt>
                <c:pt idx="403">
                  <c:v>0.5</c:v>
                </c:pt>
                <c:pt idx="404">
                  <c:v>0.5</c:v>
                </c:pt>
                <c:pt idx="405">
                  <c:v>0.5</c:v>
                </c:pt>
                <c:pt idx="406">
                  <c:v>0.5</c:v>
                </c:pt>
                <c:pt idx="407">
                  <c:v>0.5</c:v>
                </c:pt>
                <c:pt idx="408">
                  <c:v>0.5</c:v>
                </c:pt>
                <c:pt idx="409">
                  <c:v>0.5</c:v>
                </c:pt>
                <c:pt idx="410">
                  <c:v>0.5</c:v>
                </c:pt>
                <c:pt idx="411">
                  <c:v>0.5</c:v>
                </c:pt>
                <c:pt idx="412">
                  <c:v>0.5</c:v>
                </c:pt>
                <c:pt idx="413">
                  <c:v>0.5</c:v>
                </c:pt>
                <c:pt idx="414">
                  <c:v>0.5</c:v>
                </c:pt>
                <c:pt idx="415">
                  <c:v>0.5</c:v>
                </c:pt>
                <c:pt idx="416">
                  <c:v>0.5</c:v>
                </c:pt>
                <c:pt idx="417">
                  <c:v>0.5</c:v>
                </c:pt>
                <c:pt idx="418">
                  <c:v>0.5</c:v>
                </c:pt>
                <c:pt idx="419">
                  <c:v>0.5</c:v>
                </c:pt>
                <c:pt idx="420">
                  <c:v>0.5</c:v>
                </c:pt>
                <c:pt idx="421">
                  <c:v>0.5</c:v>
                </c:pt>
                <c:pt idx="422">
                  <c:v>0.5</c:v>
                </c:pt>
                <c:pt idx="423">
                  <c:v>0.5</c:v>
                </c:pt>
                <c:pt idx="424">
                  <c:v>0.5</c:v>
                </c:pt>
                <c:pt idx="425">
                  <c:v>0.5</c:v>
                </c:pt>
                <c:pt idx="426">
                  <c:v>0.5</c:v>
                </c:pt>
                <c:pt idx="427">
                  <c:v>0.5</c:v>
                </c:pt>
                <c:pt idx="428">
                  <c:v>0.5</c:v>
                </c:pt>
                <c:pt idx="429">
                  <c:v>0.5</c:v>
                </c:pt>
                <c:pt idx="430">
                  <c:v>0.5</c:v>
                </c:pt>
                <c:pt idx="431">
                  <c:v>0.5</c:v>
                </c:pt>
                <c:pt idx="432">
                  <c:v>0.5</c:v>
                </c:pt>
                <c:pt idx="433">
                  <c:v>0.5</c:v>
                </c:pt>
                <c:pt idx="434">
                  <c:v>0.5</c:v>
                </c:pt>
                <c:pt idx="435">
                  <c:v>0.5</c:v>
                </c:pt>
                <c:pt idx="436">
                  <c:v>0.5</c:v>
                </c:pt>
                <c:pt idx="437">
                  <c:v>0.5</c:v>
                </c:pt>
                <c:pt idx="438">
                  <c:v>0.5</c:v>
                </c:pt>
                <c:pt idx="439">
                  <c:v>0.5</c:v>
                </c:pt>
                <c:pt idx="440">
                  <c:v>0.5</c:v>
                </c:pt>
                <c:pt idx="441">
                  <c:v>0.5</c:v>
                </c:pt>
                <c:pt idx="442">
                  <c:v>0.5</c:v>
                </c:pt>
                <c:pt idx="443">
                  <c:v>0.5</c:v>
                </c:pt>
                <c:pt idx="444">
                  <c:v>0.5</c:v>
                </c:pt>
                <c:pt idx="445">
                  <c:v>0.5</c:v>
                </c:pt>
                <c:pt idx="446">
                  <c:v>0.5</c:v>
                </c:pt>
                <c:pt idx="447">
                  <c:v>0.5</c:v>
                </c:pt>
                <c:pt idx="448">
                  <c:v>0.5</c:v>
                </c:pt>
                <c:pt idx="449">
                  <c:v>0.5</c:v>
                </c:pt>
                <c:pt idx="450">
                  <c:v>0.5</c:v>
                </c:pt>
                <c:pt idx="451">
                  <c:v>0.5</c:v>
                </c:pt>
                <c:pt idx="452">
                  <c:v>0.5</c:v>
                </c:pt>
                <c:pt idx="453">
                  <c:v>0.5</c:v>
                </c:pt>
                <c:pt idx="454">
                  <c:v>0.5</c:v>
                </c:pt>
                <c:pt idx="455">
                  <c:v>0.5</c:v>
                </c:pt>
                <c:pt idx="456">
                  <c:v>0.5</c:v>
                </c:pt>
                <c:pt idx="457">
                  <c:v>0.5</c:v>
                </c:pt>
                <c:pt idx="458">
                  <c:v>0.5</c:v>
                </c:pt>
                <c:pt idx="459">
                  <c:v>0.5</c:v>
                </c:pt>
                <c:pt idx="460">
                  <c:v>0.5</c:v>
                </c:pt>
                <c:pt idx="461">
                  <c:v>0.5</c:v>
                </c:pt>
                <c:pt idx="462">
                  <c:v>0.5</c:v>
                </c:pt>
                <c:pt idx="463">
                  <c:v>0.5</c:v>
                </c:pt>
                <c:pt idx="464">
                  <c:v>0.5</c:v>
                </c:pt>
                <c:pt idx="465">
                  <c:v>0.5</c:v>
                </c:pt>
                <c:pt idx="466">
                  <c:v>0.5</c:v>
                </c:pt>
                <c:pt idx="467">
                  <c:v>0.5</c:v>
                </c:pt>
                <c:pt idx="468">
                  <c:v>0.5</c:v>
                </c:pt>
                <c:pt idx="469">
                  <c:v>0.5</c:v>
                </c:pt>
                <c:pt idx="470">
                  <c:v>0.5</c:v>
                </c:pt>
                <c:pt idx="471">
                  <c:v>0.5</c:v>
                </c:pt>
                <c:pt idx="472">
                  <c:v>0.5</c:v>
                </c:pt>
                <c:pt idx="473">
                  <c:v>0.5</c:v>
                </c:pt>
                <c:pt idx="474">
                  <c:v>0.5</c:v>
                </c:pt>
                <c:pt idx="475">
                  <c:v>0.5</c:v>
                </c:pt>
                <c:pt idx="476">
                  <c:v>0.5</c:v>
                </c:pt>
                <c:pt idx="477">
                  <c:v>0.5</c:v>
                </c:pt>
                <c:pt idx="478">
                  <c:v>0.5</c:v>
                </c:pt>
                <c:pt idx="479">
                  <c:v>0.5</c:v>
                </c:pt>
                <c:pt idx="480">
                  <c:v>0.5</c:v>
                </c:pt>
                <c:pt idx="481">
                  <c:v>0.5</c:v>
                </c:pt>
                <c:pt idx="482">
                  <c:v>0.5</c:v>
                </c:pt>
                <c:pt idx="483">
                  <c:v>0.5</c:v>
                </c:pt>
                <c:pt idx="484">
                  <c:v>0.5</c:v>
                </c:pt>
                <c:pt idx="485">
                  <c:v>0.5</c:v>
                </c:pt>
                <c:pt idx="486">
                  <c:v>0.5</c:v>
                </c:pt>
                <c:pt idx="487">
                  <c:v>0.5</c:v>
                </c:pt>
                <c:pt idx="488">
                  <c:v>0.5</c:v>
                </c:pt>
                <c:pt idx="489">
                  <c:v>0.5</c:v>
                </c:pt>
                <c:pt idx="490">
                  <c:v>0.5</c:v>
                </c:pt>
                <c:pt idx="491">
                  <c:v>0.5</c:v>
                </c:pt>
                <c:pt idx="492">
                  <c:v>0.5</c:v>
                </c:pt>
                <c:pt idx="493">
                  <c:v>0.5</c:v>
                </c:pt>
                <c:pt idx="494">
                  <c:v>0.5</c:v>
                </c:pt>
                <c:pt idx="495">
                  <c:v>0.5</c:v>
                </c:pt>
                <c:pt idx="496">
                  <c:v>0.5</c:v>
                </c:pt>
                <c:pt idx="497">
                  <c:v>0.5</c:v>
                </c:pt>
                <c:pt idx="498">
                  <c:v>0.5</c:v>
                </c:pt>
                <c:pt idx="499">
                  <c:v>0.5</c:v>
                </c:pt>
              </c:numCache>
            </c:numRef>
          </c:yVal>
          <c:smooth val="0"/>
          <c:extLst>
            <c:ext xmlns:c16="http://schemas.microsoft.com/office/drawing/2014/chart" uri="{C3380CC4-5D6E-409C-BE32-E72D297353CC}">
              <c16:uniqueId val="{00000001-496B-47D7-A460-0C646C9064F8}"/>
            </c:ext>
          </c:extLst>
        </c:ser>
        <c:dLbls>
          <c:showLegendKey val="0"/>
          <c:showVal val="0"/>
          <c:showCatName val="0"/>
          <c:showSerName val="0"/>
          <c:showPercent val="0"/>
          <c:showBubbleSize val="0"/>
        </c:dLbls>
        <c:axId val="212415232"/>
        <c:axId val="212417152"/>
      </c:scatterChart>
      <c:valAx>
        <c:axId val="212415232"/>
        <c:scaling>
          <c:orientation val="minMax"/>
          <c:max val="500"/>
          <c:min val="0"/>
        </c:scaling>
        <c:delete val="0"/>
        <c:axPos val="b"/>
        <c:title>
          <c:tx>
            <c:rich>
              <a:bodyPr/>
              <a:lstStyle/>
              <a:p>
                <a:pPr>
                  <a:defRPr/>
                </a:pPr>
                <a:r>
                  <a:rPr lang="en-US"/>
                  <a:t>Number of Coin Flips</a:t>
                </a:r>
              </a:p>
            </c:rich>
          </c:tx>
          <c:layout>
            <c:manualLayout>
              <c:xMode val="edge"/>
              <c:yMode val="edge"/>
              <c:x val="0.40359897172236503"/>
              <c:y val="0.8493723849372385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12417152"/>
        <c:crosses val="autoZero"/>
        <c:crossBetween val="midCat"/>
        <c:majorUnit val="50"/>
      </c:valAx>
      <c:valAx>
        <c:axId val="212417152"/>
        <c:scaling>
          <c:orientation val="minMax"/>
          <c:max val="1.05"/>
          <c:min val="0"/>
        </c:scaling>
        <c:delete val="0"/>
        <c:axPos val="l"/>
        <c:majorGridlines>
          <c:spPr>
            <a:ln w="3175">
              <a:solidFill>
                <a:srgbClr val="969696"/>
              </a:solidFill>
              <a:prstDash val="sysDash"/>
            </a:ln>
          </c:spPr>
        </c:majorGridlines>
        <c:title>
          <c:tx>
            <c:rich>
              <a:bodyPr/>
              <a:lstStyle/>
              <a:p>
                <a:pPr>
                  <a:defRPr/>
                </a:pPr>
                <a:r>
                  <a:rPr lang="en-US"/>
                  <a:t>Proportion of Heads</a:t>
                </a:r>
              </a:p>
            </c:rich>
          </c:tx>
          <c:layout>
            <c:manualLayout>
              <c:xMode val="edge"/>
              <c:yMode val="edge"/>
              <c:x val="4.1131105398457581E-2"/>
              <c:y val="0.24686192468619247"/>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a:pPr>
            <a:endParaRPr lang="en-US"/>
          </a:p>
        </c:txPr>
        <c:crossAx val="212415232"/>
        <c:crosses val="autoZero"/>
        <c:crossBetween val="midCat"/>
      </c:valAx>
      <c:spPr>
        <a:solidFill>
          <a:srgbClr val="FFFFFF"/>
        </a:solidFill>
        <a:ln w="3175">
          <a:solidFill>
            <a:srgbClr val="000000"/>
          </a:solidFill>
          <a:prstDash val="solid"/>
        </a:ln>
      </c:spPr>
    </c:plotArea>
    <c:plotVisOnly val="1"/>
    <c:dispBlanksAs val="gap"/>
    <c:showDLblsOverMax val="0"/>
  </c:chart>
  <c:spPr>
    <a:solidFill>
      <a:schemeClr val="tx2">
        <a:lumMod val="20000"/>
        <a:lumOff val="80000"/>
      </a:schemeClr>
    </a:solidFill>
    <a:ln w="3175">
      <a:solidFill>
        <a:srgbClr val="000000"/>
      </a:solidFill>
      <a:prstDash val="solid"/>
    </a:ln>
  </c:spPr>
  <c:txPr>
    <a:bodyPr/>
    <a:lstStyle/>
    <a:p>
      <a:pPr>
        <a:defRPr sz="900" b="0" i="0" u="none" strike="noStrike" baseline="0">
          <a:solidFill>
            <a:schemeClr val="tx1"/>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209549</xdr:colOff>
      <xdr:row>10</xdr:row>
      <xdr:rowOff>104775</xdr:rowOff>
    </xdr:from>
    <xdr:to>
      <xdr:col>19</xdr:col>
      <xdr:colOff>9524</xdr:colOff>
      <xdr:row>23</xdr:row>
      <xdr:rowOff>85725</xdr:rowOff>
    </xdr:to>
    <xdr:sp macro="" textlink="">
      <xdr:nvSpPr>
        <xdr:cNvPr id="1031" name="Text Box 7"/>
        <xdr:cNvSpPr txBox="1">
          <a:spLocks noChangeArrowheads="1"/>
        </xdr:cNvSpPr>
      </xdr:nvSpPr>
      <xdr:spPr bwMode="auto">
        <a:xfrm>
          <a:off x="8020049" y="1781175"/>
          <a:ext cx="2847975" cy="2085975"/>
        </a:xfrm>
        <a:prstGeom prst="rect">
          <a:avLst/>
        </a:prstGeom>
        <a:solidFill>
          <a:schemeClr val="tx2">
            <a:lumMod val="20000"/>
            <a:lumOff val="80000"/>
          </a:schemeClr>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1100" b="0" i="1" u="none" strike="noStrike" baseline="0">
              <a:solidFill>
                <a:srgbClr val="C00000"/>
              </a:solidFill>
              <a:latin typeface="Times New Roman"/>
              <a:cs typeface="Times New Roman"/>
            </a:rPr>
            <a:t>Exercises</a:t>
          </a:r>
          <a:r>
            <a:rPr lang="en-US" sz="1100" b="0" i="0" u="none" strike="noStrike" baseline="0">
              <a:solidFill>
                <a:srgbClr val="C00000"/>
              </a:solidFill>
              <a:latin typeface="Times New Roman"/>
              <a:cs typeface="Times New Roman"/>
            </a:rPr>
            <a:t> </a:t>
          </a:r>
          <a:r>
            <a:rPr lang="en-US" sz="1100" b="0" i="0" u="none" strike="noStrike" baseline="0">
              <a:solidFill>
                <a:sysClr val="windowText" lastClr="000000"/>
              </a:solidFill>
              <a:latin typeface="Times New Roman"/>
              <a:cs typeface="Times New Roman"/>
            </a:rPr>
            <a:t> (1) Observe the graphs as you press F9 a few times.  Why do they always start at 0 or 1?  (2) Observe the first  graph as you press F9 a few more times.  Are 10 flips sufficient to show that the proportion of heads approaches 0.50?   (3) Are 50 flips enough?  (4) Are 100 flips enough?  (4) Do you think 500 flips adds anything compared to 100 flips?  (5) Observe graphs as you press F9 a few times.  Does the long-run proportion monotonically approach 0.50 as n increases?  If it sometimes drifts away, explain why. (6) Predict the appearance of a graph of 1000 flips. </a:t>
          </a:r>
        </a:p>
      </xdr:txBody>
    </xdr:sp>
    <xdr:clientData/>
  </xdr:twoCellAnchor>
  <xdr:twoCellAnchor>
    <xdr:from>
      <xdr:col>6</xdr:col>
      <xdr:colOff>142875</xdr:colOff>
      <xdr:row>0</xdr:row>
      <xdr:rowOff>76199</xdr:rowOff>
    </xdr:from>
    <xdr:to>
      <xdr:col>10</xdr:col>
      <xdr:colOff>171450</xdr:colOff>
      <xdr:row>1</xdr:row>
      <xdr:rowOff>142875</xdr:rowOff>
    </xdr:to>
    <xdr:sp macro="" textlink="">
      <xdr:nvSpPr>
        <xdr:cNvPr id="1032" name="Text Box 8"/>
        <xdr:cNvSpPr txBox="1">
          <a:spLocks noChangeArrowheads="1"/>
        </xdr:cNvSpPr>
      </xdr:nvSpPr>
      <xdr:spPr bwMode="auto">
        <a:xfrm>
          <a:off x="3419475" y="76199"/>
          <a:ext cx="2124075" cy="257176"/>
        </a:xfrm>
        <a:prstGeom prst="rect">
          <a:avLst/>
        </a:prstGeom>
        <a:solidFill>
          <a:schemeClr val="accent6">
            <a:lumMod val="75000"/>
          </a:schemeClr>
        </a:solidFill>
        <a:ln w="9525">
          <a:solidFill>
            <a:srgbClr val="000000"/>
          </a:solidFill>
          <a:miter lim="800000"/>
          <a:headEnd/>
          <a:tailEnd/>
        </a:ln>
      </xdr:spPr>
      <xdr:txBody>
        <a:bodyPr vertOverflow="clip" wrap="square" lIns="27432" tIns="22860" rIns="0" bIns="0" anchor="t" upright="1"/>
        <a:lstStyle/>
        <a:p>
          <a:pPr algn="ctr" rtl="0">
            <a:defRPr sz="1000"/>
          </a:pPr>
          <a:r>
            <a:rPr lang="en-US" sz="1100" b="0" i="0" u="none" strike="noStrike" baseline="0">
              <a:solidFill>
                <a:srgbClr val="FFFF00"/>
              </a:solidFill>
              <a:latin typeface="Arial"/>
              <a:cs typeface="Arial"/>
            </a:rPr>
            <a:t>Press </a:t>
          </a:r>
          <a:r>
            <a:rPr lang="en-US" sz="1100" b="1" i="0" u="none" strike="noStrike" baseline="0">
              <a:solidFill>
                <a:srgbClr val="FFFF00"/>
              </a:solidFill>
              <a:latin typeface="Arial"/>
              <a:cs typeface="Arial"/>
            </a:rPr>
            <a:t>F9</a:t>
          </a:r>
          <a:r>
            <a:rPr lang="en-US" sz="1100" b="0" i="0" u="none" strike="noStrike" baseline="0">
              <a:solidFill>
                <a:srgbClr val="FFFF00"/>
              </a:solidFill>
              <a:latin typeface="Arial"/>
              <a:cs typeface="Arial"/>
            </a:rPr>
            <a:t> to see a new sample</a:t>
          </a:r>
        </a:p>
      </xdr:txBody>
    </xdr:sp>
    <xdr:clientData/>
  </xdr:twoCellAnchor>
  <xdr:twoCellAnchor>
    <xdr:from>
      <xdr:col>14</xdr:col>
      <xdr:colOff>238125</xdr:colOff>
      <xdr:row>1</xdr:row>
      <xdr:rowOff>171449</xdr:rowOff>
    </xdr:from>
    <xdr:to>
      <xdr:col>18</xdr:col>
      <xdr:colOff>523875</xdr:colOff>
      <xdr:row>9</xdr:row>
      <xdr:rowOff>123825</xdr:rowOff>
    </xdr:to>
    <xdr:sp macro="" textlink="">
      <xdr:nvSpPr>
        <xdr:cNvPr id="1033" name="Text Box 9"/>
        <xdr:cNvSpPr txBox="1">
          <a:spLocks noChangeArrowheads="1"/>
        </xdr:cNvSpPr>
      </xdr:nvSpPr>
      <xdr:spPr bwMode="auto">
        <a:xfrm>
          <a:off x="8048625" y="361949"/>
          <a:ext cx="2724150" cy="1276351"/>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1100" b="0" i="1" u="none" strike="noStrike" baseline="0">
              <a:solidFill>
                <a:srgbClr val="800000"/>
              </a:solidFill>
              <a:latin typeface="Times New Roman"/>
              <a:cs typeface="Times New Roman"/>
            </a:rPr>
            <a:t>Law of Large Numbers</a:t>
          </a:r>
          <a:r>
            <a:rPr lang="en-US" sz="1100" b="0" i="0" u="none" strike="noStrike" baseline="0">
              <a:solidFill>
                <a:srgbClr val="000000"/>
              </a:solidFill>
              <a:latin typeface="Times New Roman"/>
              <a:cs typeface="Times New Roman"/>
            </a:rPr>
            <a:t>  If we conduct </a:t>
          </a:r>
          <a:r>
            <a:rPr lang="en-US" sz="1100" b="0" i="1" u="none" strike="noStrike" baseline="0">
              <a:solidFill>
                <a:srgbClr val="000000"/>
              </a:solidFill>
              <a:latin typeface="Times New Roman"/>
              <a:cs typeface="Times New Roman"/>
            </a:rPr>
            <a:t>n</a:t>
          </a:r>
          <a:r>
            <a:rPr lang="en-US" sz="1100" b="0" i="0" u="none" strike="noStrike" baseline="0">
              <a:solidFill>
                <a:srgbClr val="000000"/>
              </a:solidFill>
              <a:latin typeface="Times New Roman"/>
              <a:cs typeface="Times New Roman"/>
            </a:rPr>
            <a:t> repeated independent Bernoulli experiments (i.e., random trials with binary outcomes) each having a probability of success </a:t>
          </a:r>
          <a:r>
            <a:rPr lang="en-US" sz="1100" b="0" i="1" u="none" strike="noStrike" baseline="0">
              <a:solidFill>
                <a:srgbClr val="000000"/>
              </a:solidFill>
              <a:latin typeface="Times New Roman"/>
              <a:cs typeface="Times New Roman"/>
            </a:rPr>
            <a:t>p</a:t>
          </a:r>
          <a:r>
            <a:rPr lang="en-US" sz="1100" b="0" i="0" u="none" strike="noStrike" baseline="0">
              <a:solidFill>
                <a:srgbClr val="000000"/>
              </a:solidFill>
              <a:latin typeface="Times New Roman"/>
              <a:cs typeface="Times New Roman"/>
            </a:rPr>
            <a:t>, the relative frequency of success will, with high probability, be arbitrarily close to </a:t>
          </a:r>
          <a:r>
            <a:rPr lang="en-US" sz="1100" b="0" i="1" u="none" strike="noStrike" baseline="0">
              <a:solidFill>
                <a:srgbClr val="000000"/>
              </a:solidFill>
              <a:latin typeface="Times New Roman"/>
              <a:cs typeface="Times New Roman"/>
            </a:rPr>
            <a:t>p</a:t>
          </a:r>
          <a:r>
            <a:rPr lang="en-US" sz="1100" b="0" i="0" u="none" strike="noStrike" baseline="0">
              <a:solidFill>
                <a:srgbClr val="000000"/>
              </a:solidFill>
              <a:latin typeface="Times New Roman"/>
              <a:cs typeface="Times New Roman"/>
            </a:rPr>
            <a:t>for a sufficiently large value of </a:t>
          </a:r>
          <a:r>
            <a:rPr lang="en-US" sz="1100" b="0" i="1" u="none" strike="noStrike" baseline="0">
              <a:solidFill>
                <a:srgbClr val="000000"/>
              </a:solidFill>
              <a:latin typeface="Times New Roman"/>
              <a:cs typeface="Times New Roman"/>
            </a:rPr>
            <a:t>n</a:t>
          </a:r>
          <a:r>
            <a:rPr lang="en-US" sz="1100" b="0" i="0" u="none" strike="noStrike" baseline="0">
              <a:solidFill>
                <a:srgbClr val="000000"/>
              </a:solidFill>
              <a:latin typeface="Times New Roman"/>
              <a:cs typeface="Times New Roman"/>
            </a:rPr>
            <a:t>.</a:t>
          </a:r>
        </a:p>
      </xdr:txBody>
    </xdr:sp>
    <xdr:clientData/>
  </xdr:twoCellAnchor>
  <xdr:twoCellAnchor>
    <xdr:from>
      <xdr:col>1</xdr:col>
      <xdr:colOff>171450</xdr:colOff>
      <xdr:row>2</xdr:row>
      <xdr:rowOff>0</xdr:rowOff>
    </xdr:from>
    <xdr:to>
      <xdr:col>7</xdr:col>
      <xdr:colOff>190500</xdr:colOff>
      <xdr:row>15</xdr:row>
      <xdr:rowOff>142875</xdr:rowOff>
    </xdr:to>
    <xdr:graphicFrame macro="">
      <xdr:nvGraphicFramePr>
        <xdr:cNvPr id="105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2</xdr:row>
      <xdr:rowOff>9525</xdr:rowOff>
    </xdr:from>
    <xdr:to>
      <xdr:col>14</xdr:col>
      <xdr:colOff>38100</xdr:colOff>
      <xdr:row>16</xdr:row>
      <xdr:rowOff>0</xdr:rowOff>
    </xdr:to>
    <xdr:graphicFrame macro="">
      <xdr:nvGraphicFramePr>
        <xdr:cNvPr id="105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16</xdr:row>
      <xdr:rowOff>66675</xdr:rowOff>
    </xdr:from>
    <xdr:to>
      <xdr:col>7</xdr:col>
      <xdr:colOff>200025</xdr:colOff>
      <xdr:row>30</xdr:row>
      <xdr:rowOff>66675</xdr:rowOff>
    </xdr:to>
    <xdr:graphicFrame macro="">
      <xdr:nvGraphicFramePr>
        <xdr:cNvPr id="105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xdr:colOff>
      <xdr:row>16</xdr:row>
      <xdr:rowOff>66675</xdr:rowOff>
    </xdr:from>
    <xdr:to>
      <xdr:col>14</xdr:col>
      <xdr:colOff>76200</xdr:colOff>
      <xdr:row>30</xdr:row>
      <xdr:rowOff>76200</xdr:rowOff>
    </xdr:to>
    <xdr:graphicFrame macro="">
      <xdr:nvGraphicFramePr>
        <xdr:cNvPr id="105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514350</xdr:colOff>
      <xdr:row>24</xdr:row>
      <xdr:rowOff>95250</xdr:rowOff>
    </xdr:from>
    <xdr:to>
      <xdr:col>18</xdr:col>
      <xdr:colOff>104775</xdr:colOff>
      <xdr:row>34</xdr:row>
      <xdr:rowOff>47625</xdr:rowOff>
    </xdr:to>
    <xdr:pic>
      <xdr:nvPicPr>
        <xdr:cNvPr id="11" name="Picture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324850" y="4038600"/>
          <a:ext cx="2028825" cy="157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Z505"/>
  <sheetViews>
    <sheetView showGridLines="0" tabSelected="1" workbookViewId="0"/>
  </sheetViews>
  <sheetFormatPr defaultRowHeight="12.75" x14ac:dyDescent="0.2"/>
  <cols>
    <col min="1" max="1" width="3.42578125" style="2" customWidth="1"/>
    <col min="2" max="7" width="9.140625" style="2"/>
    <col min="8" max="8" width="4" style="2" customWidth="1"/>
    <col min="9" max="20" width="9.140625" style="2"/>
    <col min="21" max="23" width="9.140625" style="3"/>
    <col min="24" max="24" width="11.5703125" style="3" customWidth="1"/>
    <col min="25" max="26" width="9.140625" style="3"/>
    <col min="27" max="16384" width="9.140625" style="2"/>
  </cols>
  <sheetData>
    <row r="1" spans="2:26" ht="15" x14ac:dyDescent="0.2">
      <c r="B1" s="9" t="s">
        <v>2</v>
      </c>
    </row>
    <row r="2" spans="2:26" ht="15" x14ac:dyDescent="0.2">
      <c r="B2" s="1"/>
    </row>
    <row r="3" spans="2:26" x14ac:dyDescent="0.2">
      <c r="U3" s="8" t="s">
        <v>5</v>
      </c>
      <c r="V3" s="8"/>
      <c r="W3" s="8"/>
      <c r="X3" s="8"/>
      <c r="Y3" s="8"/>
      <c r="Z3" s="8"/>
    </row>
    <row r="4" spans="2:26" x14ac:dyDescent="0.2">
      <c r="U4" s="4"/>
      <c r="V4" s="4"/>
      <c r="W4" s="4"/>
      <c r="X4" s="4"/>
      <c r="Y4" s="4"/>
      <c r="Z4" s="4"/>
    </row>
    <row r="5" spans="2:26" x14ac:dyDescent="0.2">
      <c r="U5" s="6" t="s">
        <v>3</v>
      </c>
      <c r="V5" s="7" t="s">
        <v>1</v>
      </c>
      <c r="W5" s="6" t="s">
        <v>0</v>
      </c>
      <c r="X5" s="6" t="s">
        <v>6</v>
      </c>
      <c r="Y5" s="7" t="s">
        <v>7</v>
      </c>
      <c r="Z5" s="6" t="s">
        <v>4</v>
      </c>
    </row>
    <row r="6" spans="2:26" x14ac:dyDescent="0.2">
      <c r="U6" s="4">
        <v>0</v>
      </c>
      <c r="V6" s="4">
        <v>1</v>
      </c>
      <c r="W6" s="4">
        <f ca="1">INT(RAND()+0.5)</f>
        <v>1</v>
      </c>
      <c r="X6" s="4">
        <f ca="1">SUM($W$6:W6)</f>
        <v>1</v>
      </c>
      <c r="Y6" s="5">
        <f ca="1">X6/V6</f>
        <v>1</v>
      </c>
      <c r="Z6" s="4">
        <v>0.5</v>
      </c>
    </row>
    <row r="7" spans="2:26" x14ac:dyDescent="0.2">
      <c r="U7" s="4">
        <v>1</v>
      </c>
      <c r="V7" s="4">
        <v>2</v>
      </c>
      <c r="W7" s="4">
        <f t="shared" ref="W7:W70" ca="1" si="0">INT(RAND()+0.5)</f>
        <v>0</v>
      </c>
      <c r="X7" s="4">
        <f ca="1">SUM($W$6:W7)</f>
        <v>1</v>
      </c>
      <c r="Y7" s="5">
        <f t="shared" ref="Y7:Y70" ca="1" si="1">X7/V7</f>
        <v>0.5</v>
      </c>
      <c r="Z7" s="4">
        <v>0.5</v>
      </c>
    </row>
    <row r="8" spans="2:26" x14ac:dyDescent="0.2">
      <c r="U8" s="4">
        <v>2</v>
      </c>
      <c r="V8" s="4">
        <v>3</v>
      </c>
      <c r="W8" s="4">
        <f t="shared" ca="1" si="0"/>
        <v>1</v>
      </c>
      <c r="X8" s="4">
        <f ca="1">SUM($W$6:W8)</f>
        <v>2</v>
      </c>
      <c r="Y8" s="5">
        <f t="shared" ca="1" si="1"/>
        <v>0.66666666666666663</v>
      </c>
      <c r="Z8" s="4">
        <v>0.5</v>
      </c>
    </row>
    <row r="9" spans="2:26" x14ac:dyDescent="0.2">
      <c r="U9" s="4">
        <v>3</v>
      </c>
      <c r="V9" s="4">
        <v>4</v>
      </c>
      <c r="W9" s="4">
        <f t="shared" ca="1" si="0"/>
        <v>1</v>
      </c>
      <c r="X9" s="4">
        <f ca="1">SUM($W$6:W9)</f>
        <v>3</v>
      </c>
      <c r="Y9" s="5">
        <f t="shared" ca="1" si="1"/>
        <v>0.75</v>
      </c>
      <c r="Z9" s="4">
        <v>0.5</v>
      </c>
    </row>
    <row r="10" spans="2:26" x14ac:dyDescent="0.2">
      <c r="U10" s="4">
        <v>4</v>
      </c>
      <c r="V10" s="4">
        <v>5</v>
      </c>
      <c r="W10" s="4">
        <f t="shared" ca="1" si="0"/>
        <v>1</v>
      </c>
      <c r="X10" s="4">
        <f ca="1">SUM($W$6:W10)</f>
        <v>4</v>
      </c>
      <c r="Y10" s="5">
        <f t="shared" ca="1" si="1"/>
        <v>0.8</v>
      </c>
      <c r="Z10" s="4">
        <v>0.5</v>
      </c>
    </row>
    <row r="11" spans="2:26" x14ac:dyDescent="0.2">
      <c r="U11" s="4">
        <v>5</v>
      </c>
      <c r="V11" s="4">
        <v>6</v>
      </c>
      <c r="W11" s="4">
        <f t="shared" ca="1" si="0"/>
        <v>0</v>
      </c>
      <c r="X11" s="4">
        <f ca="1">SUM($W$6:W11)</f>
        <v>4</v>
      </c>
      <c r="Y11" s="5">
        <f t="shared" ca="1" si="1"/>
        <v>0.66666666666666663</v>
      </c>
      <c r="Z11" s="4">
        <v>0.5</v>
      </c>
    </row>
    <row r="12" spans="2:26" x14ac:dyDescent="0.2">
      <c r="U12" s="4">
        <v>6</v>
      </c>
      <c r="V12" s="4">
        <v>7</v>
      </c>
      <c r="W12" s="4">
        <f t="shared" ca="1" si="0"/>
        <v>1</v>
      </c>
      <c r="X12" s="4">
        <f ca="1">SUM($W$6:W12)</f>
        <v>5</v>
      </c>
      <c r="Y12" s="5">
        <f t="shared" ca="1" si="1"/>
        <v>0.7142857142857143</v>
      </c>
      <c r="Z12" s="4">
        <v>0.5</v>
      </c>
    </row>
    <row r="13" spans="2:26" x14ac:dyDescent="0.2">
      <c r="U13" s="4">
        <v>7</v>
      </c>
      <c r="V13" s="4">
        <v>8</v>
      </c>
      <c r="W13" s="4">
        <f t="shared" ca="1" si="0"/>
        <v>0</v>
      </c>
      <c r="X13" s="4">
        <f ca="1">SUM($W$6:W13)</f>
        <v>5</v>
      </c>
      <c r="Y13" s="5">
        <f t="shared" ca="1" si="1"/>
        <v>0.625</v>
      </c>
      <c r="Z13" s="4">
        <v>0.5</v>
      </c>
    </row>
    <row r="14" spans="2:26" x14ac:dyDescent="0.2">
      <c r="U14" s="4">
        <v>8</v>
      </c>
      <c r="V14" s="4">
        <v>9</v>
      </c>
      <c r="W14" s="4">
        <f t="shared" ca="1" si="0"/>
        <v>0</v>
      </c>
      <c r="X14" s="4">
        <f ca="1">SUM($W$6:W14)</f>
        <v>5</v>
      </c>
      <c r="Y14" s="5">
        <f t="shared" ca="1" si="1"/>
        <v>0.55555555555555558</v>
      </c>
      <c r="Z14" s="4">
        <v>0.5</v>
      </c>
    </row>
    <row r="15" spans="2:26" x14ac:dyDescent="0.2">
      <c r="U15" s="4">
        <v>9</v>
      </c>
      <c r="V15" s="4">
        <v>10</v>
      </c>
      <c r="W15" s="4">
        <f t="shared" ca="1" si="0"/>
        <v>0</v>
      </c>
      <c r="X15" s="4">
        <f ca="1">SUM($W$6:W15)</f>
        <v>5</v>
      </c>
      <c r="Y15" s="5">
        <f t="shared" ca="1" si="1"/>
        <v>0.5</v>
      </c>
      <c r="Z15" s="4">
        <v>0.5</v>
      </c>
    </row>
    <row r="16" spans="2:26" x14ac:dyDescent="0.2">
      <c r="U16" s="4">
        <v>10</v>
      </c>
      <c r="V16" s="4">
        <v>11</v>
      </c>
      <c r="W16" s="4">
        <f t="shared" ca="1" si="0"/>
        <v>1</v>
      </c>
      <c r="X16" s="4">
        <f ca="1">SUM($W$6:W16)</f>
        <v>6</v>
      </c>
      <c r="Y16" s="5">
        <f t="shared" ca="1" si="1"/>
        <v>0.54545454545454541</v>
      </c>
      <c r="Z16" s="4">
        <v>0.5</v>
      </c>
    </row>
    <row r="17" spans="21:26" x14ac:dyDescent="0.2">
      <c r="U17" s="4">
        <v>11</v>
      </c>
      <c r="V17" s="4">
        <v>12</v>
      </c>
      <c r="W17" s="4">
        <f t="shared" ca="1" si="0"/>
        <v>0</v>
      </c>
      <c r="X17" s="4">
        <f ca="1">SUM($W$6:W17)</f>
        <v>6</v>
      </c>
      <c r="Y17" s="5">
        <f t="shared" ca="1" si="1"/>
        <v>0.5</v>
      </c>
      <c r="Z17" s="4">
        <v>0.5</v>
      </c>
    </row>
    <row r="18" spans="21:26" x14ac:dyDescent="0.2">
      <c r="U18" s="4">
        <v>12</v>
      </c>
      <c r="V18" s="4">
        <v>13</v>
      </c>
      <c r="W18" s="4">
        <f t="shared" ca="1" si="0"/>
        <v>0</v>
      </c>
      <c r="X18" s="4">
        <f ca="1">SUM($W$6:W18)</f>
        <v>6</v>
      </c>
      <c r="Y18" s="5">
        <f t="shared" ca="1" si="1"/>
        <v>0.46153846153846156</v>
      </c>
      <c r="Z18" s="4">
        <v>0.5</v>
      </c>
    </row>
    <row r="19" spans="21:26" x14ac:dyDescent="0.2">
      <c r="U19" s="4">
        <v>13</v>
      </c>
      <c r="V19" s="4">
        <v>14</v>
      </c>
      <c r="W19" s="4">
        <f t="shared" ca="1" si="0"/>
        <v>1</v>
      </c>
      <c r="X19" s="4">
        <f ca="1">SUM($W$6:W19)</f>
        <v>7</v>
      </c>
      <c r="Y19" s="5">
        <f t="shared" ca="1" si="1"/>
        <v>0.5</v>
      </c>
      <c r="Z19" s="4">
        <v>0.5</v>
      </c>
    </row>
    <row r="20" spans="21:26" x14ac:dyDescent="0.2">
      <c r="U20" s="4">
        <v>14</v>
      </c>
      <c r="V20" s="4">
        <v>15</v>
      </c>
      <c r="W20" s="4">
        <f t="shared" ca="1" si="0"/>
        <v>0</v>
      </c>
      <c r="X20" s="4">
        <f ca="1">SUM($W$6:W20)</f>
        <v>7</v>
      </c>
      <c r="Y20" s="5">
        <f t="shared" ca="1" si="1"/>
        <v>0.46666666666666667</v>
      </c>
      <c r="Z20" s="4">
        <v>0.5</v>
      </c>
    </row>
    <row r="21" spans="21:26" x14ac:dyDescent="0.2">
      <c r="U21" s="4">
        <v>15</v>
      </c>
      <c r="V21" s="4">
        <v>16</v>
      </c>
      <c r="W21" s="4">
        <f t="shared" ca="1" si="0"/>
        <v>0</v>
      </c>
      <c r="X21" s="4">
        <f ca="1">SUM($W$6:W21)</f>
        <v>7</v>
      </c>
      <c r="Y21" s="5">
        <f t="shared" ca="1" si="1"/>
        <v>0.4375</v>
      </c>
      <c r="Z21" s="4">
        <v>0.5</v>
      </c>
    </row>
    <row r="22" spans="21:26" x14ac:dyDescent="0.2">
      <c r="U22" s="4">
        <v>16</v>
      </c>
      <c r="V22" s="4">
        <v>17</v>
      </c>
      <c r="W22" s="4">
        <f t="shared" ca="1" si="0"/>
        <v>1</v>
      </c>
      <c r="X22" s="4">
        <f ca="1">SUM($W$6:W22)</f>
        <v>8</v>
      </c>
      <c r="Y22" s="5">
        <f t="shared" ca="1" si="1"/>
        <v>0.47058823529411764</v>
      </c>
      <c r="Z22" s="4">
        <v>0.5</v>
      </c>
    </row>
    <row r="23" spans="21:26" x14ac:dyDescent="0.2">
      <c r="U23" s="4">
        <v>17</v>
      </c>
      <c r="V23" s="4">
        <v>18</v>
      </c>
      <c r="W23" s="4">
        <f t="shared" ca="1" si="0"/>
        <v>1</v>
      </c>
      <c r="X23" s="4">
        <f ca="1">SUM($W$6:W23)</f>
        <v>9</v>
      </c>
      <c r="Y23" s="5">
        <f t="shared" ca="1" si="1"/>
        <v>0.5</v>
      </c>
      <c r="Z23" s="4">
        <v>0.5</v>
      </c>
    </row>
    <row r="24" spans="21:26" x14ac:dyDescent="0.2">
      <c r="U24" s="4">
        <v>18</v>
      </c>
      <c r="V24" s="4">
        <v>19</v>
      </c>
      <c r="W24" s="4">
        <f t="shared" ca="1" si="0"/>
        <v>1</v>
      </c>
      <c r="X24" s="4">
        <f ca="1">SUM($W$6:W24)</f>
        <v>10</v>
      </c>
      <c r="Y24" s="5">
        <f t="shared" ca="1" si="1"/>
        <v>0.52631578947368418</v>
      </c>
      <c r="Z24" s="4">
        <v>0.5</v>
      </c>
    </row>
    <row r="25" spans="21:26" x14ac:dyDescent="0.2">
      <c r="U25" s="4">
        <v>19</v>
      </c>
      <c r="V25" s="4">
        <v>20</v>
      </c>
      <c r="W25" s="4">
        <f t="shared" ca="1" si="0"/>
        <v>1</v>
      </c>
      <c r="X25" s="4">
        <f ca="1">SUM($W$6:W25)</f>
        <v>11</v>
      </c>
      <c r="Y25" s="5">
        <f t="shared" ca="1" si="1"/>
        <v>0.55000000000000004</v>
      </c>
      <c r="Z25" s="4">
        <v>0.5</v>
      </c>
    </row>
    <row r="26" spans="21:26" x14ac:dyDescent="0.2">
      <c r="U26" s="4">
        <v>20</v>
      </c>
      <c r="V26" s="4">
        <v>21</v>
      </c>
      <c r="W26" s="4">
        <f t="shared" ca="1" si="0"/>
        <v>1</v>
      </c>
      <c r="X26" s="4">
        <f ca="1">SUM($W$6:W26)</f>
        <v>12</v>
      </c>
      <c r="Y26" s="5">
        <f t="shared" ca="1" si="1"/>
        <v>0.5714285714285714</v>
      </c>
      <c r="Z26" s="4">
        <v>0.5</v>
      </c>
    </row>
    <row r="27" spans="21:26" x14ac:dyDescent="0.2">
      <c r="U27" s="4">
        <v>21</v>
      </c>
      <c r="V27" s="4">
        <v>22</v>
      </c>
      <c r="W27" s="4">
        <f t="shared" ca="1" si="0"/>
        <v>1</v>
      </c>
      <c r="X27" s="4">
        <f ca="1">SUM($W$6:W27)</f>
        <v>13</v>
      </c>
      <c r="Y27" s="5">
        <f t="shared" ca="1" si="1"/>
        <v>0.59090909090909094</v>
      </c>
      <c r="Z27" s="4">
        <v>0.5</v>
      </c>
    </row>
    <row r="28" spans="21:26" x14ac:dyDescent="0.2">
      <c r="U28" s="4">
        <v>22</v>
      </c>
      <c r="V28" s="4">
        <v>23</v>
      </c>
      <c r="W28" s="4">
        <f t="shared" ca="1" si="0"/>
        <v>0</v>
      </c>
      <c r="X28" s="4">
        <f ca="1">SUM($W$6:W28)</f>
        <v>13</v>
      </c>
      <c r="Y28" s="5">
        <f t="shared" ca="1" si="1"/>
        <v>0.56521739130434778</v>
      </c>
      <c r="Z28" s="4">
        <v>0.5</v>
      </c>
    </row>
    <row r="29" spans="21:26" x14ac:dyDescent="0.2">
      <c r="U29" s="4">
        <v>23</v>
      </c>
      <c r="V29" s="4">
        <v>24</v>
      </c>
      <c r="W29" s="4">
        <f t="shared" ca="1" si="0"/>
        <v>0</v>
      </c>
      <c r="X29" s="4">
        <f ca="1">SUM($W$6:W29)</f>
        <v>13</v>
      </c>
      <c r="Y29" s="5">
        <f t="shared" ca="1" si="1"/>
        <v>0.54166666666666663</v>
      </c>
      <c r="Z29" s="4">
        <v>0.5</v>
      </c>
    </row>
    <row r="30" spans="21:26" x14ac:dyDescent="0.2">
      <c r="U30" s="4">
        <v>24</v>
      </c>
      <c r="V30" s="4">
        <v>25</v>
      </c>
      <c r="W30" s="4">
        <f t="shared" ca="1" si="0"/>
        <v>0</v>
      </c>
      <c r="X30" s="4">
        <f ca="1">SUM($W$6:W30)</f>
        <v>13</v>
      </c>
      <c r="Y30" s="5">
        <f t="shared" ca="1" si="1"/>
        <v>0.52</v>
      </c>
      <c r="Z30" s="4">
        <v>0.5</v>
      </c>
    </row>
    <row r="31" spans="21:26" x14ac:dyDescent="0.2">
      <c r="U31" s="4">
        <v>25</v>
      </c>
      <c r="V31" s="4">
        <v>26</v>
      </c>
      <c r="W31" s="4">
        <f t="shared" ca="1" si="0"/>
        <v>1</v>
      </c>
      <c r="X31" s="4">
        <f ca="1">SUM($W$6:W31)</f>
        <v>14</v>
      </c>
      <c r="Y31" s="5">
        <f t="shared" ca="1" si="1"/>
        <v>0.53846153846153844</v>
      </c>
      <c r="Z31" s="4">
        <v>0.5</v>
      </c>
    </row>
    <row r="32" spans="21:26" x14ac:dyDescent="0.2">
      <c r="U32" s="4">
        <v>26</v>
      </c>
      <c r="V32" s="4">
        <v>27</v>
      </c>
      <c r="W32" s="4">
        <f t="shared" ca="1" si="0"/>
        <v>1</v>
      </c>
      <c r="X32" s="4">
        <f ca="1">SUM($W$6:W32)</f>
        <v>15</v>
      </c>
      <c r="Y32" s="5">
        <f t="shared" ca="1" si="1"/>
        <v>0.55555555555555558</v>
      </c>
      <c r="Z32" s="4">
        <v>0.5</v>
      </c>
    </row>
    <row r="33" spans="21:26" x14ac:dyDescent="0.2">
      <c r="U33" s="4">
        <v>27</v>
      </c>
      <c r="V33" s="4">
        <v>28</v>
      </c>
      <c r="W33" s="4">
        <f t="shared" ca="1" si="0"/>
        <v>1</v>
      </c>
      <c r="X33" s="4">
        <f ca="1">SUM($W$6:W33)</f>
        <v>16</v>
      </c>
      <c r="Y33" s="5">
        <f t="shared" ca="1" si="1"/>
        <v>0.5714285714285714</v>
      </c>
      <c r="Z33" s="4">
        <v>0.5</v>
      </c>
    </row>
    <row r="34" spans="21:26" x14ac:dyDescent="0.2">
      <c r="U34" s="4">
        <v>28</v>
      </c>
      <c r="V34" s="4">
        <v>29</v>
      </c>
      <c r="W34" s="4">
        <f t="shared" ca="1" si="0"/>
        <v>1</v>
      </c>
      <c r="X34" s="4">
        <f ca="1">SUM($W$6:W34)</f>
        <v>17</v>
      </c>
      <c r="Y34" s="5">
        <f t="shared" ca="1" si="1"/>
        <v>0.58620689655172409</v>
      </c>
      <c r="Z34" s="4">
        <v>0.5</v>
      </c>
    </row>
    <row r="35" spans="21:26" x14ac:dyDescent="0.2">
      <c r="U35" s="4">
        <v>29</v>
      </c>
      <c r="V35" s="4">
        <v>30</v>
      </c>
      <c r="W35" s="4">
        <f t="shared" ca="1" si="0"/>
        <v>1</v>
      </c>
      <c r="X35" s="4">
        <f ca="1">SUM($W$6:W35)</f>
        <v>18</v>
      </c>
      <c r="Y35" s="5">
        <f t="shared" ca="1" si="1"/>
        <v>0.6</v>
      </c>
      <c r="Z35" s="4">
        <v>0.5</v>
      </c>
    </row>
    <row r="36" spans="21:26" x14ac:dyDescent="0.2">
      <c r="U36" s="4">
        <v>30</v>
      </c>
      <c r="V36" s="4">
        <v>31</v>
      </c>
      <c r="W36" s="4">
        <f t="shared" ca="1" si="0"/>
        <v>0</v>
      </c>
      <c r="X36" s="4">
        <f ca="1">SUM($W$6:W36)</f>
        <v>18</v>
      </c>
      <c r="Y36" s="5">
        <f t="shared" ca="1" si="1"/>
        <v>0.58064516129032262</v>
      </c>
      <c r="Z36" s="4">
        <v>0.5</v>
      </c>
    </row>
    <row r="37" spans="21:26" x14ac:dyDescent="0.2">
      <c r="U37" s="4">
        <v>31</v>
      </c>
      <c r="V37" s="4">
        <v>32</v>
      </c>
      <c r="W37" s="4">
        <f t="shared" ca="1" si="0"/>
        <v>1</v>
      </c>
      <c r="X37" s="4">
        <f ca="1">SUM($W$6:W37)</f>
        <v>19</v>
      </c>
      <c r="Y37" s="5">
        <f t="shared" ca="1" si="1"/>
        <v>0.59375</v>
      </c>
      <c r="Z37" s="4">
        <v>0.5</v>
      </c>
    </row>
    <row r="38" spans="21:26" x14ac:dyDescent="0.2">
      <c r="U38" s="4">
        <v>32</v>
      </c>
      <c r="V38" s="4">
        <v>33</v>
      </c>
      <c r="W38" s="4">
        <f t="shared" ca="1" si="0"/>
        <v>1</v>
      </c>
      <c r="X38" s="4">
        <f ca="1">SUM($W$6:W38)</f>
        <v>20</v>
      </c>
      <c r="Y38" s="5">
        <f t="shared" ca="1" si="1"/>
        <v>0.60606060606060608</v>
      </c>
      <c r="Z38" s="4">
        <v>0.5</v>
      </c>
    </row>
    <row r="39" spans="21:26" x14ac:dyDescent="0.2">
      <c r="U39" s="4">
        <v>33</v>
      </c>
      <c r="V39" s="4">
        <v>34</v>
      </c>
      <c r="W39" s="4">
        <f t="shared" ca="1" si="0"/>
        <v>0</v>
      </c>
      <c r="X39" s="4">
        <f ca="1">SUM($W$6:W39)</f>
        <v>20</v>
      </c>
      <c r="Y39" s="5">
        <f t="shared" ca="1" si="1"/>
        <v>0.58823529411764708</v>
      </c>
      <c r="Z39" s="4">
        <v>0.5</v>
      </c>
    </row>
    <row r="40" spans="21:26" x14ac:dyDescent="0.2">
      <c r="U40" s="4">
        <v>34</v>
      </c>
      <c r="V40" s="4">
        <v>35</v>
      </c>
      <c r="W40" s="4">
        <f t="shared" ca="1" si="0"/>
        <v>1</v>
      </c>
      <c r="X40" s="4">
        <f ca="1">SUM($W$6:W40)</f>
        <v>21</v>
      </c>
      <c r="Y40" s="5">
        <f t="shared" ca="1" si="1"/>
        <v>0.6</v>
      </c>
      <c r="Z40" s="4">
        <v>0.5</v>
      </c>
    </row>
    <row r="41" spans="21:26" x14ac:dyDescent="0.2">
      <c r="U41" s="4">
        <v>35</v>
      </c>
      <c r="V41" s="4">
        <v>36</v>
      </c>
      <c r="W41" s="4">
        <f t="shared" ca="1" si="0"/>
        <v>0</v>
      </c>
      <c r="X41" s="4">
        <f ca="1">SUM($W$6:W41)</f>
        <v>21</v>
      </c>
      <c r="Y41" s="5">
        <f t="shared" ca="1" si="1"/>
        <v>0.58333333333333337</v>
      </c>
      <c r="Z41" s="4">
        <v>0.5</v>
      </c>
    </row>
    <row r="42" spans="21:26" x14ac:dyDescent="0.2">
      <c r="U42" s="4">
        <v>36</v>
      </c>
      <c r="V42" s="4">
        <v>37</v>
      </c>
      <c r="W42" s="4">
        <f t="shared" ca="1" si="0"/>
        <v>0</v>
      </c>
      <c r="X42" s="4">
        <f ca="1">SUM($W$6:W42)</f>
        <v>21</v>
      </c>
      <c r="Y42" s="5">
        <f t="shared" ca="1" si="1"/>
        <v>0.56756756756756754</v>
      </c>
      <c r="Z42" s="4">
        <v>0.5</v>
      </c>
    </row>
    <row r="43" spans="21:26" x14ac:dyDescent="0.2">
      <c r="U43" s="4">
        <v>37</v>
      </c>
      <c r="V43" s="4">
        <v>38</v>
      </c>
      <c r="W43" s="4">
        <f t="shared" ca="1" si="0"/>
        <v>1</v>
      </c>
      <c r="X43" s="4">
        <f ca="1">SUM($W$6:W43)</f>
        <v>22</v>
      </c>
      <c r="Y43" s="5">
        <f t="shared" ca="1" si="1"/>
        <v>0.57894736842105265</v>
      </c>
      <c r="Z43" s="4">
        <v>0.5</v>
      </c>
    </row>
    <row r="44" spans="21:26" x14ac:dyDescent="0.2">
      <c r="U44" s="4">
        <v>38</v>
      </c>
      <c r="V44" s="4">
        <v>39</v>
      </c>
      <c r="W44" s="4">
        <f t="shared" ca="1" si="0"/>
        <v>0</v>
      </c>
      <c r="X44" s="4">
        <f ca="1">SUM($W$6:W44)</f>
        <v>22</v>
      </c>
      <c r="Y44" s="5">
        <f t="shared" ca="1" si="1"/>
        <v>0.5641025641025641</v>
      </c>
      <c r="Z44" s="4">
        <v>0.5</v>
      </c>
    </row>
    <row r="45" spans="21:26" x14ac:dyDescent="0.2">
      <c r="U45" s="4">
        <v>39</v>
      </c>
      <c r="V45" s="4">
        <v>40</v>
      </c>
      <c r="W45" s="4">
        <f t="shared" ca="1" si="0"/>
        <v>0</v>
      </c>
      <c r="X45" s="4">
        <f ca="1">SUM($W$6:W45)</f>
        <v>22</v>
      </c>
      <c r="Y45" s="5">
        <f t="shared" ca="1" si="1"/>
        <v>0.55000000000000004</v>
      </c>
      <c r="Z45" s="4">
        <v>0.5</v>
      </c>
    </row>
    <row r="46" spans="21:26" x14ac:dyDescent="0.2">
      <c r="U46" s="4">
        <v>40</v>
      </c>
      <c r="V46" s="4">
        <v>41</v>
      </c>
      <c r="W46" s="4">
        <f t="shared" ca="1" si="0"/>
        <v>0</v>
      </c>
      <c r="X46" s="4">
        <f ca="1">SUM($W$6:W46)</f>
        <v>22</v>
      </c>
      <c r="Y46" s="5">
        <f t="shared" ca="1" si="1"/>
        <v>0.53658536585365857</v>
      </c>
      <c r="Z46" s="4">
        <v>0.5</v>
      </c>
    </row>
    <row r="47" spans="21:26" x14ac:dyDescent="0.2">
      <c r="U47" s="4">
        <v>41</v>
      </c>
      <c r="V47" s="4">
        <v>42</v>
      </c>
      <c r="W47" s="4">
        <f t="shared" ca="1" si="0"/>
        <v>0</v>
      </c>
      <c r="X47" s="4">
        <f ca="1">SUM($W$6:W47)</f>
        <v>22</v>
      </c>
      <c r="Y47" s="5">
        <f t="shared" ca="1" si="1"/>
        <v>0.52380952380952384</v>
      </c>
      <c r="Z47" s="4">
        <v>0.5</v>
      </c>
    </row>
    <row r="48" spans="21:26" x14ac:dyDescent="0.2">
      <c r="U48" s="4">
        <v>42</v>
      </c>
      <c r="V48" s="4">
        <v>43</v>
      </c>
      <c r="W48" s="4">
        <f t="shared" ca="1" si="0"/>
        <v>0</v>
      </c>
      <c r="X48" s="4">
        <f ca="1">SUM($W$6:W48)</f>
        <v>22</v>
      </c>
      <c r="Y48" s="5">
        <f t="shared" ca="1" si="1"/>
        <v>0.51162790697674421</v>
      </c>
      <c r="Z48" s="4">
        <v>0.5</v>
      </c>
    </row>
    <row r="49" spans="21:26" x14ac:dyDescent="0.2">
      <c r="U49" s="4">
        <v>43</v>
      </c>
      <c r="V49" s="4">
        <v>44</v>
      </c>
      <c r="W49" s="4">
        <f t="shared" ca="1" si="0"/>
        <v>1</v>
      </c>
      <c r="X49" s="4">
        <f ca="1">SUM($W$6:W49)</f>
        <v>23</v>
      </c>
      <c r="Y49" s="5">
        <f t="shared" ca="1" si="1"/>
        <v>0.52272727272727271</v>
      </c>
      <c r="Z49" s="4">
        <v>0.5</v>
      </c>
    </row>
    <row r="50" spans="21:26" x14ac:dyDescent="0.2">
      <c r="U50" s="4">
        <v>44</v>
      </c>
      <c r="V50" s="4">
        <v>45</v>
      </c>
      <c r="W50" s="4">
        <f t="shared" ca="1" si="0"/>
        <v>1</v>
      </c>
      <c r="X50" s="4">
        <f ca="1">SUM($W$6:W50)</f>
        <v>24</v>
      </c>
      <c r="Y50" s="5">
        <f t="shared" ca="1" si="1"/>
        <v>0.53333333333333333</v>
      </c>
      <c r="Z50" s="4">
        <v>0.5</v>
      </c>
    </row>
    <row r="51" spans="21:26" x14ac:dyDescent="0.2">
      <c r="U51" s="4">
        <v>45</v>
      </c>
      <c r="V51" s="4">
        <v>46</v>
      </c>
      <c r="W51" s="4">
        <f t="shared" ca="1" si="0"/>
        <v>0</v>
      </c>
      <c r="X51" s="4">
        <f ca="1">SUM($W$6:W51)</f>
        <v>24</v>
      </c>
      <c r="Y51" s="5">
        <f t="shared" ca="1" si="1"/>
        <v>0.52173913043478259</v>
      </c>
      <c r="Z51" s="4">
        <v>0.5</v>
      </c>
    </row>
    <row r="52" spans="21:26" x14ac:dyDescent="0.2">
      <c r="U52" s="4">
        <v>46</v>
      </c>
      <c r="V52" s="4">
        <v>47</v>
      </c>
      <c r="W52" s="4">
        <f t="shared" ca="1" si="0"/>
        <v>1</v>
      </c>
      <c r="X52" s="4">
        <f ca="1">SUM($W$6:W52)</f>
        <v>25</v>
      </c>
      <c r="Y52" s="5">
        <f t="shared" ca="1" si="1"/>
        <v>0.53191489361702127</v>
      </c>
      <c r="Z52" s="4">
        <v>0.5</v>
      </c>
    </row>
    <row r="53" spans="21:26" x14ac:dyDescent="0.2">
      <c r="U53" s="4">
        <v>47</v>
      </c>
      <c r="V53" s="4">
        <v>48</v>
      </c>
      <c r="W53" s="4">
        <f t="shared" ca="1" si="0"/>
        <v>0</v>
      </c>
      <c r="X53" s="4">
        <f ca="1">SUM($W$6:W53)</f>
        <v>25</v>
      </c>
      <c r="Y53" s="5">
        <f t="shared" ca="1" si="1"/>
        <v>0.52083333333333337</v>
      </c>
      <c r="Z53" s="4">
        <v>0.5</v>
      </c>
    </row>
    <row r="54" spans="21:26" x14ac:dyDescent="0.2">
      <c r="U54" s="4">
        <v>48</v>
      </c>
      <c r="V54" s="4">
        <v>49</v>
      </c>
      <c r="W54" s="4">
        <f t="shared" ca="1" si="0"/>
        <v>0</v>
      </c>
      <c r="X54" s="4">
        <f ca="1">SUM($W$6:W54)</f>
        <v>25</v>
      </c>
      <c r="Y54" s="5">
        <f t="shared" ca="1" si="1"/>
        <v>0.51020408163265307</v>
      </c>
      <c r="Z54" s="4">
        <v>0.5</v>
      </c>
    </row>
    <row r="55" spans="21:26" x14ac:dyDescent="0.2">
      <c r="U55" s="4">
        <v>49</v>
      </c>
      <c r="V55" s="4">
        <v>50</v>
      </c>
      <c r="W55" s="4">
        <f t="shared" ca="1" si="0"/>
        <v>0</v>
      </c>
      <c r="X55" s="4">
        <f ca="1">SUM($W$6:W55)</f>
        <v>25</v>
      </c>
      <c r="Y55" s="5">
        <f t="shared" ca="1" si="1"/>
        <v>0.5</v>
      </c>
      <c r="Z55" s="4">
        <v>0.5</v>
      </c>
    </row>
    <row r="56" spans="21:26" x14ac:dyDescent="0.2">
      <c r="U56" s="4">
        <v>50</v>
      </c>
      <c r="V56" s="4">
        <v>51</v>
      </c>
      <c r="W56" s="4">
        <f t="shared" ca="1" si="0"/>
        <v>0</v>
      </c>
      <c r="X56" s="4">
        <f ca="1">SUM($W$6:W56)</f>
        <v>25</v>
      </c>
      <c r="Y56" s="5">
        <f t="shared" ca="1" si="1"/>
        <v>0.49019607843137253</v>
      </c>
      <c r="Z56" s="4">
        <v>0.5</v>
      </c>
    </row>
    <row r="57" spans="21:26" x14ac:dyDescent="0.2">
      <c r="U57" s="4">
        <v>51</v>
      </c>
      <c r="V57" s="4">
        <v>52</v>
      </c>
      <c r="W57" s="4">
        <f t="shared" ca="1" si="0"/>
        <v>0</v>
      </c>
      <c r="X57" s="4">
        <f ca="1">SUM($W$6:W57)</f>
        <v>25</v>
      </c>
      <c r="Y57" s="5">
        <f t="shared" ca="1" si="1"/>
        <v>0.48076923076923078</v>
      </c>
      <c r="Z57" s="4">
        <v>0.5</v>
      </c>
    </row>
    <row r="58" spans="21:26" x14ac:dyDescent="0.2">
      <c r="U58" s="4">
        <v>52</v>
      </c>
      <c r="V58" s="4">
        <v>53</v>
      </c>
      <c r="W58" s="4">
        <f t="shared" ca="1" si="0"/>
        <v>0</v>
      </c>
      <c r="X58" s="4">
        <f ca="1">SUM($W$6:W58)</f>
        <v>25</v>
      </c>
      <c r="Y58" s="5">
        <f t="shared" ca="1" si="1"/>
        <v>0.47169811320754718</v>
      </c>
      <c r="Z58" s="4">
        <v>0.5</v>
      </c>
    </row>
    <row r="59" spans="21:26" x14ac:dyDescent="0.2">
      <c r="U59" s="4">
        <v>53</v>
      </c>
      <c r="V59" s="4">
        <v>54</v>
      </c>
      <c r="W59" s="4">
        <f t="shared" ca="1" si="0"/>
        <v>0</v>
      </c>
      <c r="X59" s="4">
        <f ca="1">SUM($W$6:W59)</f>
        <v>25</v>
      </c>
      <c r="Y59" s="5">
        <f t="shared" ca="1" si="1"/>
        <v>0.46296296296296297</v>
      </c>
      <c r="Z59" s="4">
        <v>0.5</v>
      </c>
    </row>
    <row r="60" spans="21:26" x14ac:dyDescent="0.2">
      <c r="U60" s="4">
        <v>54</v>
      </c>
      <c r="V60" s="4">
        <v>55</v>
      </c>
      <c r="W60" s="4">
        <f t="shared" ca="1" si="0"/>
        <v>0</v>
      </c>
      <c r="X60" s="4">
        <f ca="1">SUM($W$6:W60)</f>
        <v>25</v>
      </c>
      <c r="Y60" s="5">
        <f t="shared" ca="1" si="1"/>
        <v>0.45454545454545453</v>
      </c>
      <c r="Z60" s="4">
        <v>0.5</v>
      </c>
    </row>
    <row r="61" spans="21:26" x14ac:dyDescent="0.2">
      <c r="U61" s="4">
        <v>55</v>
      </c>
      <c r="V61" s="4">
        <v>56</v>
      </c>
      <c r="W61" s="4">
        <f t="shared" ca="1" si="0"/>
        <v>0</v>
      </c>
      <c r="X61" s="4">
        <f ca="1">SUM($W$6:W61)</f>
        <v>25</v>
      </c>
      <c r="Y61" s="5">
        <f t="shared" ca="1" si="1"/>
        <v>0.44642857142857145</v>
      </c>
      <c r="Z61" s="4">
        <v>0.5</v>
      </c>
    </row>
    <row r="62" spans="21:26" x14ac:dyDescent="0.2">
      <c r="U62" s="4">
        <v>56</v>
      </c>
      <c r="V62" s="4">
        <v>57</v>
      </c>
      <c r="W62" s="4">
        <f t="shared" ca="1" si="0"/>
        <v>1</v>
      </c>
      <c r="X62" s="4">
        <f ca="1">SUM($W$6:W62)</f>
        <v>26</v>
      </c>
      <c r="Y62" s="5">
        <f t="shared" ca="1" si="1"/>
        <v>0.45614035087719296</v>
      </c>
      <c r="Z62" s="4">
        <v>0.5</v>
      </c>
    </row>
    <row r="63" spans="21:26" x14ac:dyDescent="0.2">
      <c r="U63" s="4">
        <v>57</v>
      </c>
      <c r="V63" s="4">
        <v>58</v>
      </c>
      <c r="W63" s="4">
        <f t="shared" ca="1" si="0"/>
        <v>0</v>
      </c>
      <c r="X63" s="4">
        <f ca="1">SUM($W$6:W63)</f>
        <v>26</v>
      </c>
      <c r="Y63" s="5">
        <f t="shared" ca="1" si="1"/>
        <v>0.44827586206896552</v>
      </c>
      <c r="Z63" s="4">
        <v>0.5</v>
      </c>
    </row>
    <row r="64" spans="21:26" x14ac:dyDescent="0.2">
      <c r="U64" s="4">
        <v>58</v>
      </c>
      <c r="V64" s="4">
        <v>59</v>
      </c>
      <c r="W64" s="4">
        <f t="shared" ca="1" si="0"/>
        <v>0</v>
      </c>
      <c r="X64" s="4">
        <f ca="1">SUM($W$6:W64)</f>
        <v>26</v>
      </c>
      <c r="Y64" s="5">
        <f t="shared" ca="1" si="1"/>
        <v>0.44067796610169491</v>
      </c>
      <c r="Z64" s="4">
        <v>0.5</v>
      </c>
    </row>
    <row r="65" spans="21:26" x14ac:dyDescent="0.2">
      <c r="U65" s="4">
        <v>59</v>
      </c>
      <c r="V65" s="4">
        <v>60</v>
      </c>
      <c r="W65" s="4">
        <f t="shared" ca="1" si="0"/>
        <v>0</v>
      </c>
      <c r="X65" s="4">
        <f ca="1">SUM($W$6:W65)</f>
        <v>26</v>
      </c>
      <c r="Y65" s="5">
        <f t="shared" ca="1" si="1"/>
        <v>0.43333333333333335</v>
      </c>
      <c r="Z65" s="4">
        <v>0.5</v>
      </c>
    </row>
    <row r="66" spans="21:26" x14ac:dyDescent="0.2">
      <c r="U66" s="4">
        <v>60</v>
      </c>
      <c r="V66" s="4">
        <v>61</v>
      </c>
      <c r="W66" s="4">
        <f t="shared" ca="1" si="0"/>
        <v>1</v>
      </c>
      <c r="X66" s="4">
        <f ca="1">SUM($W$6:W66)</f>
        <v>27</v>
      </c>
      <c r="Y66" s="5">
        <f t="shared" ca="1" si="1"/>
        <v>0.44262295081967212</v>
      </c>
      <c r="Z66" s="4">
        <v>0.5</v>
      </c>
    </row>
    <row r="67" spans="21:26" x14ac:dyDescent="0.2">
      <c r="U67" s="4">
        <v>61</v>
      </c>
      <c r="V67" s="4">
        <v>62</v>
      </c>
      <c r="W67" s="4">
        <f t="shared" ca="1" si="0"/>
        <v>1</v>
      </c>
      <c r="X67" s="4">
        <f ca="1">SUM($W$6:W67)</f>
        <v>28</v>
      </c>
      <c r="Y67" s="5">
        <f t="shared" ca="1" si="1"/>
        <v>0.45161290322580644</v>
      </c>
      <c r="Z67" s="4">
        <v>0.5</v>
      </c>
    </row>
    <row r="68" spans="21:26" x14ac:dyDescent="0.2">
      <c r="U68" s="4">
        <v>62</v>
      </c>
      <c r="V68" s="4">
        <v>63</v>
      </c>
      <c r="W68" s="4">
        <f t="shared" ca="1" si="0"/>
        <v>0</v>
      </c>
      <c r="X68" s="4">
        <f ca="1">SUM($W$6:W68)</f>
        <v>28</v>
      </c>
      <c r="Y68" s="5">
        <f t="shared" ca="1" si="1"/>
        <v>0.44444444444444442</v>
      </c>
      <c r="Z68" s="4">
        <v>0.5</v>
      </c>
    </row>
    <row r="69" spans="21:26" x14ac:dyDescent="0.2">
      <c r="U69" s="4">
        <v>63</v>
      </c>
      <c r="V69" s="4">
        <v>64</v>
      </c>
      <c r="W69" s="4">
        <f t="shared" ca="1" si="0"/>
        <v>0</v>
      </c>
      <c r="X69" s="4">
        <f ca="1">SUM($W$6:W69)</f>
        <v>28</v>
      </c>
      <c r="Y69" s="5">
        <f t="shared" ca="1" si="1"/>
        <v>0.4375</v>
      </c>
      <c r="Z69" s="4">
        <v>0.5</v>
      </c>
    </row>
    <row r="70" spans="21:26" x14ac:dyDescent="0.2">
      <c r="U70" s="4">
        <v>64</v>
      </c>
      <c r="V70" s="4">
        <v>65</v>
      </c>
      <c r="W70" s="4">
        <f t="shared" ca="1" si="0"/>
        <v>1</v>
      </c>
      <c r="X70" s="4">
        <f ca="1">SUM($W$6:W70)</f>
        <v>29</v>
      </c>
      <c r="Y70" s="5">
        <f t="shared" ca="1" si="1"/>
        <v>0.44615384615384618</v>
      </c>
      <c r="Z70" s="4">
        <v>0.5</v>
      </c>
    </row>
    <row r="71" spans="21:26" x14ac:dyDescent="0.2">
      <c r="U71" s="4">
        <v>65</v>
      </c>
      <c r="V71" s="4">
        <v>66</v>
      </c>
      <c r="W71" s="4">
        <f t="shared" ref="W71:W134" ca="1" si="2">INT(RAND()+0.5)</f>
        <v>0</v>
      </c>
      <c r="X71" s="4">
        <f ca="1">SUM($W$6:W71)</f>
        <v>29</v>
      </c>
      <c r="Y71" s="5">
        <f t="shared" ref="Y71:Y134" ca="1" si="3">X71/V71</f>
        <v>0.43939393939393939</v>
      </c>
      <c r="Z71" s="4">
        <v>0.5</v>
      </c>
    </row>
    <row r="72" spans="21:26" x14ac:dyDescent="0.2">
      <c r="U72" s="4">
        <v>66</v>
      </c>
      <c r="V72" s="4">
        <v>67</v>
      </c>
      <c r="W72" s="4">
        <f t="shared" ca="1" si="2"/>
        <v>0</v>
      </c>
      <c r="X72" s="4">
        <f ca="1">SUM($W$6:W72)</f>
        <v>29</v>
      </c>
      <c r="Y72" s="5">
        <f t="shared" ca="1" si="3"/>
        <v>0.43283582089552236</v>
      </c>
      <c r="Z72" s="4">
        <v>0.5</v>
      </c>
    </row>
    <row r="73" spans="21:26" x14ac:dyDescent="0.2">
      <c r="U73" s="4">
        <v>67</v>
      </c>
      <c r="V73" s="4">
        <v>68</v>
      </c>
      <c r="W73" s="4">
        <f t="shared" ca="1" si="2"/>
        <v>0</v>
      </c>
      <c r="X73" s="4">
        <f ca="1">SUM($W$6:W73)</f>
        <v>29</v>
      </c>
      <c r="Y73" s="5">
        <f t="shared" ca="1" si="3"/>
        <v>0.4264705882352941</v>
      </c>
      <c r="Z73" s="4">
        <v>0.5</v>
      </c>
    </row>
    <row r="74" spans="21:26" x14ac:dyDescent="0.2">
      <c r="U74" s="4">
        <v>68</v>
      </c>
      <c r="V74" s="4">
        <v>69</v>
      </c>
      <c r="W74" s="4">
        <f t="shared" ca="1" si="2"/>
        <v>0</v>
      </c>
      <c r="X74" s="4">
        <f ca="1">SUM($W$6:W74)</f>
        <v>29</v>
      </c>
      <c r="Y74" s="5">
        <f t="shared" ca="1" si="3"/>
        <v>0.42028985507246375</v>
      </c>
      <c r="Z74" s="4">
        <v>0.5</v>
      </c>
    </row>
    <row r="75" spans="21:26" x14ac:dyDescent="0.2">
      <c r="U75" s="4">
        <v>69</v>
      </c>
      <c r="V75" s="4">
        <v>70</v>
      </c>
      <c r="W75" s="4">
        <f t="shared" ca="1" si="2"/>
        <v>1</v>
      </c>
      <c r="X75" s="4">
        <f ca="1">SUM($W$6:W75)</f>
        <v>30</v>
      </c>
      <c r="Y75" s="5">
        <f t="shared" ca="1" si="3"/>
        <v>0.42857142857142855</v>
      </c>
      <c r="Z75" s="4">
        <v>0.5</v>
      </c>
    </row>
    <row r="76" spans="21:26" x14ac:dyDescent="0.2">
      <c r="U76" s="4">
        <v>70</v>
      </c>
      <c r="V76" s="4">
        <v>71</v>
      </c>
      <c r="W76" s="4">
        <f t="shared" ca="1" si="2"/>
        <v>0</v>
      </c>
      <c r="X76" s="4">
        <f ca="1">SUM($W$6:W76)</f>
        <v>30</v>
      </c>
      <c r="Y76" s="5">
        <f t="shared" ca="1" si="3"/>
        <v>0.42253521126760563</v>
      </c>
      <c r="Z76" s="4">
        <v>0.5</v>
      </c>
    </row>
    <row r="77" spans="21:26" x14ac:dyDescent="0.2">
      <c r="U77" s="4">
        <v>71</v>
      </c>
      <c r="V77" s="4">
        <v>72</v>
      </c>
      <c r="W77" s="4">
        <f t="shared" ca="1" si="2"/>
        <v>0</v>
      </c>
      <c r="X77" s="4">
        <f ca="1">SUM($W$6:W77)</f>
        <v>30</v>
      </c>
      <c r="Y77" s="5">
        <f t="shared" ca="1" si="3"/>
        <v>0.41666666666666669</v>
      </c>
      <c r="Z77" s="4">
        <v>0.5</v>
      </c>
    </row>
    <row r="78" spans="21:26" x14ac:dyDescent="0.2">
      <c r="U78" s="4">
        <v>72</v>
      </c>
      <c r="V78" s="4">
        <v>73</v>
      </c>
      <c r="W78" s="4">
        <f t="shared" ca="1" si="2"/>
        <v>0</v>
      </c>
      <c r="X78" s="4">
        <f ca="1">SUM($W$6:W78)</f>
        <v>30</v>
      </c>
      <c r="Y78" s="5">
        <f t="shared" ca="1" si="3"/>
        <v>0.41095890410958902</v>
      </c>
      <c r="Z78" s="4">
        <v>0.5</v>
      </c>
    </row>
    <row r="79" spans="21:26" x14ac:dyDescent="0.2">
      <c r="U79" s="4">
        <v>73</v>
      </c>
      <c r="V79" s="4">
        <v>74</v>
      </c>
      <c r="W79" s="4">
        <f t="shared" ca="1" si="2"/>
        <v>1</v>
      </c>
      <c r="X79" s="4">
        <f ca="1">SUM($W$6:W79)</f>
        <v>31</v>
      </c>
      <c r="Y79" s="5">
        <f t="shared" ca="1" si="3"/>
        <v>0.41891891891891891</v>
      </c>
      <c r="Z79" s="4">
        <v>0.5</v>
      </c>
    </row>
    <row r="80" spans="21:26" x14ac:dyDescent="0.2">
      <c r="U80" s="4">
        <v>74</v>
      </c>
      <c r="V80" s="4">
        <v>75</v>
      </c>
      <c r="W80" s="4">
        <f t="shared" ca="1" si="2"/>
        <v>1</v>
      </c>
      <c r="X80" s="4">
        <f ca="1">SUM($W$6:W80)</f>
        <v>32</v>
      </c>
      <c r="Y80" s="5">
        <f t="shared" ca="1" si="3"/>
        <v>0.42666666666666669</v>
      </c>
      <c r="Z80" s="4">
        <v>0.5</v>
      </c>
    </row>
    <row r="81" spans="21:26" x14ac:dyDescent="0.2">
      <c r="U81" s="4">
        <v>75</v>
      </c>
      <c r="V81" s="4">
        <v>76</v>
      </c>
      <c r="W81" s="4">
        <f t="shared" ca="1" si="2"/>
        <v>1</v>
      </c>
      <c r="X81" s="4">
        <f ca="1">SUM($W$6:W81)</f>
        <v>33</v>
      </c>
      <c r="Y81" s="5">
        <f t="shared" ca="1" si="3"/>
        <v>0.43421052631578949</v>
      </c>
      <c r="Z81" s="4">
        <v>0.5</v>
      </c>
    </row>
    <row r="82" spans="21:26" x14ac:dyDescent="0.2">
      <c r="U82" s="4">
        <v>76</v>
      </c>
      <c r="V82" s="4">
        <v>77</v>
      </c>
      <c r="W82" s="4">
        <f t="shared" ca="1" si="2"/>
        <v>1</v>
      </c>
      <c r="X82" s="4">
        <f ca="1">SUM($W$6:W82)</f>
        <v>34</v>
      </c>
      <c r="Y82" s="5">
        <f t="shared" ca="1" si="3"/>
        <v>0.44155844155844154</v>
      </c>
      <c r="Z82" s="4">
        <v>0.5</v>
      </c>
    </row>
    <row r="83" spans="21:26" x14ac:dyDescent="0.2">
      <c r="U83" s="4">
        <v>77</v>
      </c>
      <c r="V83" s="4">
        <v>78</v>
      </c>
      <c r="W83" s="4">
        <f t="shared" ca="1" si="2"/>
        <v>0</v>
      </c>
      <c r="X83" s="4">
        <f ca="1">SUM($W$6:W83)</f>
        <v>34</v>
      </c>
      <c r="Y83" s="5">
        <f t="shared" ca="1" si="3"/>
        <v>0.4358974358974359</v>
      </c>
      <c r="Z83" s="4">
        <v>0.5</v>
      </c>
    </row>
    <row r="84" spans="21:26" x14ac:dyDescent="0.2">
      <c r="U84" s="4">
        <v>78</v>
      </c>
      <c r="V84" s="4">
        <v>79</v>
      </c>
      <c r="W84" s="4">
        <f t="shared" ca="1" si="2"/>
        <v>1</v>
      </c>
      <c r="X84" s="4">
        <f ca="1">SUM($W$6:W84)</f>
        <v>35</v>
      </c>
      <c r="Y84" s="5">
        <f t="shared" ca="1" si="3"/>
        <v>0.44303797468354428</v>
      </c>
      <c r="Z84" s="4">
        <v>0.5</v>
      </c>
    </row>
    <row r="85" spans="21:26" x14ac:dyDescent="0.2">
      <c r="U85" s="4">
        <v>79</v>
      </c>
      <c r="V85" s="4">
        <v>80</v>
      </c>
      <c r="W85" s="4">
        <f t="shared" ca="1" si="2"/>
        <v>0</v>
      </c>
      <c r="X85" s="4">
        <f ca="1">SUM($W$6:W85)</f>
        <v>35</v>
      </c>
      <c r="Y85" s="5">
        <f t="shared" ca="1" si="3"/>
        <v>0.4375</v>
      </c>
      <c r="Z85" s="4">
        <v>0.5</v>
      </c>
    </row>
    <row r="86" spans="21:26" x14ac:dyDescent="0.2">
      <c r="U86" s="4">
        <v>80</v>
      </c>
      <c r="V86" s="4">
        <v>81</v>
      </c>
      <c r="W86" s="4">
        <f t="shared" ca="1" si="2"/>
        <v>1</v>
      </c>
      <c r="X86" s="4">
        <f ca="1">SUM($W$6:W86)</f>
        <v>36</v>
      </c>
      <c r="Y86" s="5">
        <f t="shared" ca="1" si="3"/>
        <v>0.44444444444444442</v>
      </c>
      <c r="Z86" s="4">
        <v>0.5</v>
      </c>
    </row>
    <row r="87" spans="21:26" x14ac:dyDescent="0.2">
      <c r="U87" s="4">
        <v>81</v>
      </c>
      <c r="V87" s="4">
        <v>82</v>
      </c>
      <c r="W87" s="4">
        <f t="shared" ca="1" si="2"/>
        <v>0</v>
      </c>
      <c r="X87" s="4">
        <f ca="1">SUM($W$6:W87)</f>
        <v>36</v>
      </c>
      <c r="Y87" s="5">
        <f t="shared" ca="1" si="3"/>
        <v>0.43902439024390244</v>
      </c>
      <c r="Z87" s="4">
        <v>0.5</v>
      </c>
    </row>
    <row r="88" spans="21:26" x14ac:dyDescent="0.2">
      <c r="U88" s="4">
        <v>82</v>
      </c>
      <c r="V88" s="4">
        <v>83</v>
      </c>
      <c r="W88" s="4">
        <f t="shared" ca="1" si="2"/>
        <v>0</v>
      </c>
      <c r="X88" s="4">
        <f ca="1">SUM($W$6:W88)</f>
        <v>36</v>
      </c>
      <c r="Y88" s="5">
        <f t="shared" ca="1" si="3"/>
        <v>0.43373493975903615</v>
      </c>
      <c r="Z88" s="4">
        <v>0.5</v>
      </c>
    </row>
    <row r="89" spans="21:26" x14ac:dyDescent="0.2">
      <c r="U89" s="4">
        <v>83</v>
      </c>
      <c r="V89" s="4">
        <v>84</v>
      </c>
      <c r="W89" s="4">
        <f t="shared" ca="1" si="2"/>
        <v>0</v>
      </c>
      <c r="X89" s="4">
        <f ca="1">SUM($W$6:W89)</f>
        <v>36</v>
      </c>
      <c r="Y89" s="5">
        <f t="shared" ca="1" si="3"/>
        <v>0.42857142857142855</v>
      </c>
      <c r="Z89" s="4">
        <v>0.5</v>
      </c>
    </row>
    <row r="90" spans="21:26" x14ac:dyDescent="0.2">
      <c r="U90" s="4">
        <v>84</v>
      </c>
      <c r="V90" s="4">
        <v>85</v>
      </c>
      <c r="W90" s="4">
        <f t="shared" ca="1" si="2"/>
        <v>0</v>
      </c>
      <c r="X90" s="4">
        <f ca="1">SUM($W$6:W90)</f>
        <v>36</v>
      </c>
      <c r="Y90" s="5">
        <f t="shared" ca="1" si="3"/>
        <v>0.42352941176470588</v>
      </c>
      <c r="Z90" s="4">
        <v>0.5</v>
      </c>
    </row>
    <row r="91" spans="21:26" x14ac:dyDescent="0.2">
      <c r="U91" s="4">
        <v>85</v>
      </c>
      <c r="V91" s="4">
        <v>86</v>
      </c>
      <c r="W91" s="4">
        <f t="shared" ca="1" si="2"/>
        <v>0</v>
      </c>
      <c r="X91" s="4">
        <f ca="1">SUM($W$6:W91)</f>
        <v>36</v>
      </c>
      <c r="Y91" s="5">
        <f t="shared" ca="1" si="3"/>
        <v>0.41860465116279072</v>
      </c>
      <c r="Z91" s="4">
        <v>0.5</v>
      </c>
    </row>
    <row r="92" spans="21:26" x14ac:dyDescent="0.2">
      <c r="U92" s="4">
        <v>86</v>
      </c>
      <c r="V92" s="4">
        <v>87</v>
      </c>
      <c r="W92" s="4">
        <f t="shared" ca="1" si="2"/>
        <v>1</v>
      </c>
      <c r="X92" s="4">
        <f ca="1">SUM($W$6:W92)</f>
        <v>37</v>
      </c>
      <c r="Y92" s="5">
        <f t="shared" ca="1" si="3"/>
        <v>0.42528735632183906</v>
      </c>
      <c r="Z92" s="4">
        <v>0.5</v>
      </c>
    </row>
    <row r="93" spans="21:26" x14ac:dyDescent="0.2">
      <c r="U93" s="4">
        <v>87</v>
      </c>
      <c r="V93" s="4">
        <v>88</v>
      </c>
      <c r="W93" s="4">
        <f t="shared" ca="1" si="2"/>
        <v>1</v>
      </c>
      <c r="X93" s="4">
        <f ca="1">SUM($W$6:W93)</f>
        <v>38</v>
      </c>
      <c r="Y93" s="5">
        <f t="shared" ca="1" si="3"/>
        <v>0.43181818181818182</v>
      </c>
      <c r="Z93" s="4">
        <v>0.5</v>
      </c>
    </row>
    <row r="94" spans="21:26" x14ac:dyDescent="0.2">
      <c r="U94" s="4">
        <v>88</v>
      </c>
      <c r="V94" s="4">
        <v>89</v>
      </c>
      <c r="W94" s="4">
        <f t="shared" ca="1" si="2"/>
        <v>0</v>
      </c>
      <c r="X94" s="4">
        <f ca="1">SUM($W$6:W94)</f>
        <v>38</v>
      </c>
      <c r="Y94" s="5">
        <f t="shared" ca="1" si="3"/>
        <v>0.42696629213483145</v>
      </c>
      <c r="Z94" s="4">
        <v>0.5</v>
      </c>
    </row>
    <row r="95" spans="21:26" x14ac:dyDescent="0.2">
      <c r="U95" s="4">
        <v>89</v>
      </c>
      <c r="V95" s="4">
        <v>90</v>
      </c>
      <c r="W95" s="4">
        <f t="shared" ca="1" si="2"/>
        <v>1</v>
      </c>
      <c r="X95" s="4">
        <f ca="1">SUM($W$6:W95)</f>
        <v>39</v>
      </c>
      <c r="Y95" s="5">
        <f t="shared" ca="1" si="3"/>
        <v>0.43333333333333335</v>
      </c>
      <c r="Z95" s="4">
        <v>0.5</v>
      </c>
    </row>
    <row r="96" spans="21:26" x14ac:dyDescent="0.2">
      <c r="U96" s="4">
        <v>90</v>
      </c>
      <c r="V96" s="4">
        <v>91</v>
      </c>
      <c r="W96" s="4">
        <f t="shared" ca="1" si="2"/>
        <v>1</v>
      </c>
      <c r="X96" s="4">
        <f ca="1">SUM($W$6:W96)</f>
        <v>40</v>
      </c>
      <c r="Y96" s="5">
        <f t="shared" ca="1" si="3"/>
        <v>0.43956043956043955</v>
      </c>
      <c r="Z96" s="4">
        <v>0.5</v>
      </c>
    </row>
    <row r="97" spans="21:26" x14ac:dyDescent="0.2">
      <c r="U97" s="4">
        <v>91</v>
      </c>
      <c r="V97" s="4">
        <v>92</v>
      </c>
      <c r="W97" s="4">
        <f t="shared" ca="1" si="2"/>
        <v>1</v>
      </c>
      <c r="X97" s="4">
        <f ca="1">SUM($W$6:W97)</f>
        <v>41</v>
      </c>
      <c r="Y97" s="5">
        <f t="shared" ca="1" si="3"/>
        <v>0.44565217391304346</v>
      </c>
      <c r="Z97" s="4">
        <v>0.5</v>
      </c>
    </row>
    <row r="98" spans="21:26" x14ac:dyDescent="0.2">
      <c r="U98" s="4">
        <v>92</v>
      </c>
      <c r="V98" s="4">
        <v>93</v>
      </c>
      <c r="W98" s="4">
        <f t="shared" ca="1" si="2"/>
        <v>1</v>
      </c>
      <c r="X98" s="4">
        <f ca="1">SUM($W$6:W98)</f>
        <v>42</v>
      </c>
      <c r="Y98" s="5">
        <f t="shared" ca="1" si="3"/>
        <v>0.45161290322580644</v>
      </c>
      <c r="Z98" s="4">
        <v>0.5</v>
      </c>
    </row>
    <row r="99" spans="21:26" x14ac:dyDescent="0.2">
      <c r="U99" s="4">
        <v>93</v>
      </c>
      <c r="V99" s="4">
        <v>94</v>
      </c>
      <c r="W99" s="4">
        <f t="shared" ca="1" si="2"/>
        <v>0</v>
      </c>
      <c r="X99" s="4">
        <f ca="1">SUM($W$6:W99)</f>
        <v>42</v>
      </c>
      <c r="Y99" s="5">
        <f t="shared" ca="1" si="3"/>
        <v>0.44680851063829785</v>
      </c>
      <c r="Z99" s="4">
        <v>0.5</v>
      </c>
    </row>
    <row r="100" spans="21:26" x14ac:dyDescent="0.2">
      <c r="U100" s="4">
        <v>94</v>
      </c>
      <c r="V100" s="4">
        <v>95</v>
      </c>
      <c r="W100" s="4">
        <f t="shared" ca="1" si="2"/>
        <v>0</v>
      </c>
      <c r="X100" s="4">
        <f ca="1">SUM($W$6:W100)</f>
        <v>42</v>
      </c>
      <c r="Y100" s="5">
        <f t="shared" ca="1" si="3"/>
        <v>0.44210526315789472</v>
      </c>
      <c r="Z100" s="4">
        <v>0.5</v>
      </c>
    </row>
    <row r="101" spans="21:26" x14ac:dyDescent="0.2">
      <c r="U101" s="4">
        <v>95</v>
      </c>
      <c r="V101" s="4">
        <v>96</v>
      </c>
      <c r="W101" s="4">
        <f t="shared" ca="1" si="2"/>
        <v>0</v>
      </c>
      <c r="X101" s="4">
        <f ca="1">SUM($W$6:W101)</f>
        <v>42</v>
      </c>
      <c r="Y101" s="5">
        <f t="shared" ca="1" si="3"/>
        <v>0.4375</v>
      </c>
      <c r="Z101" s="4">
        <v>0.5</v>
      </c>
    </row>
    <row r="102" spans="21:26" x14ac:dyDescent="0.2">
      <c r="U102" s="4">
        <v>96</v>
      </c>
      <c r="V102" s="4">
        <v>97</v>
      </c>
      <c r="W102" s="4">
        <f t="shared" ca="1" si="2"/>
        <v>1</v>
      </c>
      <c r="X102" s="4">
        <f ca="1">SUM($W$6:W102)</f>
        <v>43</v>
      </c>
      <c r="Y102" s="5">
        <f t="shared" ca="1" si="3"/>
        <v>0.44329896907216493</v>
      </c>
      <c r="Z102" s="4">
        <v>0.5</v>
      </c>
    </row>
    <row r="103" spans="21:26" x14ac:dyDescent="0.2">
      <c r="U103" s="4">
        <v>97</v>
      </c>
      <c r="V103" s="4">
        <v>98</v>
      </c>
      <c r="W103" s="4">
        <f t="shared" ca="1" si="2"/>
        <v>1</v>
      </c>
      <c r="X103" s="4">
        <f ca="1">SUM($W$6:W103)</f>
        <v>44</v>
      </c>
      <c r="Y103" s="5">
        <f t="shared" ca="1" si="3"/>
        <v>0.44897959183673469</v>
      </c>
      <c r="Z103" s="4">
        <v>0.5</v>
      </c>
    </row>
    <row r="104" spans="21:26" x14ac:dyDescent="0.2">
      <c r="U104" s="4">
        <v>98</v>
      </c>
      <c r="V104" s="4">
        <v>99</v>
      </c>
      <c r="W104" s="4">
        <f t="shared" ca="1" si="2"/>
        <v>0</v>
      </c>
      <c r="X104" s="4">
        <f ca="1">SUM($W$6:W104)</f>
        <v>44</v>
      </c>
      <c r="Y104" s="5">
        <f t="shared" ca="1" si="3"/>
        <v>0.44444444444444442</v>
      </c>
      <c r="Z104" s="4">
        <v>0.5</v>
      </c>
    </row>
    <row r="105" spans="21:26" x14ac:dyDescent="0.2">
      <c r="U105" s="4">
        <v>99</v>
      </c>
      <c r="V105" s="4">
        <v>100</v>
      </c>
      <c r="W105" s="4">
        <f t="shared" ca="1" si="2"/>
        <v>0</v>
      </c>
      <c r="X105" s="4">
        <f ca="1">SUM($W$6:W105)</f>
        <v>44</v>
      </c>
      <c r="Y105" s="5">
        <f t="shared" ca="1" si="3"/>
        <v>0.44</v>
      </c>
      <c r="Z105" s="4">
        <v>0.5</v>
      </c>
    </row>
    <row r="106" spans="21:26" x14ac:dyDescent="0.2">
      <c r="U106" s="4">
        <v>100</v>
      </c>
      <c r="V106" s="4">
        <v>101</v>
      </c>
      <c r="W106" s="4">
        <f t="shared" ca="1" si="2"/>
        <v>1</v>
      </c>
      <c r="X106" s="4">
        <f ca="1">SUM($W$6:W106)</f>
        <v>45</v>
      </c>
      <c r="Y106" s="5">
        <f t="shared" ca="1" si="3"/>
        <v>0.44554455445544555</v>
      </c>
      <c r="Z106" s="4">
        <v>0.5</v>
      </c>
    </row>
    <row r="107" spans="21:26" x14ac:dyDescent="0.2">
      <c r="U107" s="4">
        <v>101</v>
      </c>
      <c r="V107" s="4">
        <v>102</v>
      </c>
      <c r="W107" s="4">
        <f t="shared" ca="1" si="2"/>
        <v>1</v>
      </c>
      <c r="X107" s="4">
        <f ca="1">SUM($W$6:W107)</f>
        <v>46</v>
      </c>
      <c r="Y107" s="5">
        <f t="shared" ca="1" si="3"/>
        <v>0.45098039215686275</v>
      </c>
      <c r="Z107" s="4">
        <v>0.5</v>
      </c>
    </row>
    <row r="108" spans="21:26" x14ac:dyDescent="0.2">
      <c r="U108" s="4">
        <v>102</v>
      </c>
      <c r="V108" s="4">
        <v>103</v>
      </c>
      <c r="W108" s="4">
        <f t="shared" ca="1" si="2"/>
        <v>0</v>
      </c>
      <c r="X108" s="4">
        <f ca="1">SUM($W$6:W108)</f>
        <v>46</v>
      </c>
      <c r="Y108" s="5">
        <f t="shared" ca="1" si="3"/>
        <v>0.44660194174757284</v>
      </c>
      <c r="Z108" s="4">
        <v>0.5</v>
      </c>
    </row>
    <row r="109" spans="21:26" x14ac:dyDescent="0.2">
      <c r="U109" s="4">
        <v>103</v>
      </c>
      <c r="V109" s="4">
        <v>104</v>
      </c>
      <c r="W109" s="4">
        <f t="shared" ca="1" si="2"/>
        <v>1</v>
      </c>
      <c r="X109" s="4">
        <f ca="1">SUM($W$6:W109)</f>
        <v>47</v>
      </c>
      <c r="Y109" s="5">
        <f t="shared" ca="1" si="3"/>
        <v>0.45192307692307693</v>
      </c>
      <c r="Z109" s="4">
        <v>0.5</v>
      </c>
    </row>
    <row r="110" spans="21:26" x14ac:dyDescent="0.2">
      <c r="U110" s="4">
        <v>104</v>
      </c>
      <c r="V110" s="4">
        <v>105</v>
      </c>
      <c r="W110" s="4">
        <f t="shared" ca="1" si="2"/>
        <v>0</v>
      </c>
      <c r="X110" s="4">
        <f ca="1">SUM($W$6:W110)</f>
        <v>47</v>
      </c>
      <c r="Y110" s="5">
        <f t="shared" ca="1" si="3"/>
        <v>0.44761904761904764</v>
      </c>
      <c r="Z110" s="4">
        <v>0.5</v>
      </c>
    </row>
    <row r="111" spans="21:26" x14ac:dyDescent="0.2">
      <c r="U111" s="4">
        <v>105</v>
      </c>
      <c r="V111" s="4">
        <v>106</v>
      </c>
      <c r="W111" s="4">
        <f t="shared" ca="1" si="2"/>
        <v>0</v>
      </c>
      <c r="X111" s="4">
        <f ca="1">SUM($W$6:W111)</f>
        <v>47</v>
      </c>
      <c r="Y111" s="5">
        <f t="shared" ca="1" si="3"/>
        <v>0.44339622641509435</v>
      </c>
      <c r="Z111" s="4">
        <v>0.5</v>
      </c>
    </row>
    <row r="112" spans="21:26" x14ac:dyDescent="0.2">
      <c r="U112" s="4">
        <v>106</v>
      </c>
      <c r="V112" s="4">
        <v>107</v>
      </c>
      <c r="W112" s="4">
        <f t="shared" ca="1" si="2"/>
        <v>0</v>
      </c>
      <c r="X112" s="4">
        <f ca="1">SUM($W$6:W112)</f>
        <v>47</v>
      </c>
      <c r="Y112" s="5">
        <f t="shared" ca="1" si="3"/>
        <v>0.43925233644859812</v>
      </c>
      <c r="Z112" s="4">
        <v>0.5</v>
      </c>
    </row>
    <row r="113" spans="21:26" x14ac:dyDescent="0.2">
      <c r="U113" s="4">
        <v>107</v>
      </c>
      <c r="V113" s="4">
        <v>108</v>
      </c>
      <c r="W113" s="4">
        <f t="shared" ca="1" si="2"/>
        <v>1</v>
      </c>
      <c r="X113" s="4">
        <f ca="1">SUM($W$6:W113)</f>
        <v>48</v>
      </c>
      <c r="Y113" s="5">
        <f t="shared" ca="1" si="3"/>
        <v>0.44444444444444442</v>
      </c>
      <c r="Z113" s="4">
        <v>0.5</v>
      </c>
    </row>
    <row r="114" spans="21:26" x14ac:dyDescent="0.2">
      <c r="U114" s="4">
        <v>108</v>
      </c>
      <c r="V114" s="4">
        <v>109</v>
      </c>
      <c r="W114" s="4">
        <f t="shared" ca="1" si="2"/>
        <v>1</v>
      </c>
      <c r="X114" s="4">
        <f ca="1">SUM($W$6:W114)</f>
        <v>49</v>
      </c>
      <c r="Y114" s="5">
        <f t="shared" ca="1" si="3"/>
        <v>0.44954128440366975</v>
      </c>
      <c r="Z114" s="4">
        <v>0.5</v>
      </c>
    </row>
    <row r="115" spans="21:26" x14ac:dyDescent="0.2">
      <c r="U115" s="4">
        <v>109</v>
      </c>
      <c r="V115" s="4">
        <v>110</v>
      </c>
      <c r="W115" s="4">
        <f t="shared" ca="1" si="2"/>
        <v>0</v>
      </c>
      <c r="X115" s="4">
        <f ca="1">SUM($W$6:W115)</f>
        <v>49</v>
      </c>
      <c r="Y115" s="5">
        <f t="shared" ca="1" si="3"/>
        <v>0.44545454545454544</v>
      </c>
      <c r="Z115" s="4">
        <v>0.5</v>
      </c>
    </row>
    <row r="116" spans="21:26" x14ac:dyDescent="0.2">
      <c r="U116" s="4">
        <v>110</v>
      </c>
      <c r="V116" s="4">
        <v>111</v>
      </c>
      <c r="W116" s="4">
        <f t="shared" ca="1" si="2"/>
        <v>1</v>
      </c>
      <c r="X116" s="4">
        <f ca="1">SUM($W$6:W116)</f>
        <v>50</v>
      </c>
      <c r="Y116" s="5">
        <f t="shared" ca="1" si="3"/>
        <v>0.45045045045045046</v>
      </c>
      <c r="Z116" s="4">
        <v>0.5</v>
      </c>
    </row>
    <row r="117" spans="21:26" x14ac:dyDescent="0.2">
      <c r="U117" s="4">
        <v>111</v>
      </c>
      <c r="V117" s="4">
        <v>112</v>
      </c>
      <c r="W117" s="4">
        <f t="shared" ca="1" si="2"/>
        <v>0</v>
      </c>
      <c r="X117" s="4">
        <f ca="1">SUM($W$6:W117)</f>
        <v>50</v>
      </c>
      <c r="Y117" s="5">
        <f t="shared" ca="1" si="3"/>
        <v>0.44642857142857145</v>
      </c>
      <c r="Z117" s="4">
        <v>0.5</v>
      </c>
    </row>
    <row r="118" spans="21:26" x14ac:dyDescent="0.2">
      <c r="U118" s="4">
        <v>112</v>
      </c>
      <c r="V118" s="4">
        <v>113</v>
      </c>
      <c r="W118" s="4">
        <f t="shared" ca="1" si="2"/>
        <v>0</v>
      </c>
      <c r="X118" s="4">
        <f ca="1">SUM($W$6:W118)</f>
        <v>50</v>
      </c>
      <c r="Y118" s="5">
        <f t="shared" ca="1" si="3"/>
        <v>0.44247787610619471</v>
      </c>
      <c r="Z118" s="4">
        <v>0.5</v>
      </c>
    </row>
    <row r="119" spans="21:26" x14ac:dyDescent="0.2">
      <c r="U119" s="4">
        <v>113</v>
      </c>
      <c r="V119" s="4">
        <v>114</v>
      </c>
      <c r="W119" s="4">
        <f t="shared" ca="1" si="2"/>
        <v>1</v>
      </c>
      <c r="X119" s="4">
        <f ca="1">SUM($W$6:W119)</f>
        <v>51</v>
      </c>
      <c r="Y119" s="5">
        <f t="shared" ca="1" si="3"/>
        <v>0.44736842105263158</v>
      </c>
      <c r="Z119" s="4">
        <v>0.5</v>
      </c>
    </row>
    <row r="120" spans="21:26" x14ac:dyDescent="0.2">
      <c r="U120" s="4">
        <v>114</v>
      </c>
      <c r="V120" s="4">
        <v>115</v>
      </c>
      <c r="W120" s="4">
        <f t="shared" ca="1" si="2"/>
        <v>1</v>
      </c>
      <c r="X120" s="4">
        <f ca="1">SUM($W$6:W120)</f>
        <v>52</v>
      </c>
      <c r="Y120" s="5">
        <f t="shared" ca="1" si="3"/>
        <v>0.45217391304347826</v>
      </c>
      <c r="Z120" s="4">
        <v>0.5</v>
      </c>
    </row>
    <row r="121" spans="21:26" x14ac:dyDescent="0.2">
      <c r="U121" s="4">
        <v>115</v>
      </c>
      <c r="V121" s="4">
        <v>116</v>
      </c>
      <c r="W121" s="4">
        <f t="shared" ca="1" si="2"/>
        <v>0</v>
      </c>
      <c r="X121" s="4">
        <f ca="1">SUM($W$6:W121)</f>
        <v>52</v>
      </c>
      <c r="Y121" s="5">
        <f t="shared" ca="1" si="3"/>
        <v>0.44827586206896552</v>
      </c>
      <c r="Z121" s="4">
        <v>0.5</v>
      </c>
    </row>
    <row r="122" spans="21:26" x14ac:dyDescent="0.2">
      <c r="U122" s="4">
        <v>116</v>
      </c>
      <c r="V122" s="4">
        <v>117</v>
      </c>
      <c r="W122" s="4">
        <f t="shared" ca="1" si="2"/>
        <v>1</v>
      </c>
      <c r="X122" s="4">
        <f ca="1">SUM($W$6:W122)</f>
        <v>53</v>
      </c>
      <c r="Y122" s="5">
        <f t="shared" ca="1" si="3"/>
        <v>0.45299145299145299</v>
      </c>
      <c r="Z122" s="4">
        <v>0.5</v>
      </c>
    </row>
    <row r="123" spans="21:26" x14ac:dyDescent="0.2">
      <c r="U123" s="4">
        <v>117</v>
      </c>
      <c r="V123" s="4">
        <v>118</v>
      </c>
      <c r="W123" s="4">
        <f t="shared" ca="1" si="2"/>
        <v>0</v>
      </c>
      <c r="X123" s="4">
        <f ca="1">SUM($W$6:W123)</f>
        <v>53</v>
      </c>
      <c r="Y123" s="5">
        <f t="shared" ca="1" si="3"/>
        <v>0.44915254237288138</v>
      </c>
      <c r="Z123" s="4">
        <v>0.5</v>
      </c>
    </row>
    <row r="124" spans="21:26" x14ac:dyDescent="0.2">
      <c r="U124" s="4">
        <v>118</v>
      </c>
      <c r="V124" s="4">
        <v>119</v>
      </c>
      <c r="W124" s="4">
        <f t="shared" ca="1" si="2"/>
        <v>1</v>
      </c>
      <c r="X124" s="4">
        <f ca="1">SUM($W$6:W124)</f>
        <v>54</v>
      </c>
      <c r="Y124" s="5">
        <f t="shared" ca="1" si="3"/>
        <v>0.45378151260504201</v>
      </c>
      <c r="Z124" s="4">
        <v>0.5</v>
      </c>
    </row>
    <row r="125" spans="21:26" x14ac:dyDescent="0.2">
      <c r="U125" s="4">
        <v>119</v>
      </c>
      <c r="V125" s="4">
        <v>120</v>
      </c>
      <c r="W125" s="4">
        <f t="shared" ca="1" si="2"/>
        <v>0</v>
      </c>
      <c r="X125" s="4">
        <f ca="1">SUM($W$6:W125)</f>
        <v>54</v>
      </c>
      <c r="Y125" s="5">
        <f t="shared" ca="1" si="3"/>
        <v>0.45</v>
      </c>
      <c r="Z125" s="4">
        <v>0.5</v>
      </c>
    </row>
    <row r="126" spans="21:26" x14ac:dyDescent="0.2">
      <c r="U126" s="4">
        <v>120</v>
      </c>
      <c r="V126" s="4">
        <v>121</v>
      </c>
      <c r="W126" s="4">
        <f t="shared" ca="1" si="2"/>
        <v>1</v>
      </c>
      <c r="X126" s="4">
        <f ca="1">SUM($W$6:W126)</f>
        <v>55</v>
      </c>
      <c r="Y126" s="5">
        <f t="shared" ca="1" si="3"/>
        <v>0.45454545454545453</v>
      </c>
      <c r="Z126" s="4">
        <v>0.5</v>
      </c>
    </row>
    <row r="127" spans="21:26" x14ac:dyDescent="0.2">
      <c r="U127" s="4">
        <v>121</v>
      </c>
      <c r="V127" s="4">
        <v>122</v>
      </c>
      <c r="W127" s="4">
        <f t="shared" ca="1" si="2"/>
        <v>0</v>
      </c>
      <c r="X127" s="4">
        <f ca="1">SUM($W$6:W127)</f>
        <v>55</v>
      </c>
      <c r="Y127" s="5">
        <f t="shared" ca="1" si="3"/>
        <v>0.45081967213114754</v>
      </c>
      <c r="Z127" s="4">
        <v>0.5</v>
      </c>
    </row>
    <row r="128" spans="21:26" x14ac:dyDescent="0.2">
      <c r="U128" s="4">
        <v>122</v>
      </c>
      <c r="V128" s="4">
        <v>123</v>
      </c>
      <c r="W128" s="4">
        <f t="shared" ca="1" si="2"/>
        <v>1</v>
      </c>
      <c r="X128" s="4">
        <f ca="1">SUM($W$6:W128)</f>
        <v>56</v>
      </c>
      <c r="Y128" s="5">
        <f t="shared" ca="1" si="3"/>
        <v>0.45528455284552843</v>
      </c>
      <c r="Z128" s="4">
        <v>0.5</v>
      </c>
    </row>
    <row r="129" spans="21:26" x14ac:dyDescent="0.2">
      <c r="U129" s="4">
        <v>123</v>
      </c>
      <c r="V129" s="4">
        <v>124</v>
      </c>
      <c r="W129" s="4">
        <f t="shared" ca="1" si="2"/>
        <v>0</v>
      </c>
      <c r="X129" s="4">
        <f ca="1">SUM($W$6:W129)</f>
        <v>56</v>
      </c>
      <c r="Y129" s="5">
        <f t="shared" ca="1" si="3"/>
        <v>0.45161290322580644</v>
      </c>
      <c r="Z129" s="4">
        <v>0.5</v>
      </c>
    </row>
    <row r="130" spans="21:26" x14ac:dyDescent="0.2">
      <c r="U130" s="4">
        <v>124</v>
      </c>
      <c r="V130" s="4">
        <v>125</v>
      </c>
      <c r="W130" s="4">
        <f t="shared" ca="1" si="2"/>
        <v>1</v>
      </c>
      <c r="X130" s="4">
        <f ca="1">SUM($W$6:W130)</f>
        <v>57</v>
      </c>
      <c r="Y130" s="5">
        <f t="shared" ca="1" si="3"/>
        <v>0.45600000000000002</v>
      </c>
      <c r="Z130" s="4">
        <v>0.5</v>
      </c>
    </row>
    <row r="131" spans="21:26" x14ac:dyDescent="0.2">
      <c r="U131" s="4">
        <v>125</v>
      </c>
      <c r="V131" s="4">
        <v>126</v>
      </c>
      <c r="W131" s="4">
        <f t="shared" ca="1" si="2"/>
        <v>1</v>
      </c>
      <c r="X131" s="4">
        <f ca="1">SUM($W$6:W131)</f>
        <v>58</v>
      </c>
      <c r="Y131" s="5">
        <f t="shared" ca="1" si="3"/>
        <v>0.46031746031746029</v>
      </c>
      <c r="Z131" s="4">
        <v>0.5</v>
      </c>
    </row>
    <row r="132" spans="21:26" x14ac:dyDescent="0.2">
      <c r="U132" s="4">
        <v>126</v>
      </c>
      <c r="V132" s="4">
        <v>127</v>
      </c>
      <c r="W132" s="4">
        <f t="shared" ca="1" si="2"/>
        <v>1</v>
      </c>
      <c r="X132" s="4">
        <f ca="1">SUM($W$6:W132)</f>
        <v>59</v>
      </c>
      <c r="Y132" s="5">
        <f t="shared" ca="1" si="3"/>
        <v>0.46456692913385828</v>
      </c>
      <c r="Z132" s="4">
        <v>0.5</v>
      </c>
    </row>
    <row r="133" spans="21:26" x14ac:dyDescent="0.2">
      <c r="U133" s="4">
        <v>127</v>
      </c>
      <c r="V133" s="4">
        <v>128</v>
      </c>
      <c r="W133" s="4">
        <f t="shared" ca="1" si="2"/>
        <v>0</v>
      </c>
      <c r="X133" s="4">
        <f ca="1">SUM($W$6:W133)</f>
        <v>59</v>
      </c>
      <c r="Y133" s="5">
        <f t="shared" ca="1" si="3"/>
        <v>0.4609375</v>
      </c>
      <c r="Z133" s="4">
        <v>0.5</v>
      </c>
    </row>
    <row r="134" spans="21:26" x14ac:dyDescent="0.2">
      <c r="U134" s="4">
        <v>128</v>
      </c>
      <c r="V134" s="4">
        <v>129</v>
      </c>
      <c r="W134" s="4">
        <f t="shared" ca="1" si="2"/>
        <v>0</v>
      </c>
      <c r="X134" s="4">
        <f ca="1">SUM($W$6:W134)</f>
        <v>59</v>
      </c>
      <c r="Y134" s="5">
        <f t="shared" ca="1" si="3"/>
        <v>0.4573643410852713</v>
      </c>
      <c r="Z134" s="4">
        <v>0.5</v>
      </c>
    </row>
    <row r="135" spans="21:26" x14ac:dyDescent="0.2">
      <c r="U135" s="4">
        <v>129</v>
      </c>
      <c r="V135" s="4">
        <v>130</v>
      </c>
      <c r="W135" s="4">
        <f t="shared" ref="W135:W198" ca="1" si="4">INT(RAND()+0.5)</f>
        <v>0</v>
      </c>
      <c r="X135" s="4">
        <f ca="1">SUM($W$6:W135)</f>
        <v>59</v>
      </c>
      <c r="Y135" s="5">
        <f t="shared" ref="Y135:Y198" ca="1" si="5">X135/V135</f>
        <v>0.45384615384615384</v>
      </c>
      <c r="Z135" s="4">
        <v>0.5</v>
      </c>
    </row>
    <row r="136" spans="21:26" x14ac:dyDescent="0.2">
      <c r="U136" s="4">
        <v>130</v>
      </c>
      <c r="V136" s="4">
        <v>131</v>
      </c>
      <c r="W136" s="4">
        <f t="shared" ca="1" si="4"/>
        <v>1</v>
      </c>
      <c r="X136" s="4">
        <f ca="1">SUM($W$6:W136)</f>
        <v>60</v>
      </c>
      <c r="Y136" s="5">
        <f t="shared" ca="1" si="5"/>
        <v>0.4580152671755725</v>
      </c>
      <c r="Z136" s="4">
        <v>0.5</v>
      </c>
    </row>
    <row r="137" spans="21:26" x14ac:dyDescent="0.2">
      <c r="U137" s="4">
        <v>131</v>
      </c>
      <c r="V137" s="4">
        <v>132</v>
      </c>
      <c r="W137" s="4">
        <f t="shared" ca="1" si="4"/>
        <v>1</v>
      </c>
      <c r="X137" s="4">
        <f ca="1">SUM($W$6:W137)</f>
        <v>61</v>
      </c>
      <c r="Y137" s="5">
        <f t="shared" ca="1" si="5"/>
        <v>0.4621212121212121</v>
      </c>
      <c r="Z137" s="4">
        <v>0.5</v>
      </c>
    </row>
    <row r="138" spans="21:26" x14ac:dyDescent="0.2">
      <c r="U138" s="4">
        <v>132</v>
      </c>
      <c r="V138" s="4">
        <v>133</v>
      </c>
      <c r="W138" s="4">
        <f t="shared" ca="1" si="4"/>
        <v>0</v>
      </c>
      <c r="X138" s="4">
        <f ca="1">SUM($W$6:W138)</f>
        <v>61</v>
      </c>
      <c r="Y138" s="5">
        <f t="shared" ca="1" si="5"/>
        <v>0.45864661654135336</v>
      </c>
      <c r="Z138" s="4">
        <v>0.5</v>
      </c>
    </row>
    <row r="139" spans="21:26" x14ac:dyDescent="0.2">
      <c r="U139" s="4">
        <v>133</v>
      </c>
      <c r="V139" s="4">
        <v>134</v>
      </c>
      <c r="W139" s="4">
        <f t="shared" ca="1" si="4"/>
        <v>0</v>
      </c>
      <c r="X139" s="4">
        <f ca="1">SUM($W$6:W139)</f>
        <v>61</v>
      </c>
      <c r="Y139" s="5">
        <f t="shared" ca="1" si="5"/>
        <v>0.45522388059701491</v>
      </c>
      <c r="Z139" s="4">
        <v>0.5</v>
      </c>
    </row>
    <row r="140" spans="21:26" x14ac:dyDescent="0.2">
      <c r="U140" s="4">
        <v>134</v>
      </c>
      <c r="V140" s="4">
        <v>135</v>
      </c>
      <c r="W140" s="4">
        <f t="shared" ca="1" si="4"/>
        <v>0</v>
      </c>
      <c r="X140" s="4">
        <f ca="1">SUM($W$6:W140)</f>
        <v>61</v>
      </c>
      <c r="Y140" s="5">
        <f t="shared" ca="1" si="5"/>
        <v>0.45185185185185184</v>
      </c>
      <c r="Z140" s="4">
        <v>0.5</v>
      </c>
    </row>
    <row r="141" spans="21:26" x14ac:dyDescent="0.2">
      <c r="U141" s="4">
        <v>135</v>
      </c>
      <c r="V141" s="4">
        <v>136</v>
      </c>
      <c r="W141" s="4">
        <f t="shared" ca="1" si="4"/>
        <v>1</v>
      </c>
      <c r="X141" s="4">
        <f ca="1">SUM($W$6:W141)</f>
        <v>62</v>
      </c>
      <c r="Y141" s="5">
        <f t="shared" ca="1" si="5"/>
        <v>0.45588235294117646</v>
      </c>
      <c r="Z141" s="4">
        <v>0.5</v>
      </c>
    </row>
    <row r="142" spans="21:26" x14ac:dyDescent="0.2">
      <c r="U142" s="4">
        <v>136</v>
      </c>
      <c r="V142" s="4">
        <v>137</v>
      </c>
      <c r="W142" s="4">
        <f t="shared" ca="1" si="4"/>
        <v>0</v>
      </c>
      <c r="X142" s="4">
        <f ca="1">SUM($W$6:W142)</f>
        <v>62</v>
      </c>
      <c r="Y142" s="5">
        <f t="shared" ca="1" si="5"/>
        <v>0.45255474452554745</v>
      </c>
      <c r="Z142" s="4">
        <v>0.5</v>
      </c>
    </row>
    <row r="143" spans="21:26" x14ac:dyDescent="0.2">
      <c r="U143" s="4">
        <v>137</v>
      </c>
      <c r="V143" s="4">
        <v>138</v>
      </c>
      <c r="W143" s="4">
        <f t="shared" ca="1" si="4"/>
        <v>1</v>
      </c>
      <c r="X143" s="4">
        <f ca="1">SUM($W$6:W143)</f>
        <v>63</v>
      </c>
      <c r="Y143" s="5">
        <f t="shared" ca="1" si="5"/>
        <v>0.45652173913043476</v>
      </c>
      <c r="Z143" s="4">
        <v>0.5</v>
      </c>
    </row>
    <row r="144" spans="21:26" x14ac:dyDescent="0.2">
      <c r="U144" s="4">
        <v>138</v>
      </c>
      <c r="V144" s="4">
        <v>139</v>
      </c>
      <c r="W144" s="4">
        <f t="shared" ca="1" si="4"/>
        <v>1</v>
      </c>
      <c r="X144" s="4">
        <f ca="1">SUM($W$6:W144)</f>
        <v>64</v>
      </c>
      <c r="Y144" s="5">
        <f t="shared" ca="1" si="5"/>
        <v>0.46043165467625902</v>
      </c>
      <c r="Z144" s="4">
        <v>0.5</v>
      </c>
    </row>
    <row r="145" spans="21:26" x14ac:dyDescent="0.2">
      <c r="U145" s="4">
        <v>139</v>
      </c>
      <c r="V145" s="4">
        <v>140</v>
      </c>
      <c r="W145" s="4">
        <f t="shared" ca="1" si="4"/>
        <v>1</v>
      </c>
      <c r="X145" s="4">
        <f ca="1">SUM($W$6:W145)</f>
        <v>65</v>
      </c>
      <c r="Y145" s="5">
        <f t="shared" ca="1" si="5"/>
        <v>0.4642857142857143</v>
      </c>
      <c r="Z145" s="4">
        <v>0.5</v>
      </c>
    </row>
    <row r="146" spans="21:26" x14ac:dyDescent="0.2">
      <c r="U146" s="4">
        <v>140</v>
      </c>
      <c r="V146" s="4">
        <v>141</v>
      </c>
      <c r="W146" s="4">
        <f t="shared" ca="1" si="4"/>
        <v>0</v>
      </c>
      <c r="X146" s="4">
        <f ca="1">SUM($W$6:W146)</f>
        <v>65</v>
      </c>
      <c r="Y146" s="5">
        <f t="shared" ca="1" si="5"/>
        <v>0.46099290780141844</v>
      </c>
      <c r="Z146" s="4">
        <v>0.5</v>
      </c>
    </row>
    <row r="147" spans="21:26" x14ac:dyDescent="0.2">
      <c r="U147" s="4">
        <v>141</v>
      </c>
      <c r="V147" s="4">
        <v>142</v>
      </c>
      <c r="W147" s="4">
        <f t="shared" ca="1" si="4"/>
        <v>1</v>
      </c>
      <c r="X147" s="4">
        <f ca="1">SUM($W$6:W147)</f>
        <v>66</v>
      </c>
      <c r="Y147" s="5">
        <f t="shared" ca="1" si="5"/>
        <v>0.46478873239436619</v>
      </c>
      <c r="Z147" s="4">
        <v>0.5</v>
      </c>
    </row>
    <row r="148" spans="21:26" x14ac:dyDescent="0.2">
      <c r="U148" s="4">
        <v>142</v>
      </c>
      <c r="V148" s="4">
        <v>143</v>
      </c>
      <c r="W148" s="4">
        <f t="shared" ca="1" si="4"/>
        <v>0</v>
      </c>
      <c r="X148" s="4">
        <f ca="1">SUM($W$6:W148)</f>
        <v>66</v>
      </c>
      <c r="Y148" s="5">
        <f t="shared" ca="1" si="5"/>
        <v>0.46153846153846156</v>
      </c>
      <c r="Z148" s="4">
        <v>0.5</v>
      </c>
    </row>
    <row r="149" spans="21:26" x14ac:dyDescent="0.2">
      <c r="U149" s="4">
        <v>143</v>
      </c>
      <c r="V149" s="4">
        <v>144</v>
      </c>
      <c r="W149" s="4">
        <f t="shared" ca="1" si="4"/>
        <v>1</v>
      </c>
      <c r="X149" s="4">
        <f ca="1">SUM($W$6:W149)</f>
        <v>67</v>
      </c>
      <c r="Y149" s="5">
        <f t="shared" ca="1" si="5"/>
        <v>0.46527777777777779</v>
      </c>
      <c r="Z149" s="4">
        <v>0.5</v>
      </c>
    </row>
    <row r="150" spans="21:26" x14ac:dyDescent="0.2">
      <c r="U150" s="4">
        <v>144</v>
      </c>
      <c r="V150" s="4">
        <v>145</v>
      </c>
      <c r="W150" s="4">
        <f t="shared" ca="1" si="4"/>
        <v>1</v>
      </c>
      <c r="X150" s="4">
        <f ca="1">SUM($W$6:W150)</f>
        <v>68</v>
      </c>
      <c r="Y150" s="5">
        <f t="shared" ca="1" si="5"/>
        <v>0.4689655172413793</v>
      </c>
      <c r="Z150" s="4">
        <v>0.5</v>
      </c>
    </row>
    <row r="151" spans="21:26" x14ac:dyDescent="0.2">
      <c r="U151" s="4">
        <v>145</v>
      </c>
      <c r="V151" s="4">
        <v>146</v>
      </c>
      <c r="W151" s="4">
        <f t="shared" ca="1" si="4"/>
        <v>0</v>
      </c>
      <c r="X151" s="4">
        <f ca="1">SUM($W$6:W151)</f>
        <v>68</v>
      </c>
      <c r="Y151" s="5">
        <f t="shared" ca="1" si="5"/>
        <v>0.46575342465753422</v>
      </c>
      <c r="Z151" s="4">
        <v>0.5</v>
      </c>
    </row>
    <row r="152" spans="21:26" x14ac:dyDescent="0.2">
      <c r="U152" s="4">
        <v>146</v>
      </c>
      <c r="V152" s="4">
        <v>147</v>
      </c>
      <c r="W152" s="4">
        <f t="shared" ca="1" si="4"/>
        <v>0</v>
      </c>
      <c r="X152" s="4">
        <f ca="1">SUM($W$6:W152)</f>
        <v>68</v>
      </c>
      <c r="Y152" s="5">
        <f t="shared" ca="1" si="5"/>
        <v>0.46258503401360546</v>
      </c>
      <c r="Z152" s="4">
        <v>0.5</v>
      </c>
    </row>
    <row r="153" spans="21:26" x14ac:dyDescent="0.2">
      <c r="U153" s="4">
        <v>147</v>
      </c>
      <c r="V153" s="4">
        <v>148</v>
      </c>
      <c r="W153" s="4">
        <f t="shared" ca="1" si="4"/>
        <v>0</v>
      </c>
      <c r="X153" s="4">
        <f ca="1">SUM($W$6:W153)</f>
        <v>68</v>
      </c>
      <c r="Y153" s="5">
        <f t="shared" ca="1" si="5"/>
        <v>0.45945945945945948</v>
      </c>
      <c r="Z153" s="4">
        <v>0.5</v>
      </c>
    </row>
    <row r="154" spans="21:26" x14ac:dyDescent="0.2">
      <c r="U154" s="4">
        <v>148</v>
      </c>
      <c r="V154" s="4">
        <v>149</v>
      </c>
      <c r="W154" s="4">
        <f t="shared" ca="1" si="4"/>
        <v>0</v>
      </c>
      <c r="X154" s="4">
        <f ca="1">SUM($W$6:W154)</f>
        <v>68</v>
      </c>
      <c r="Y154" s="5">
        <f t="shared" ca="1" si="5"/>
        <v>0.4563758389261745</v>
      </c>
      <c r="Z154" s="4">
        <v>0.5</v>
      </c>
    </row>
    <row r="155" spans="21:26" x14ac:dyDescent="0.2">
      <c r="U155" s="4">
        <v>149</v>
      </c>
      <c r="V155" s="4">
        <v>150</v>
      </c>
      <c r="W155" s="4">
        <f t="shared" ca="1" si="4"/>
        <v>0</v>
      </c>
      <c r="X155" s="4">
        <f ca="1">SUM($W$6:W155)</f>
        <v>68</v>
      </c>
      <c r="Y155" s="5">
        <f t="shared" ca="1" si="5"/>
        <v>0.45333333333333331</v>
      </c>
      <c r="Z155" s="4">
        <v>0.5</v>
      </c>
    </row>
    <row r="156" spans="21:26" x14ac:dyDescent="0.2">
      <c r="U156" s="4">
        <v>150</v>
      </c>
      <c r="V156" s="4">
        <v>151</v>
      </c>
      <c r="W156" s="4">
        <f t="shared" ca="1" si="4"/>
        <v>1</v>
      </c>
      <c r="X156" s="4">
        <f ca="1">SUM($W$6:W156)</f>
        <v>69</v>
      </c>
      <c r="Y156" s="5">
        <f t="shared" ca="1" si="5"/>
        <v>0.45695364238410596</v>
      </c>
      <c r="Z156" s="4">
        <v>0.5</v>
      </c>
    </row>
    <row r="157" spans="21:26" x14ac:dyDescent="0.2">
      <c r="U157" s="4">
        <v>151</v>
      </c>
      <c r="V157" s="4">
        <v>152</v>
      </c>
      <c r="W157" s="4">
        <f t="shared" ca="1" si="4"/>
        <v>1</v>
      </c>
      <c r="X157" s="4">
        <f ca="1">SUM($W$6:W157)</f>
        <v>70</v>
      </c>
      <c r="Y157" s="5">
        <f t="shared" ca="1" si="5"/>
        <v>0.46052631578947367</v>
      </c>
      <c r="Z157" s="4">
        <v>0.5</v>
      </c>
    </row>
    <row r="158" spans="21:26" x14ac:dyDescent="0.2">
      <c r="U158" s="4">
        <v>152</v>
      </c>
      <c r="V158" s="4">
        <v>153</v>
      </c>
      <c r="W158" s="4">
        <f t="shared" ca="1" si="4"/>
        <v>0</v>
      </c>
      <c r="X158" s="4">
        <f ca="1">SUM($W$6:W158)</f>
        <v>70</v>
      </c>
      <c r="Y158" s="5">
        <f t="shared" ca="1" si="5"/>
        <v>0.45751633986928103</v>
      </c>
      <c r="Z158" s="4">
        <v>0.5</v>
      </c>
    </row>
    <row r="159" spans="21:26" x14ac:dyDescent="0.2">
      <c r="U159" s="4">
        <v>153</v>
      </c>
      <c r="V159" s="4">
        <v>154</v>
      </c>
      <c r="W159" s="4">
        <f t="shared" ca="1" si="4"/>
        <v>0</v>
      </c>
      <c r="X159" s="4">
        <f ca="1">SUM($W$6:W159)</f>
        <v>70</v>
      </c>
      <c r="Y159" s="5">
        <f t="shared" ca="1" si="5"/>
        <v>0.45454545454545453</v>
      </c>
      <c r="Z159" s="4">
        <v>0.5</v>
      </c>
    </row>
    <row r="160" spans="21:26" x14ac:dyDescent="0.2">
      <c r="U160" s="4">
        <v>154</v>
      </c>
      <c r="V160" s="4">
        <v>155</v>
      </c>
      <c r="W160" s="4">
        <f t="shared" ca="1" si="4"/>
        <v>0</v>
      </c>
      <c r="X160" s="4">
        <f ca="1">SUM($W$6:W160)</f>
        <v>70</v>
      </c>
      <c r="Y160" s="5">
        <f t="shared" ca="1" si="5"/>
        <v>0.45161290322580644</v>
      </c>
      <c r="Z160" s="4">
        <v>0.5</v>
      </c>
    </row>
    <row r="161" spans="21:26" x14ac:dyDescent="0.2">
      <c r="U161" s="4">
        <v>155</v>
      </c>
      <c r="V161" s="4">
        <v>156</v>
      </c>
      <c r="W161" s="4">
        <f t="shared" ca="1" si="4"/>
        <v>0</v>
      </c>
      <c r="X161" s="4">
        <f ca="1">SUM($W$6:W161)</f>
        <v>70</v>
      </c>
      <c r="Y161" s="5">
        <f t="shared" ca="1" si="5"/>
        <v>0.44871794871794873</v>
      </c>
      <c r="Z161" s="4">
        <v>0.5</v>
      </c>
    </row>
    <row r="162" spans="21:26" x14ac:dyDescent="0.2">
      <c r="U162" s="4">
        <v>156</v>
      </c>
      <c r="V162" s="4">
        <v>157</v>
      </c>
      <c r="W162" s="4">
        <f t="shared" ca="1" si="4"/>
        <v>1</v>
      </c>
      <c r="X162" s="4">
        <f ca="1">SUM($W$6:W162)</f>
        <v>71</v>
      </c>
      <c r="Y162" s="5">
        <f t="shared" ca="1" si="5"/>
        <v>0.45222929936305734</v>
      </c>
      <c r="Z162" s="4">
        <v>0.5</v>
      </c>
    </row>
    <row r="163" spans="21:26" x14ac:dyDescent="0.2">
      <c r="U163" s="4">
        <v>157</v>
      </c>
      <c r="V163" s="4">
        <v>158</v>
      </c>
      <c r="W163" s="4">
        <f t="shared" ca="1" si="4"/>
        <v>1</v>
      </c>
      <c r="X163" s="4">
        <f ca="1">SUM($W$6:W163)</f>
        <v>72</v>
      </c>
      <c r="Y163" s="5">
        <f t="shared" ca="1" si="5"/>
        <v>0.45569620253164556</v>
      </c>
      <c r="Z163" s="4">
        <v>0.5</v>
      </c>
    </row>
    <row r="164" spans="21:26" x14ac:dyDescent="0.2">
      <c r="U164" s="4">
        <v>158</v>
      </c>
      <c r="V164" s="4">
        <v>159</v>
      </c>
      <c r="W164" s="4">
        <f t="shared" ca="1" si="4"/>
        <v>1</v>
      </c>
      <c r="X164" s="4">
        <f ca="1">SUM($W$6:W164)</f>
        <v>73</v>
      </c>
      <c r="Y164" s="5">
        <f t="shared" ca="1" si="5"/>
        <v>0.45911949685534592</v>
      </c>
      <c r="Z164" s="4">
        <v>0.5</v>
      </c>
    </row>
    <row r="165" spans="21:26" x14ac:dyDescent="0.2">
      <c r="U165" s="4">
        <v>159</v>
      </c>
      <c r="V165" s="4">
        <v>160</v>
      </c>
      <c r="W165" s="4">
        <f t="shared" ca="1" si="4"/>
        <v>1</v>
      </c>
      <c r="X165" s="4">
        <f ca="1">SUM($W$6:W165)</f>
        <v>74</v>
      </c>
      <c r="Y165" s="5">
        <f t="shared" ca="1" si="5"/>
        <v>0.46250000000000002</v>
      </c>
      <c r="Z165" s="4">
        <v>0.5</v>
      </c>
    </row>
    <row r="166" spans="21:26" x14ac:dyDescent="0.2">
      <c r="U166" s="4">
        <v>160</v>
      </c>
      <c r="V166" s="4">
        <v>161</v>
      </c>
      <c r="W166" s="4">
        <f t="shared" ca="1" si="4"/>
        <v>0</v>
      </c>
      <c r="X166" s="4">
        <f ca="1">SUM($W$6:W166)</f>
        <v>74</v>
      </c>
      <c r="Y166" s="5">
        <f t="shared" ca="1" si="5"/>
        <v>0.45962732919254656</v>
      </c>
      <c r="Z166" s="4">
        <v>0.5</v>
      </c>
    </row>
    <row r="167" spans="21:26" x14ac:dyDescent="0.2">
      <c r="U167" s="4">
        <v>161</v>
      </c>
      <c r="V167" s="4">
        <v>162</v>
      </c>
      <c r="W167" s="4">
        <f t="shared" ca="1" si="4"/>
        <v>0</v>
      </c>
      <c r="X167" s="4">
        <f ca="1">SUM($W$6:W167)</f>
        <v>74</v>
      </c>
      <c r="Y167" s="5">
        <f t="shared" ca="1" si="5"/>
        <v>0.4567901234567901</v>
      </c>
      <c r="Z167" s="4">
        <v>0.5</v>
      </c>
    </row>
    <row r="168" spans="21:26" x14ac:dyDescent="0.2">
      <c r="U168" s="4">
        <v>162</v>
      </c>
      <c r="V168" s="4">
        <v>163</v>
      </c>
      <c r="W168" s="4">
        <f t="shared" ca="1" si="4"/>
        <v>1</v>
      </c>
      <c r="X168" s="4">
        <f ca="1">SUM($W$6:W168)</f>
        <v>75</v>
      </c>
      <c r="Y168" s="5">
        <f t="shared" ca="1" si="5"/>
        <v>0.46012269938650308</v>
      </c>
      <c r="Z168" s="4">
        <v>0.5</v>
      </c>
    </row>
    <row r="169" spans="21:26" x14ac:dyDescent="0.2">
      <c r="U169" s="4">
        <v>163</v>
      </c>
      <c r="V169" s="4">
        <v>164</v>
      </c>
      <c r="W169" s="4">
        <f t="shared" ca="1" si="4"/>
        <v>1</v>
      </c>
      <c r="X169" s="4">
        <f ca="1">SUM($W$6:W169)</f>
        <v>76</v>
      </c>
      <c r="Y169" s="5">
        <f t="shared" ca="1" si="5"/>
        <v>0.46341463414634149</v>
      </c>
      <c r="Z169" s="4">
        <v>0.5</v>
      </c>
    </row>
    <row r="170" spans="21:26" x14ac:dyDescent="0.2">
      <c r="U170" s="4">
        <v>164</v>
      </c>
      <c r="V170" s="4">
        <v>165</v>
      </c>
      <c r="W170" s="4">
        <f t="shared" ca="1" si="4"/>
        <v>1</v>
      </c>
      <c r="X170" s="4">
        <f ca="1">SUM($W$6:W170)</f>
        <v>77</v>
      </c>
      <c r="Y170" s="5">
        <f t="shared" ca="1" si="5"/>
        <v>0.46666666666666667</v>
      </c>
      <c r="Z170" s="4">
        <v>0.5</v>
      </c>
    </row>
    <row r="171" spans="21:26" x14ac:dyDescent="0.2">
      <c r="U171" s="4">
        <v>165</v>
      </c>
      <c r="V171" s="4">
        <v>166</v>
      </c>
      <c r="W171" s="4">
        <f t="shared" ca="1" si="4"/>
        <v>1</v>
      </c>
      <c r="X171" s="4">
        <f ca="1">SUM($W$6:W171)</f>
        <v>78</v>
      </c>
      <c r="Y171" s="5">
        <f t="shared" ca="1" si="5"/>
        <v>0.46987951807228917</v>
      </c>
      <c r="Z171" s="4">
        <v>0.5</v>
      </c>
    </row>
    <row r="172" spans="21:26" x14ac:dyDescent="0.2">
      <c r="U172" s="4">
        <v>166</v>
      </c>
      <c r="V172" s="4">
        <v>167</v>
      </c>
      <c r="W172" s="4">
        <f t="shared" ca="1" si="4"/>
        <v>1</v>
      </c>
      <c r="X172" s="4">
        <f ca="1">SUM($W$6:W172)</f>
        <v>79</v>
      </c>
      <c r="Y172" s="5">
        <f t="shared" ca="1" si="5"/>
        <v>0.47305389221556887</v>
      </c>
      <c r="Z172" s="4">
        <v>0.5</v>
      </c>
    </row>
    <row r="173" spans="21:26" x14ac:dyDescent="0.2">
      <c r="U173" s="4">
        <v>167</v>
      </c>
      <c r="V173" s="4">
        <v>168</v>
      </c>
      <c r="W173" s="4">
        <f t="shared" ca="1" si="4"/>
        <v>0</v>
      </c>
      <c r="X173" s="4">
        <f ca="1">SUM($W$6:W173)</f>
        <v>79</v>
      </c>
      <c r="Y173" s="5">
        <f t="shared" ca="1" si="5"/>
        <v>0.47023809523809523</v>
      </c>
      <c r="Z173" s="4">
        <v>0.5</v>
      </c>
    </row>
    <row r="174" spans="21:26" x14ac:dyDescent="0.2">
      <c r="U174" s="4">
        <v>168</v>
      </c>
      <c r="V174" s="4">
        <v>169</v>
      </c>
      <c r="W174" s="4">
        <f t="shared" ca="1" si="4"/>
        <v>1</v>
      </c>
      <c r="X174" s="4">
        <f ca="1">SUM($W$6:W174)</f>
        <v>80</v>
      </c>
      <c r="Y174" s="5">
        <f t="shared" ca="1" si="5"/>
        <v>0.47337278106508873</v>
      </c>
      <c r="Z174" s="4">
        <v>0.5</v>
      </c>
    </row>
    <row r="175" spans="21:26" x14ac:dyDescent="0.2">
      <c r="U175" s="4">
        <v>169</v>
      </c>
      <c r="V175" s="4">
        <v>170</v>
      </c>
      <c r="W175" s="4">
        <f t="shared" ca="1" si="4"/>
        <v>1</v>
      </c>
      <c r="X175" s="4">
        <f ca="1">SUM($W$6:W175)</f>
        <v>81</v>
      </c>
      <c r="Y175" s="5">
        <f t="shared" ca="1" si="5"/>
        <v>0.47647058823529409</v>
      </c>
      <c r="Z175" s="4">
        <v>0.5</v>
      </c>
    </row>
    <row r="176" spans="21:26" x14ac:dyDescent="0.2">
      <c r="U176" s="4">
        <v>170</v>
      </c>
      <c r="V176" s="4">
        <v>171</v>
      </c>
      <c r="W176" s="4">
        <f t="shared" ca="1" si="4"/>
        <v>0</v>
      </c>
      <c r="X176" s="4">
        <f ca="1">SUM($W$6:W176)</f>
        <v>81</v>
      </c>
      <c r="Y176" s="5">
        <f t="shared" ca="1" si="5"/>
        <v>0.47368421052631576</v>
      </c>
      <c r="Z176" s="4">
        <v>0.5</v>
      </c>
    </row>
    <row r="177" spans="21:26" x14ac:dyDescent="0.2">
      <c r="U177" s="4">
        <v>171</v>
      </c>
      <c r="V177" s="4">
        <v>172</v>
      </c>
      <c r="W177" s="4">
        <f t="shared" ca="1" si="4"/>
        <v>0</v>
      </c>
      <c r="X177" s="4">
        <f ca="1">SUM($W$6:W177)</f>
        <v>81</v>
      </c>
      <c r="Y177" s="5">
        <f t="shared" ca="1" si="5"/>
        <v>0.47093023255813954</v>
      </c>
      <c r="Z177" s="4">
        <v>0.5</v>
      </c>
    </row>
    <row r="178" spans="21:26" x14ac:dyDescent="0.2">
      <c r="U178" s="4">
        <v>172</v>
      </c>
      <c r="V178" s="4">
        <v>173</v>
      </c>
      <c r="W178" s="4">
        <f t="shared" ca="1" si="4"/>
        <v>1</v>
      </c>
      <c r="X178" s="4">
        <f ca="1">SUM($W$6:W178)</f>
        <v>82</v>
      </c>
      <c r="Y178" s="5">
        <f t="shared" ca="1" si="5"/>
        <v>0.47398843930635837</v>
      </c>
      <c r="Z178" s="4">
        <v>0.5</v>
      </c>
    </row>
    <row r="179" spans="21:26" x14ac:dyDescent="0.2">
      <c r="U179" s="4">
        <v>173</v>
      </c>
      <c r="V179" s="4">
        <v>174</v>
      </c>
      <c r="W179" s="4">
        <f t="shared" ca="1" si="4"/>
        <v>0</v>
      </c>
      <c r="X179" s="4">
        <f ca="1">SUM($W$6:W179)</f>
        <v>82</v>
      </c>
      <c r="Y179" s="5">
        <f t="shared" ca="1" si="5"/>
        <v>0.47126436781609193</v>
      </c>
      <c r="Z179" s="4">
        <v>0.5</v>
      </c>
    </row>
    <row r="180" spans="21:26" x14ac:dyDescent="0.2">
      <c r="U180" s="4">
        <v>174</v>
      </c>
      <c r="V180" s="4">
        <v>175</v>
      </c>
      <c r="W180" s="4">
        <f t="shared" ca="1" si="4"/>
        <v>1</v>
      </c>
      <c r="X180" s="4">
        <f ca="1">SUM($W$6:W180)</f>
        <v>83</v>
      </c>
      <c r="Y180" s="5">
        <f t="shared" ca="1" si="5"/>
        <v>0.47428571428571431</v>
      </c>
      <c r="Z180" s="4">
        <v>0.5</v>
      </c>
    </row>
    <row r="181" spans="21:26" x14ac:dyDescent="0.2">
      <c r="U181" s="4">
        <v>175</v>
      </c>
      <c r="V181" s="4">
        <v>176</v>
      </c>
      <c r="W181" s="4">
        <f t="shared" ca="1" si="4"/>
        <v>1</v>
      </c>
      <c r="X181" s="4">
        <f ca="1">SUM($W$6:W181)</f>
        <v>84</v>
      </c>
      <c r="Y181" s="5">
        <f t="shared" ca="1" si="5"/>
        <v>0.47727272727272729</v>
      </c>
      <c r="Z181" s="4">
        <v>0.5</v>
      </c>
    </row>
    <row r="182" spans="21:26" x14ac:dyDescent="0.2">
      <c r="U182" s="4">
        <v>176</v>
      </c>
      <c r="V182" s="4">
        <v>177</v>
      </c>
      <c r="W182" s="4">
        <f t="shared" ca="1" si="4"/>
        <v>0</v>
      </c>
      <c r="X182" s="4">
        <f ca="1">SUM($W$6:W182)</f>
        <v>84</v>
      </c>
      <c r="Y182" s="5">
        <f t="shared" ca="1" si="5"/>
        <v>0.47457627118644069</v>
      </c>
      <c r="Z182" s="4">
        <v>0.5</v>
      </c>
    </row>
    <row r="183" spans="21:26" x14ac:dyDescent="0.2">
      <c r="U183" s="4">
        <v>177</v>
      </c>
      <c r="V183" s="4">
        <v>178</v>
      </c>
      <c r="W183" s="4">
        <f t="shared" ca="1" si="4"/>
        <v>1</v>
      </c>
      <c r="X183" s="4">
        <f ca="1">SUM($W$6:W183)</f>
        <v>85</v>
      </c>
      <c r="Y183" s="5">
        <f t="shared" ca="1" si="5"/>
        <v>0.47752808988764045</v>
      </c>
      <c r="Z183" s="4">
        <v>0.5</v>
      </c>
    </row>
    <row r="184" spans="21:26" x14ac:dyDescent="0.2">
      <c r="U184" s="4">
        <v>178</v>
      </c>
      <c r="V184" s="4">
        <v>179</v>
      </c>
      <c r="W184" s="4">
        <f t="shared" ca="1" si="4"/>
        <v>0</v>
      </c>
      <c r="X184" s="4">
        <f ca="1">SUM($W$6:W184)</f>
        <v>85</v>
      </c>
      <c r="Y184" s="5">
        <f t="shared" ca="1" si="5"/>
        <v>0.47486033519553073</v>
      </c>
      <c r="Z184" s="4">
        <v>0.5</v>
      </c>
    </row>
    <row r="185" spans="21:26" x14ac:dyDescent="0.2">
      <c r="U185" s="4">
        <v>179</v>
      </c>
      <c r="V185" s="4">
        <v>180</v>
      </c>
      <c r="W185" s="4">
        <f t="shared" ca="1" si="4"/>
        <v>0</v>
      </c>
      <c r="X185" s="4">
        <f ca="1">SUM($W$6:W185)</f>
        <v>85</v>
      </c>
      <c r="Y185" s="5">
        <f t="shared" ca="1" si="5"/>
        <v>0.47222222222222221</v>
      </c>
      <c r="Z185" s="4">
        <v>0.5</v>
      </c>
    </row>
    <row r="186" spans="21:26" x14ac:dyDescent="0.2">
      <c r="U186" s="4">
        <v>180</v>
      </c>
      <c r="V186" s="4">
        <v>181</v>
      </c>
      <c r="W186" s="4">
        <f t="shared" ca="1" si="4"/>
        <v>1</v>
      </c>
      <c r="X186" s="4">
        <f ca="1">SUM($W$6:W186)</f>
        <v>86</v>
      </c>
      <c r="Y186" s="5">
        <f t="shared" ca="1" si="5"/>
        <v>0.47513812154696133</v>
      </c>
      <c r="Z186" s="4">
        <v>0.5</v>
      </c>
    </row>
    <row r="187" spans="21:26" x14ac:dyDescent="0.2">
      <c r="U187" s="4">
        <v>181</v>
      </c>
      <c r="V187" s="4">
        <v>182</v>
      </c>
      <c r="W187" s="4">
        <f t="shared" ca="1" si="4"/>
        <v>0</v>
      </c>
      <c r="X187" s="4">
        <f ca="1">SUM($W$6:W187)</f>
        <v>86</v>
      </c>
      <c r="Y187" s="5">
        <f t="shared" ca="1" si="5"/>
        <v>0.47252747252747251</v>
      </c>
      <c r="Z187" s="4">
        <v>0.5</v>
      </c>
    </row>
    <row r="188" spans="21:26" x14ac:dyDescent="0.2">
      <c r="U188" s="4">
        <v>182</v>
      </c>
      <c r="V188" s="4">
        <v>183</v>
      </c>
      <c r="W188" s="4">
        <f t="shared" ca="1" si="4"/>
        <v>1</v>
      </c>
      <c r="X188" s="4">
        <f ca="1">SUM($W$6:W188)</f>
        <v>87</v>
      </c>
      <c r="Y188" s="5">
        <f t="shared" ca="1" si="5"/>
        <v>0.47540983606557374</v>
      </c>
      <c r="Z188" s="4">
        <v>0.5</v>
      </c>
    </row>
    <row r="189" spans="21:26" x14ac:dyDescent="0.2">
      <c r="U189" s="4">
        <v>183</v>
      </c>
      <c r="V189" s="4">
        <v>184</v>
      </c>
      <c r="W189" s="4">
        <f t="shared" ca="1" si="4"/>
        <v>0</v>
      </c>
      <c r="X189" s="4">
        <f ca="1">SUM($W$6:W189)</f>
        <v>87</v>
      </c>
      <c r="Y189" s="5">
        <f t="shared" ca="1" si="5"/>
        <v>0.47282608695652173</v>
      </c>
      <c r="Z189" s="4">
        <v>0.5</v>
      </c>
    </row>
    <row r="190" spans="21:26" x14ac:dyDescent="0.2">
      <c r="U190" s="4">
        <v>184</v>
      </c>
      <c r="V190" s="4">
        <v>185</v>
      </c>
      <c r="W190" s="4">
        <f t="shared" ca="1" si="4"/>
        <v>1</v>
      </c>
      <c r="X190" s="4">
        <f ca="1">SUM($W$6:W190)</f>
        <v>88</v>
      </c>
      <c r="Y190" s="5">
        <f t="shared" ca="1" si="5"/>
        <v>0.4756756756756757</v>
      </c>
      <c r="Z190" s="4">
        <v>0.5</v>
      </c>
    </row>
    <row r="191" spans="21:26" x14ac:dyDescent="0.2">
      <c r="U191" s="4">
        <v>185</v>
      </c>
      <c r="V191" s="4">
        <v>186</v>
      </c>
      <c r="W191" s="4">
        <f t="shared" ca="1" si="4"/>
        <v>0</v>
      </c>
      <c r="X191" s="4">
        <f ca="1">SUM($W$6:W191)</f>
        <v>88</v>
      </c>
      <c r="Y191" s="5">
        <f t="shared" ca="1" si="5"/>
        <v>0.4731182795698925</v>
      </c>
      <c r="Z191" s="4">
        <v>0.5</v>
      </c>
    </row>
    <row r="192" spans="21:26" x14ac:dyDescent="0.2">
      <c r="U192" s="4">
        <v>186</v>
      </c>
      <c r="V192" s="4">
        <v>187</v>
      </c>
      <c r="W192" s="4">
        <f t="shared" ca="1" si="4"/>
        <v>0</v>
      </c>
      <c r="X192" s="4">
        <f ca="1">SUM($W$6:W192)</f>
        <v>88</v>
      </c>
      <c r="Y192" s="5">
        <f t="shared" ca="1" si="5"/>
        <v>0.47058823529411764</v>
      </c>
      <c r="Z192" s="4">
        <v>0.5</v>
      </c>
    </row>
    <row r="193" spans="21:26" x14ac:dyDescent="0.2">
      <c r="U193" s="4">
        <v>187</v>
      </c>
      <c r="V193" s="4">
        <v>188</v>
      </c>
      <c r="W193" s="4">
        <f t="shared" ca="1" si="4"/>
        <v>0</v>
      </c>
      <c r="X193" s="4">
        <f ca="1">SUM($W$6:W193)</f>
        <v>88</v>
      </c>
      <c r="Y193" s="5">
        <f t="shared" ca="1" si="5"/>
        <v>0.46808510638297873</v>
      </c>
      <c r="Z193" s="4">
        <v>0.5</v>
      </c>
    </row>
    <row r="194" spans="21:26" x14ac:dyDescent="0.2">
      <c r="U194" s="4">
        <v>188</v>
      </c>
      <c r="V194" s="4">
        <v>189</v>
      </c>
      <c r="W194" s="4">
        <f t="shared" ca="1" si="4"/>
        <v>0</v>
      </c>
      <c r="X194" s="4">
        <f ca="1">SUM($W$6:W194)</f>
        <v>88</v>
      </c>
      <c r="Y194" s="5">
        <f t="shared" ca="1" si="5"/>
        <v>0.46560846560846558</v>
      </c>
      <c r="Z194" s="4">
        <v>0.5</v>
      </c>
    </row>
    <row r="195" spans="21:26" x14ac:dyDescent="0.2">
      <c r="U195" s="4">
        <v>189</v>
      </c>
      <c r="V195" s="4">
        <v>190</v>
      </c>
      <c r="W195" s="4">
        <f t="shared" ca="1" si="4"/>
        <v>1</v>
      </c>
      <c r="X195" s="4">
        <f ca="1">SUM($W$6:W195)</f>
        <v>89</v>
      </c>
      <c r="Y195" s="5">
        <f t="shared" ca="1" si="5"/>
        <v>0.46842105263157896</v>
      </c>
      <c r="Z195" s="4">
        <v>0.5</v>
      </c>
    </row>
    <row r="196" spans="21:26" x14ac:dyDescent="0.2">
      <c r="U196" s="4">
        <v>190</v>
      </c>
      <c r="V196" s="4">
        <v>191</v>
      </c>
      <c r="W196" s="4">
        <f t="shared" ca="1" si="4"/>
        <v>0</v>
      </c>
      <c r="X196" s="4">
        <f ca="1">SUM($W$6:W196)</f>
        <v>89</v>
      </c>
      <c r="Y196" s="5">
        <f t="shared" ca="1" si="5"/>
        <v>0.46596858638743455</v>
      </c>
      <c r="Z196" s="4">
        <v>0.5</v>
      </c>
    </row>
    <row r="197" spans="21:26" x14ac:dyDescent="0.2">
      <c r="U197" s="4">
        <v>191</v>
      </c>
      <c r="V197" s="4">
        <v>192</v>
      </c>
      <c r="W197" s="4">
        <f t="shared" ca="1" si="4"/>
        <v>1</v>
      </c>
      <c r="X197" s="4">
        <f ca="1">SUM($W$6:W197)</f>
        <v>90</v>
      </c>
      <c r="Y197" s="5">
        <f t="shared" ca="1" si="5"/>
        <v>0.46875</v>
      </c>
      <c r="Z197" s="4">
        <v>0.5</v>
      </c>
    </row>
    <row r="198" spans="21:26" x14ac:dyDescent="0.2">
      <c r="U198" s="4">
        <v>192</v>
      </c>
      <c r="V198" s="4">
        <v>193</v>
      </c>
      <c r="W198" s="4">
        <f t="shared" ca="1" si="4"/>
        <v>1</v>
      </c>
      <c r="X198" s="4">
        <f ca="1">SUM($W$6:W198)</f>
        <v>91</v>
      </c>
      <c r="Y198" s="5">
        <f t="shared" ca="1" si="5"/>
        <v>0.47150259067357514</v>
      </c>
      <c r="Z198" s="4">
        <v>0.5</v>
      </c>
    </row>
    <row r="199" spans="21:26" x14ac:dyDescent="0.2">
      <c r="U199" s="4">
        <v>193</v>
      </c>
      <c r="V199" s="4">
        <v>194</v>
      </c>
      <c r="W199" s="4">
        <f t="shared" ref="W199:W262" ca="1" si="6">INT(RAND()+0.5)</f>
        <v>1</v>
      </c>
      <c r="X199" s="4">
        <f ca="1">SUM($W$6:W199)</f>
        <v>92</v>
      </c>
      <c r="Y199" s="5">
        <f t="shared" ref="Y199:Y262" ca="1" si="7">X199/V199</f>
        <v>0.47422680412371132</v>
      </c>
      <c r="Z199" s="4">
        <v>0.5</v>
      </c>
    </row>
    <row r="200" spans="21:26" x14ac:dyDescent="0.2">
      <c r="U200" s="4">
        <v>194</v>
      </c>
      <c r="V200" s="4">
        <v>195</v>
      </c>
      <c r="W200" s="4">
        <f t="shared" ca="1" si="6"/>
        <v>0</v>
      </c>
      <c r="X200" s="4">
        <f ca="1">SUM($W$6:W200)</f>
        <v>92</v>
      </c>
      <c r="Y200" s="5">
        <f t="shared" ca="1" si="7"/>
        <v>0.47179487179487178</v>
      </c>
      <c r="Z200" s="4">
        <v>0.5</v>
      </c>
    </row>
    <row r="201" spans="21:26" x14ac:dyDescent="0.2">
      <c r="U201" s="4">
        <v>195</v>
      </c>
      <c r="V201" s="4">
        <v>196</v>
      </c>
      <c r="W201" s="4">
        <f t="shared" ca="1" si="6"/>
        <v>1</v>
      </c>
      <c r="X201" s="4">
        <f ca="1">SUM($W$6:W201)</f>
        <v>93</v>
      </c>
      <c r="Y201" s="5">
        <f t="shared" ca="1" si="7"/>
        <v>0.47448979591836737</v>
      </c>
      <c r="Z201" s="4">
        <v>0.5</v>
      </c>
    </row>
    <row r="202" spans="21:26" x14ac:dyDescent="0.2">
      <c r="U202" s="4">
        <v>196</v>
      </c>
      <c r="V202" s="4">
        <v>197</v>
      </c>
      <c r="W202" s="4">
        <f t="shared" ca="1" si="6"/>
        <v>1</v>
      </c>
      <c r="X202" s="4">
        <f ca="1">SUM($W$6:W202)</f>
        <v>94</v>
      </c>
      <c r="Y202" s="5">
        <f t="shared" ca="1" si="7"/>
        <v>0.47715736040609136</v>
      </c>
      <c r="Z202" s="4">
        <v>0.5</v>
      </c>
    </row>
    <row r="203" spans="21:26" x14ac:dyDescent="0.2">
      <c r="U203" s="4">
        <v>197</v>
      </c>
      <c r="V203" s="4">
        <v>198</v>
      </c>
      <c r="W203" s="4">
        <f t="shared" ca="1" si="6"/>
        <v>0</v>
      </c>
      <c r="X203" s="4">
        <f ca="1">SUM($W$6:W203)</f>
        <v>94</v>
      </c>
      <c r="Y203" s="5">
        <f t="shared" ca="1" si="7"/>
        <v>0.47474747474747475</v>
      </c>
      <c r="Z203" s="4">
        <v>0.5</v>
      </c>
    </row>
    <row r="204" spans="21:26" x14ac:dyDescent="0.2">
      <c r="U204" s="4">
        <v>198</v>
      </c>
      <c r="V204" s="4">
        <v>199</v>
      </c>
      <c r="W204" s="4">
        <f t="shared" ca="1" si="6"/>
        <v>0</v>
      </c>
      <c r="X204" s="4">
        <f ca="1">SUM($W$6:W204)</f>
        <v>94</v>
      </c>
      <c r="Y204" s="5">
        <f t="shared" ca="1" si="7"/>
        <v>0.47236180904522612</v>
      </c>
      <c r="Z204" s="4">
        <v>0.5</v>
      </c>
    </row>
    <row r="205" spans="21:26" x14ac:dyDescent="0.2">
      <c r="U205" s="4">
        <v>199</v>
      </c>
      <c r="V205" s="4">
        <v>200</v>
      </c>
      <c r="W205" s="4">
        <f t="shared" ca="1" si="6"/>
        <v>0</v>
      </c>
      <c r="X205" s="4">
        <f ca="1">SUM($W$6:W205)</f>
        <v>94</v>
      </c>
      <c r="Y205" s="5">
        <f t="shared" ca="1" si="7"/>
        <v>0.47</v>
      </c>
      <c r="Z205" s="4">
        <v>0.5</v>
      </c>
    </row>
    <row r="206" spans="21:26" x14ac:dyDescent="0.2">
      <c r="U206" s="4">
        <v>200</v>
      </c>
      <c r="V206" s="4">
        <v>201</v>
      </c>
      <c r="W206" s="4">
        <f t="shared" ca="1" si="6"/>
        <v>1</v>
      </c>
      <c r="X206" s="4">
        <f ca="1">SUM($W$6:W206)</f>
        <v>95</v>
      </c>
      <c r="Y206" s="5">
        <f t="shared" ca="1" si="7"/>
        <v>0.47263681592039802</v>
      </c>
      <c r="Z206" s="4">
        <v>0.5</v>
      </c>
    </row>
    <row r="207" spans="21:26" x14ac:dyDescent="0.2">
      <c r="U207" s="4">
        <v>201</v>
      </c>
      <c r="V207" s="4">
        <v>202</v>
      </c>
      <c r="W207" s="4">
        <f t="shared" ca="1" si="6"/>
        <v>1</v>
      </c>
      <c r="X207" s="4">
        <f ca="1">SUM($W$6:W207)</f>
        <v>96</v>
      </c>
      <c r="Y207" s="5">
        <f t="shared" ca="1" si="7"/>
        <v>0.47524752475247523</v>
      </c>
      <c r="Z207" s="4">
        <v>0.5</v>
      </c>
    </row>
    <row r="208" spans="21:26" x14ac:dyDescent="0.2">
      <c r="U208" s="4">
        <v>202</v>
      </c>
      <c r="V208" s="4">
        <v>203</v>
      </c>
      <c r="W208" s="4">
        <f t="shared" ca="1" si="6"/>
        <v>1</v>
      </c>
      <c r="X208" s="4">
        <f ca="1">SUM($W$6:W208)</f>
        <v>97</v>
      </c>
      <c r="Y208" s="5">
        <f t="shared" ca="1" si="7"/>
        <v>0.47783251231527096</v>
      </c>
      <c r="Z208" s="4">
        <v>0.5</v>
      </c>
    </row>
    <row r="209" spans="21:26" x14ac:dyDescent="0.2">
      <c r="U209" s="4">
        <v>203</v>
      </c>
      <c r="V209" s="4">
        <v>204</v>
      </c>
      <c r="W209" s="4">
        <f t="shared" ca="1" si="6"/>
        <v>0</v>
      </c>
      <c r="X209" s="4">
        <f ca="1">SUM($W$6:W209)</f>
        <v>97</v>
      </c>
      <c r="Y209" s="5">
        <f t="shared" ca="1" si="7"/>
        <v>0.47549019607843135</v>
      </c>
      <c r="Z209" s="4">
        <v>0.5</v>
      </c>
    </row>
    <row r="210" spans="21:26" x14ac:dyDescent="0.2">
      <c r="U210" s="4">
        <v>204</v>
      </c>
      <c r="V210" s="4">
        <v>205</v>
      </c>
      <c r="W210" s="4">
        <f t="shared" ca="1" si="6"/>
        <v>0</v>
      </c>
      <c r="X210" s="4">
        <f ca="1">SUM($W$6:W210)</f>
        <v>97</v>
      </c>
      <c r="Y210" s="5">
        <f t="shared" ca="1" si="7"/>
        <v>0.47317073170731705</v>
      </c>
      <c r="Z210" s="4">
        <v>0.5</v>
      </c>
    </row>
    <row r="211" spans="21:26" x14ac:dyDescent="0.2">
      <c r="U211" s="4">
        <v>205</v>
      </c>
      <c r="V211" s="4">
        <v>206</v>
      </c>
      <c r="W211" s="4">
        <f t="shared" ca="1" si="6"/>
        <v>1</v>
      </c>
      <c r="X211" s="4">
        <f ca="1">SUM($W$6:W211)</f>
        <v>98</v>
      </c>
      <c r="Y211" s="5">
        <f t="shared" ca="1" si="7"/>
        <v>0.47572815533980584</v>
      </c>
      <c r="Z211" s="4">
        <v>0.5</v>
      </c>
    </row>
    <row r="212" spans="21:26" x14ac:dyDescent="0.2">
      <c r="U212" s="4">
        <v>206</v>
      </c>
      <c r="V212" s="4">
        <v>207</v>
      </c>
      <c r="W212" s="4">
        <f t="shared" ca="1" si="6"/>
        <v>1</v>
      </c>
      <c r="X212" s="4">
        <f ca="1">SUM($W$6:W212)</f>
        <v>99</v>
      </c>
      <c r="Y212" s="5">
        <f t="shared" ca="1" si="7"/>
        <v>0.47826086956521741</v>
      </c>
      <c r="Z212" s="4">
        <v>0.5</v>
      </c>
    </row>
    <row r="213" spans="21:26" x14ac:dyDescent="0.2">
      <c r="U213" s="4">
        <v>207</v>
      </c>
      <c r="V213" s="4">
        <v>208</v>
      </c>
      <c r="W213" s="4">
        <f t="shared" ca="1" si="6"/>
        <v>0</v>
      </c>
      <c r="X213" s="4">
        <f ca="1">SUM($W$6:W213)</f>
        <v>99</v>
      </c>
      <c r="Y213" s="5">
        <f t="shared" ca="1" si="7"/>
        <v>0.47596153846153844</v>
      </c>
      <c r="Z213" s="4">
        <v>0.5</v>
      </c>
    </row>
    <row r="214" spans="21:26" x14ac:dyDescent="0.2">
      <c r="U214" s="4">
        <v>208</v>
      </c>
      <c r="V214" s="4">
        <v>209</v>
      </c>
      <c r="W214" s="4">
        <f t="shared" ca="1" si="6"/>
        <v>1</v>
      </c>
      <c r="X214" s="4">
        <f ca="1">SUM($W$6:W214)</f>
        <v>100</v>
      </c>
      <c r="Y214" s="5">
        <f t="shared" ca="1" si="7"/>
        <v>0.4784688995215311</v>
      </c>
      <c r="Z214" s="4">
        <v>0.5</v>
      </c>
    </row>
    <row r="215" spans="21:26" x14ac:dyDescent="0.2">
      <c r="U215" s="4">
        <v>209</v>
      </c>
      <c r="V215" s="4">
        <v>210</v>
      </c>
      <c r="W215" s="4">
        <f t="shared" ca="1" si="6"/>
        <v>0</v>
      </c>
      <c r="X215" s="4">
        <f ca="1">SUM($W$6:W215)</f>
        <v>100</v>
      </c>
      <c r="Y215" s="5">
        <f t="shared" ca="1" si="7"/>
        <v>0.47619047619047616</v>
      </c>
      <c r="Z215" s="4">
        <v>0.5</v>
      </c>
    </row>
    <row r="216" spans="21:26" x14ac:dyDescent="0.2">
      <c r="U216" s="4">
        <v>210</v>
      </c>
      <c r="V216" s="4">
        <v>211</v>
      </c>
      <c r="W216" s="4">
        <f t="shared" ca="1" si="6"/>
        <v>0</v>
      </c>
      <c r="X216" s="4">
        <f ca="1">SUM($W$6:W216)</f>
        <v>100</v>
      </c>
      <c r="Y216" s="5">
        <f t="shared" ca="1" si="7"/>
        <v>0.47393364928909953</v>
      </c>
      <c r="Z216" s="4">
        <v>0.5</v>
      </c>
    </row>
    <row r="217" spans="21:26" x14ac:dyDescent="0.2">
      <c r="U217" s="4">
        <v>211</v>
      </c>
      <c r="V217" s="4">
        <v>212</v>
      </c>
      <c r="W217" s="4">
        <f t="shared" ca="1" si="6"/>
        <v>0</v>
      </c>
      <c r="X217" s="4">
        <f ca="1">SUM($W$6:W217)</f>
        <v>100</v>
      </c>
      <c r="Y217" s="5">
        <f t="shared" ca="1" si="7"/>
        <v>0.47169811320754718</v>
      </c>
      <c r="Z217" s="4">
        <v>0.5</v>
      </c>
    </row>
    <row r="218" spans="21:26" x14ac:dyDescent="0.2">
      <c r="U218" s="4">
        <v>212</v>
      </c>
      <c r="V218" s="4">
        <v>213</v>
      </c>
      <c r="W218" s="4">
        <f t="shared" ca="1" si="6"/>
        <v>1</v>
      </c>
      <c r="X218" s="4">
        <f ca="1">SUM($W$6:W218)</f>
        <v>101</v>
      </c>
      <c r="Y218" s="5">
        <f t="shared" ca="1" si="7"/>
        <v>0.47417840375586856</v>
      </c>
      <c r="Z218" s="4">
        <v>0.5</v>
      </c>
    </row>
    <row r="219" spans="21:26" x14ac:dyDescent="0.2">
      <c r="U219" s="4">
        <v>213</v>
      </c>
      <c r="V219" s="4">
        <v>214</v>
      </c>
      <c r="W219" s="4">
        <f t="shared" ca="1" si="6"/>
        <v>1</v>
      </c>
      <c r="X219" s="4">
        <f ca="1">SUM($W$6:W219)</f>
        <v>102</v>
      </c>
      <c r="Y219" s="5">
        <f t="shared" ca="1" si="7"/>
        <v>0.47663551401869159</v>
      </c>
      <c r="Z219" s="4">
        <v>0.5</v>
      </c>
    </row>
    <row r="220" spans="21:26" x14ac:dyDescent="0.2">
      <c r="U220" s="4">
        <v>214</v>
      </c>
      <c r="V220" s="4">
        <v>215</v>
      </c>
      <c r="W220" s="4">
        <f t="shared" ca="1" si="6"/>
        <v>1</v>
      </c>
      <c r="X220" s="4">
        <f ca="1">SUM($W$6:W220)</f>
        <v>103</v>
      </c>
      <c r="Y220" s="5">
        <f t="shared" ca="1" si="7"/>
        <v>0.47906976744186047</v>
      </c>
      <c r="Z220" s="4">
        <v>0.5</v>
      </c>
    </row>
    <row r="221" spans="21:26" x14ac:dyDescent="0.2">
      <c r="U221" s="4">
        <v>215</v>
      </c>
      <c r="V221" s="4">
        <v>216</v>
      </c>
      <c r="W221" s="4">
        <f t="shared" ca="1" si="6"/>
        <v>1</v>
      </c>
      <c r="X221" s="4">
        <f ca="1">SUM($W$6:W221)</f>
        <v>104</v>
      </c>
      <c r="Y221" s="5">
        <f t="shared" ca="1" si="7"/>
        <v>0.48148148148148145</v>
      </c>
      <c r="Z221" s="4">
        <v>0.5</v>
      </c>
    </row>
    <row r="222" spans="21:26" x14ac:dyDescent="0.2">
      <c r="U222" s="4">
        <v>216</v>
      </c>
      <c r="V222" s="4">
        <v>217</v>
      </c>
      <c r="W222" s="4">
        <f t="shared" ca="1" si="6"/>
        <v>1</v>
      </c>
      <c r="X222" s="4">
        <f ca="1">SUM($W$6:W222)</f>
        <v>105</v>
      </c>
      <c r="Y222" s="5">
        <f t="shared" ca="1" si="7"/>
        <v>0.4838709677419355</v>
      </c>
      <c r="Z222" s="4">
        <v>0.5</v>
      </c>
    </row>
    <row r="223" spans="21:26" x14ac:dyDescent="0.2">
      <c r="U223" s="4">
        <v>217</v>
      </c>
      <c r="V223" s="4">
        <v>218</v>
      </c>
      <c r="W223" s="4">
        <f t="shared" ca="1" si="6"/>
        <v>1</v>
      </c>
      <c r="X223" s="4">
        <f ca="1">SUM($W$6:W223)</f>
        <v>106</v>
      </c>
      <c r="Y223" s="5">
        <f t="shared" ca="1" si="7"/>
        <v>0.48623853211009177</v>
      </c>
      <c r="Z223" s="4">
        <v>0.5</v>
      </c>
    </row>
    <row r="224" spans="21:26" x14ac:dyDescent="0.2">
      <c r="U224" s="4">
        <v>218</v>
      </c>
      <c r="V224" s="4">
        <v>219</v>
      </c>
      <c r="W224" s="4">
        <f t="shared" ca="1" si="6"/>
        <v>0</v>
      </c>
      <c r="X224" s="4">
        <f ca="1">SUM($W$6:W224)</f>
        <v>106</v>
      </c>
      <c r="Y224" s="5">
        <f t="shared" ca="1" si="7"/>
        <v>0.48401826484018262</v>
      </c>
      <c r="Z224" s="4">
        <v>0.5</v>
      </c>
    </row>
    <row r="225" spans="21:26" x14ac:dyDescent="0.2">
      <c r="U225" s="4">
        <v>219</v>
      </c>
      <c r="V225" s="4">
        <v>220</v>
      </c>
      <c r="W225" s="4">
        <f t="shared" ca="1" si="6"/>
        <v>1</v>
      </c>
      <c r="X225" s="4">
        <f ca="1">SUM($W$6:W225)</f>
        <v>107</v>
      </c>
      <c r="Y225" s="5">
        <f t="shared" ca="1" si="7"/>
        <v>0.48636363636363639</v>
      </c>
      <c r="Z225" s="4">
        <v>0.5</v>
      </c>
    </row>
    <row r="226" spans="21:26" x14ac:dyDescent="0.2">
      <c r="U226" s="4">
        <v>220</v>
      </c>
      <c r="V226" s="4">
        <v>221</v>
      </c>
      <c r="W226" s="4">
        <f t="shared" ca="1" si="6"/>
        <v>0</v>
      </c>
      <c r="X226" s="4">
        <f ca="1">SUM($W$6:W226)</f>
        <v>107</v>
      </c>
      <c r="Y226" s="5">
        <f t="shared" ca="1" si="7"/>
        <v>0.48416289592760181</v>
      </c>
      <c r="Z226" s="4">
        <v>0.5</v>
      </c>
    </row>
    <row r="227" spans="21:26" x14ac:dyDescent="0.2">
      <c r="U227" s="4">
        <v>221</v>
      </c>
      <c r="V227" s="4">
        <v>222</v>
      </c>
      <c r="W227" s="4">
        <f t="shared" ca="1" si="6"/>
        <v>1</v>
      </c>
      <c r="X227" s="4">
        <f ca="1">SUM($W$6:W227)</f>
        <v>108</v>
      </c>
      <c r="Y227" s="5">
        <f t="shared" ca="1" si="7"/>
        <v>0.48648648648648651</v>
      </c>
      <c r="Z227" s="4">
        <v>0.5</v>
      </c>
    </row>
    <row r="228" spans="21:26" x14ac:dyDescent="0.2">
      <c r="U228" s="4">
        <v>222</v>
      </c>
      <c r="V228" s="4">
        <v>223</v>
      </c>
      <c r="W228" s="4">
        <f t="shared" ca="1" si="6"/>
        <v>1</v>
      </c>
      <c r="X228" s="4">
        <f ca="1">SUM($W$6:W228)</f>
        <v>109</v>
      </c>
      <c r="Y228" s="5">
        <f t="shared" ca="1" si="7"/>
        <v>0.48878923766816146</v>
      </c>
      <c r="Z228" s="4">
        <v>0.5</v>
      </c>
    </row>
    <row r="229" spans="21:26" x14ac:dyDescent="0.2">
      <c r="U229" s="4">
        <v>223</v>
      </c>
      <c r="V229" s="4">
        <v>224</v>
      </c>
      <c r="W229" s="4">
        <f t="shared" ca="1" si="6"/>
        <v>1</v>
      </c>
      <c r="X229" s="4">
        <f ca="1">SUM($W$6:W229)</f>
        <v>110</v>
      </c>
      <c r="Y229" s="5">
        <f t="shared" ca="1" si="7"/>
        <v>0.49107142857142855</v>
      </c>
      <c r="Z229" s="4">
        <v>0.5</v>
      </c>
    </row>
    <row r="230" spans="21:26" x14ac:dyDescent="0.2">
      <c r="U230" s="4">
        <v>224</v>
      </c>
      <c r="V230" s="4">
        <v>225</v>
      </c>
      <c r="W230" s="4">
        <f t="shared" ca="1" si="6"/>
        <v>0</v>
      </c>
      <c r="X230" s="4">
        <f ca="1">SUM($W$6:W230)</f>
        <v>110</v>
      </c>
      <c r="Y230" s="5">
        <f t="shared" ca="1" si="7"/>
        <v>0.48888888888888887</v>
      </c>
      <c r="Z230" s="4">
        <v>0.5</v>
      </c>
    </row>
    <row r="231" spans="21:26" x14ac:dyDescent="0.2">
      <c r="U231" s="4">
        <v>225</v>
      </c>
      <c r="V231" s="4">
        <v>226</v>
      </c>
      <c r="W231" s="4">
        <f t="shared" ca="1" si="6"/>
        <v>0</v>
      </c>
      <c r="X231" s="4">
        <f ca="1">SUM($W$6:W231)</f>
        <v>110</v>
      </c>
      <c r="Y231" s="5">
        <f t="shared" ca="1" si="7"/>
        <v>0.48672566371681414</v>
      </c>
      <c r="Z231" s="4">
        <v>0.5</v>
      </c>
    </row>
    <row r="232" spans="21:26" x14ac:dyDescent="0.2">
      <c r="U232" s="4">
        <v>226</v>
      </c>
      <c r="V232" s="4">
        <v>227</v>
      </c>
      <c r="W232" s="4">
        <f t="shared" ca="1" si="6"/>
        <v>0</v>
      </c>
      <c r="X232" s="4">
        <f ca="1">SUM($W$6:W232)</f>
        <v>110</v>
      </c>
      <c r="Y232" s="5">
        <f t="shared" ca="1" si="7"/>
        <v>0.48458149779735682</v>
      </c>
      <c r="Z232" s="4">
        <v>0.5</v>
      </c>
    </row>
    <row r="233" spans="21:26" x14ac:dyDescent="0.2">
      <c r="U233" s="4">
        <v>227</v>
      </c>
      <c r="V233" s="4">
        <v>228</v>
      </c>
      <c r="W233" s="4">
        <f t="shared" ca="1" si="6"/>
        <v>0</v>
      </c>
      <c r="X233" s="4">
        <f ca="1">SUM($W$6:W233)</f>
        <v>110</v>
      </c>
      <c r="Y233" s="5">
        <f t="shared" ca="1" si="7"/>
        <v>0.48245614035087719</v>
      </c>
      <c r="Z233" s="4">
        <v>0.5</v>
      </c>
    </row>
    <row r="234" spans="21:26" x14ac:dyDescent="0.2">
      <c r="U234" s="4">
        <v>228</v>
      </c>
      <c r="V234" s="4">
        <v>229</v>
      </c>
      <c r="W234" s="4">
        <f t="shared" ca="1" si="6"/>
        <v>0</v>
      </c>
      <c r="X234" s="4">
        <f ca="1">SUM($W$6:W234)</f>
        <v>110</v>
      </c>
      <c r="Y234" s="5">
        <f t="shared" ca="1" si="7"/>
        <v>0.48034934497816595</v>
      </c>
      <c r="Z234" s="4">
        <v>0.5</v>
      </c>
    </row>
    <row r="235" spans="21:26" x14ac:dyDescent="0.2">
      <c r="U235" s="4">
        <v>229</v>
      </c>
      <c r="V235" s="4">
        <v>230</v>
      </c>
      <c r="W235" s="4">
        <f t="shared" ca="1" si="6"/>
        <v>1</v>
      </c>
      <c r="X235" s="4">
        <f ca="1">SUM($W$6:W235)</f>
        <v>111</v>
      </c>
      <c r="Y235" s="5">
        <f t="shared" ca="1" si="7"/>
        <v>0.4826086956521739</v>
      </c>
      <c r="Z235" s="4">
        <v>0.5</v>
      </c>
    </row>
    <row r="236" spans="21:26" x14ac:dyDescent="0.2">
      <c r="U236" s="4">
        <v>230</v>
      </c>
      <c r="V236" s="4">
        <v>231</v>
      </c>
      <c r="W236" s="4">
        <f t="shared" ca="1" si="6"/>
        <v>1</v>
      </c>
      <c r="X236" s="4">
        <f ca="1">SUM($W$6:W236)</f>
        <v>112</v>
      </c>
      <c r="Y236" s="5">
        <f t="shared" ca="1" si="7"/>
        <v>0.48484848484848486</v>
      </c>
      <c r="Z236" s="4">
        <v>0.5</v>
      </c>
    </row>
    <row r="237" spans="21:26" x14ac:dyDescent="0.2">
      <c r="U237" s="4">
        <v>231</v>
      </c>
      <c r="V237" s="4">
        <v>232</v>
      </c>
      <c r="W237" s="4">
        <f t="shared" ca="1" si="6"/>
        <v>0</v>
      </c>
      <c r="X237" s="4">
        <f ca="1">SUM($W$6:W237)</f>
        <v>112</v>
      </c>
      <c r="Y237" s="5">
        <f t="shared" ca="1" si="7"/>
        <v>0.48275862068965519</v>
      </c>
      <c r="Z237" s="4">
        <v>0.5</v>
      </c>
    </row>
    <row r="238" spans="21:26" x14ac:dyDescent="0.2">
      <c r="U238" s="4">
        <v>232</v>
      </c>
      <c r="V238" s="4">
        <v>233</v>
      </c>
      <c r="W238" s="4">
        <f t="shared" ca="1" si="6"/>
        <v>1</v>
      </c>
      <c r="X238" s="4">
        <f ca="1">SUM($W$6:W238)</f>
        <v>113</v>
      </c>
      <c r="Y238" s="5">
        <f t="shared" ca="1" si="7"/>
        <v>0.48497854077253216</v>
      </c>
      <c r="Z238" s="4">
        <v>0.5</v>
      </c>
    </row>
    <row r="239" spans="21:26" x14ac:dyDescent="0.2">
      <c r="U239" s="4">
        <v>233</v>
      </c>
      <c r="V239" s="4">
        <v>234</v>
      </c>
      <c r="W239" s="4">
        <f t="shared" ca="1" si="6"/>
        <v>0</v>
      </c>
      <c r="X239" s="4">
        <f ca="1">SUM($W$6:W239)</f>
        <v>113</v>
      </c>
      <c r="Y239" s="5">
        <f t="shared" ca="1" si="7"/>
        <v>0.48290598290598291</v>
      </c>
      <c r="Z239" s="4">
        <v>0.5</v>
      </c>
    </row>
    <row r="240" spans="21:26" x14ac:dyDescent="0.2">
      <c r="U240" s="4">
        <v>234</v>
      </c>
      <c r="V240" s="4">
        <v>235</v>
      </c>
      <c r="W240" s="4">
        <f t="shared" ca="1" si="6"/>
        <v>0</v>
      </c>
      <c r="X240" s="4">
        <f ca="1">SUM($W$6:W240)</f>
        <v>113</v>
      </c>
      <c r="Y240" s="5">
        <f t="shared" ca="1" si="7"/>
        <v>0.48085106382978721</v>
      </c>
      <c r="Z240" s="4">
        <v>0.5</v>
      </c>
    </row>
    <row r="241" spans="21:26" x14ac:dyDescent="0.2">
      <c r="U241" s="4">
        <v>235</v>
      </c>
      <c r="V241" s="4">
        <v>236</v>
      </c>
      <c r="W241" s="4">
        <f t="shared" ca="1" si="6"/>
        <v>1</v>
      </c>
      <c r="X241" s="4">
        <f ca="1">SUM($W$6:W241)</f>
        <v>114</v>
      </c>
      <c r="Y241" s="5">
        <f t="shared" ca="1" si="7"/>
        <v>0.48305084745762711</v>
      </c>
      <c r="Z241" s="4">
        <v>0.5</v>
      </c>
    </row>
    <row r="242" spans="21:26" x14ac:dyDescent="0.2">
      <c r="U242" s="4">
        <v>236</v>
      </c>
      <c r="V242" s="4">
        <v>237</v>
      </c>
      <c r="W242" s="4">
        <f t="shared" ca="1" si="6"/>
        <v>1</v>
      </c>
      <c r="X242" s="4">
        <f ca="1">SUM($W$6:W242)</f>
        <v>115</v>
      </c>
      <c r="Y242" s="5">
        <f t="shared" ca="1" si="7"/>
        <v>0.48523206751054854</v>
      </c>
      <c r="Z242" s="4">
        <v>0.5</v>
      </c>
    </row>
    <row r="243" spans="21:26" x14ac:dyDescent="0.2">
      <c r="U243" s="4">
        <v>237</v>
      </c>
      <c r="V243" s="4">
        <v>238</v>
      </c>
      <c r="W243" s="4">
        <f t="shared" ca="1" si="6"/>
        <v>0</v>
      </c>
      <c r="X243" s="4">
        <f ca="1">SUM($W$6:W243)</f>
        <v>115</v>
      </c>
      <c r="Y243" s="5">
        <f t="shared" ca="1" si="7"/>
        <v>0.48319327731092437</v>
      </c>
      <c r="Z243" s="4">
        <v>0.5</v>
      </c>
    </row>
    <row r="244" spans="21:26" x14ac:dyDescent="0.2">
      <c r="U244" s="4">
        <v>238</v>
      </c>
      <c r="V244" s="4">
        <v>239</v>
      </c>
      <c r="W244" s="4">
        <f t="shared" ca="1" si="6"/>
        <v>1</v>
      </c>
      <c r="X244" s="4">
        <f ca="1">SUM($W$6:W244)</f>
        <v>116</v>
      </c>
      <c r="Y244" s="5">
        <f t="shared" ca="1" si="7"/>
        <v>0.48535564853556484</v>
      </c>
      <c r="Z244" s="4">
        <v>0.5</v>
      </c>
    </row>
    <row r="245" spans="21:26" x14ac:dyDescent="0.2">
      <c r="U245" s="4">
        <v>239</v>
      </c>
      <c r="V245" s="4">
        <v>240</v>
      </c>
      <c r="W245" s="4">
        <f t="shared" ca="1" si="6"/>
        <v>1</v>
      </c>
      <c r="X245" s="4">
        <f ca="1">SUM($W$6:W245)</f>
        <v>117</v>
      </c>
      <c r="Y245" s="5">
        <f t="shared" ca="1" si="7"/>
        <v>0.48749999999999999</v>
      </c>
      <c r="Z245" s="4">
        <v>0.5</v>
      </c>
    </row>
    <row r="246" spans="21:26" x14ac:dyDescent="0.2">
      <c r="U246" s="4">
        <v>240</v>
      </c>
      <c r="V246" s="4">
        <v>241</v>
      </c>
      <c r="W246" s="4">
        <f t="shared" ca="1" si="6"/>
        <v>0</v>
      </c>
      <c r="X246" s="4">
        <f ca="1">SUM($W$6:W246)</f>
        <v>117</v>
      </c>
      <c r="Y246" s="5">
        <f t="shared" ca="1" si="7"/>
        <v>0.48547717842323651</v>
      </c>
      <c r="Z246" s="4">
        <v>0.5</v>
      </c>
    </row>
    <row r="247" spans="21:26" x14ac:dyDescent="0.2">
      <c r="U247" s="4">
        <v>241</v>
      </c>
      <c r="V247" s="4">
        <v>242</v>
      </c>
      <c r="W247" s="4">
        <f t="shared" ca="1" si="6"/>
        <v>1</v>
      </c>
      <c r="X247" s="4">
        <f ca="1">SUM($W$6:W247)</f>
        <v>118</v>
      </c>
      <c r="Y247" s="5">
        <f t="shared" ca="1" si="7"/>
        <v>0.48760330578512395</v>
      </c>
      <c r="Z247" s="4">
        <v>0.5</v>
      </c>
    </row>
    <row r="248" spans="21:26" x14ac:dyDescent="0.2">
      <c r="U248" s="4">
        <v>242</v>
      </c>
      <c r="V248" s="4">
        <v>243</v>
      </c>
      <c r="W248" s="4">
        <f t="shared" ca="1" si="6"/>
        <v>1</v>
      </c>
      <c r="X248" s="4">
        <f ca="1">SUM($W$6:W248)</f>
        <v>119</v>
      </c>
      <c r="Y248" s="5">
        <f t="shared" ca="1" si="7"/>
        <v>0.48971193415637859</v>
      </c>
      <c r="Z248" s="4">
        <v>0.5</v>
      </c>
    </row>
    <row r="249" spans="21:26" x14ac:dyDescent="0.2">
      <c r="U249" s="4">
        <v>243</v>
      </c>
      <c r="V249" s="4">
        <v>244</v>
      </c>
      <c r="W249" s="4">
        <f t="shared" ca="1" si="6"/>
        <v>1</v>
      </c>
      <c r="X249" s="4">
        <f ca="1">SUM($W$6:W249)</f>
        <v>120</v>
      </c>
      <c r="Y249" s="5">
        <f t="shared" ca="1" si="7"/>
        <v>0.49180327868852458</v>
      </c>
      <c r="Z249" s="4">
        <v>0.5</v>
      </c>
    </row>
    <row r="250" spans="21:26" x14ac:dyDescent="0.2">
      <c r="U250" s="4">
        <v>244</v>
      </c>
      <c r="V250" s="4">
        <v>245</v>
      </c>
      <c r="W250" s="4">
        <f t="shared" ca="1" si="6"/>
        <v>1</v>
      </c>
      <c r="X250" s="4">
        <f ca="1">SUM($W$6:W250)</f>
        <v>121</v>
      </c>
      <c r="Y250" s="5">
        <f t="shared" ca="1" si="7"/>
        <v>0.49387755102040815</v>
      </c>
      <c r="Z250" s="4">
        <v>0.5</v>
      </c>
    </row>
    <row r="251" spans="21:26" x14ac:dyDescent="0.2">
      <c r="U251" s="4">
        <v>245</v>
      </c>
      <c r="V251" s="4">
        <v>246</v>
      </c>
      <c r="W251" s="4">
        <f t="shared" ca="1" si="6"/>
        <v>1</v>
      </c>
      <c r="X251" s="4">
        <f ca="1">SUM($W$6:W251)</f>
        <v>122</v>
      </c>
      <c r="Y251" s="5">
        <f t="shared" ca="1" si="7"/>
        <v>0.49593495934959347</v>
      </c>
      <c r="Z251" s="4">
        <v>0.5</v>
      </c>
    </row>
    <row r="252" spans="21:26" x14ac:dyDescent="0.2">
      <c r="U252" s="4">
        <v>246</v>
      </c>
      <c r="V252" s="4">
        <v>247</v>
      </c>
      <c r="W252" s="4">
        <f t="shared" ca="1" si="6"/>
        <v>1</v>
      </c>
      <c r="X252" s="4">
        <f ca="1">SUM($W$6:W252)</f>
        <v>123</v>
      </c>
      <c r="Y252" s="5">
        <f t="shared" ca="1" si="7"/>
        <v>0.49797570850202427</v>
      </c>
      <c r="Z252" s="4">
        <v>0.5</v>
      </c>
    </row>
    <row r="253" spans="21:26" x14ac:dyDescent="0.2">
      <c r="U253" s="4">
        <v>247</v>
      </c>
      <c r="V253" s="4">
        <v>248</v>
      </c>
      <c r="W253" s="4">
        <f t="shared" ca="1" si="6"/>
        <v>0</v>
      </c>
      <c r="X253" s="4">
        <f ca="1">SUM($W$6:W253)</f>
        <v>123</v>
      </c>
      <c r="Y253" s="5">
        <f t="shared" ca="1" si="7"/>
        <v>0.49596774193548387</v>
      </c>
      <c r="Z253" s="4">
        <v>0.5</v>
      </c>
    </row>
    <row r="254" spans="21:26" x14ac:dyDescent="0.2">
      <c r="U254" s="4">
        <v>248</v>
      </c>
      <c r="V254" s="4">
        <v>249</v>
      </c>
      <c r="W254" s="4">
        <f t="shared" ca="1" si="6"/>
        <v>1</v>
      </c>
      <c r="X254" s="4">
        <f ca="1">SUM($W$6:W254)</f>
        <v>124</v>
      </c>
      <c r="Y254" s="5">
        <f t="shared" ca="1" si="7"/>
        <v>0.49799196787148592</v>
      </c>
      <c r="Z254" s="4">
        <v>0.5</v>
      </c>
    </row>
    <row r="255" spans="21:26" x14ac:dyDescent="0.2">
      <c r="U255" s="4">
        <v>249</v>
      </c>
      <c r="V255" s="4">
        <v>250</v>
      </c>
      <c r="W255" s="4">
        <f t="shared" ca="1" si="6"/>
        <v>0</v>
      </c>
      <c r="X255" s="4">
        <f ca="1">SUM($W$6:W255)</f>
        <v>124</v>
      </c>
      <c r="Y255" s="5">
        <f t="shared" ca="1" si="7"/>
        <v>0.496</v>
      </c>
      <c r="Z255" s="4">
        <v>0.5</v>
      </c>
    </row>
    <row r="256" spans="21:26" x14ac:dyDescent="0.2">
      <c r="U256" s="4">
        <v>250</v>
      </c>
      <c r="V256" s="4">
        <v>251</v>
      </c>
      <c r="W256" s="4">
        <f t="shared" ca="1" si="6"/>
        <v>1</v>
      </c>
      <c r="X256" s="4">
        <f ca="1">SUM($W$6:W256)</f>
        <v>125</v>
      </c>
      <c r="Y256" s="5">
        <f t="shared" ca="1" si="7"/>
        <v>0.49800796812749004</v>
      </c>
      <c r="Z256" s="4">
        <v>0.5</v>
      </c>
    </row>
    <row r="257" spans="21:26" x14ac:dyDescent="0.2">
      <c r="U257" s="4">
        <v>251</v>
      </c>
      <c r="V257" s="4">
        <v>252</v>
      </c>
      <c r="W257" s="4">
        <f t="shared" ca="1" si="6"/>
        <v>0</v>
      </c>
      <c r="X257" s="4">
        <f ca="1">SUM($W$6:W257)</f>
        <v>125</v>
      </c>
      <c r="Y257" s="5">
        <f t="shared" ca="1" si="7"/>
        <v>0.49603174603174605</v>
      </c>
      <c r="Z257" s="4">
        <v>0.5</v>
      </c>
    </row>
    <row r="258" spans="21:26" x14ac:dyDescent="0.2">
      <c r="U258" s="4">
        <v>252</v>
      </c>
      <c r="V258" s="4">
        <v>253</v>
      </c>
      <c r="W258" s="4">
        <f t="shared" ca="1" si="6"/>
        <v>1</v>
      </c>
      <c r="X258" s="4">
        <f ca="1">SUM($W$6:W258)</f>
        <v>126</v>
      </c>
      <c r="Y258" s="5">
        <f t="shared" ca="1" si="7"/>
        <v>0.49802371541501977</v>
      </c>
      <c r="Z258" s="4">
        <v>0.5</v>
      </c>
    </row>
    <row r="259" spans="21:26" x14ac:dyDescent="0.2">
      <c r="U259" s="4">
        <v>253</v>
      </c>
      <c r="V259" s="4">
        <v>254</v>
      </c>
      <c r="W259" s="4">
        <f t="shared" ca="1" si="6"/>
        <v>0</v>
      </c>
      <c r="X259" s="4">
        <f ca="1">SUM($W$6:W259)</f>
        <v>126</v>
      </c>
      <c r="Y259" s="5">
        <f t="shared" ca="1" si="7"/>
        <v>0.49606299212598426</v>
      </c>
      <c r="Z259" s="4">
        <v>0.5</v>
      </c>
    </row>
    <row r="260" spans="21:26" x14ac:dyDescent="0.2">
      <c r="U260" s="4">
        <v>254</v>
      </c>
      <c r="V260" s="4">
        <v>255</v>
      </c>
      <c r="W260" s="4">
        <f t="shared" ca="1" si="6"/>
        <v>0</v>
      </c>
      <c r="X260" s="4">
        <f ca="1">SUM($W$6:W260)</f>
        <v>126</v>
      </c>
      <c r="Y260" s="5">
        <f t="shared" ca="1" si="7"/>
        <v>0.49411764705882355</v>
      </c>
      <c r="Z260" s="4">
        <v>0.5</v>
      </c>
    </row>
    <row r="261" spans="21:26" x14ac:dyDescent="0.2">
      <c r="U261" s="4">
        <v>255</v>
      </c>
      <c r="V261" s="4">
        <v>256</v>
      </c>
      <c r="W261" s="4">
        <f t="shared" ca="1" si="6"/>
        <v>0</v>
      </c>
      <c r="X261" s="4">
        <f ca="1">SUM($W$6:W261)</f>
        <v>126</v>
      </c>
      <c r="Y261" s="5">
        <f t="shared" ca="1" si="7"/>
        <v>0.4921875</v>
      </c>
      <c r="Z261" s="4">
        <v>0.5</v>
      </c>
    </row>
    <row r="262" spans="21:26" x14ac:dyDescent="0.2">
      <c r="U262" s="4">
        <v>256</v>
      </c>
      <c r="V262" s="4">
        <v>257</v>
      </c>
      <c r="W262" s="4">
        <f t="shared" ca="1" si="6"/>
        <v>0</v>
      </c>
      <c r="X262" s="4">
        <f ca="1">SUM($W$6:W262)</f>
        <v>126</v>
      </c>
      <c r="Y262" s="5">
        <f t="shared" ca="1" si="7"/>
        <v>0.49027237354085601</v>
      </c>
      <c r="Z262" s="4">
        <v>0.5</v>
      </c>
    </row>
    <row r="263" spans="21:26" x14ac:dyDescent="0.2">
      <c r="U263" s="4">
        <v>257</v>
      </c>
      <c r="V263" s="4">
        <v>258</v>
      </c>
      <c r="W263" s="4">
        <f t="shared" ref="W263:W326" ca="1" si="8">INT(RAND()+0.5)</f>
        <v>0</v>
      </c>
      <c r="X263" s="4">
        <f ca="1">SUM($W$6:W263)</f>
        <v>126</v>
      </c>
      <c r="Y263" s="5">
        <f t="shared" ref="Y263:Y326" ca="1" si="9">X263/V263</f>
        <v>0.48837209302325579</v>
      </c>
      <c r="Z263" s="4">
        <v>0.5</v>
      </c>
    </row>
    <row r="264" spans="21:26" x14ac:dyDescent="0.2">
      <c r="U264" s="4">
        <v>258</v>
      </c>
      <c r="V264" s="4">
        <v>259</v>
      </c>
      <c r="W264" s="4">
        <f t="shared" ca="1" si="8"/>
        <v>1</v>
      </c>
      <c r="X264" s="4">
        <f ca="1">SUM($W$6:W264)</f>
        <v>127</v>
      </c>
      <c r="Y264" s="5">
        <f t="shared" ca="1" si="9"/>
        <v>0.49034749034749037</v>
      </c>
      <c r="Z264" s="4">
        <v>0.5</v>
      </c>
    </row>
    <row r="265" spans="21:26" x14ac:dyDescent="0.2">
      <c r="U265" s="4">
        <v>259</v>
      </c>
      <c r="V265" s="4">
        <v>260</v>
      </c>
      <c r="W265" s="4">
        <f t="shared" ca="1" si="8"/>
        <v>1</v>
      </c>
      <c r="X265" s="4">
        <f ca="1">SUM($W$6:W265)</f>
        <v>128</v>
      </c>
      <c r="Y265" s="5">
        <f t="shared" ca="1" si="9"/>
        <v>0.49230769230769234</v>
      </c>
      <c r="Z265" s="4">
        <v>0.5</v>
      </c>
    </row>
    <row r="266" spans="21:26" x14ac:dyDescent="0.2">
      <c r="U266" s="4">
        <v>260</v>
      </c>
      <c r="V266" s="4">
        <v>261</v>
      </c>
      <c r="W266" s="4">
        <f t="shared" ca="1" si="8"/>
        <v>0</v>
      </c>
      <c r="X266" s="4">
        <f ca="1">SUM($W$6:W266)</f>
        <v>128</v>
      </c>
      <c r="Y266" s="5">
        <f t="shared" ca="1" si="9"/>
        <v>0.49042145593869729</v>
      </c>
      <c r="Z266" s="4">
        <v>0.5</v>
      </c>
    </row>
    <row r="267" spans="21:26" x14ac:dyDescent="0.2">
      <c r="U267" s="4">
        <v>261</v>
      </c>
      <c r="V267" s="4">
        <v>262</v>
      </c>
      <c r="W267" s="4">
        <f t="shared" ca="1" si="8"/>
        <v>0</v>
      </c>
      <c r="X267" s="4">
        <f ca="1">SUM($W$6:W267)</f>
        <v>128</v>
      </c>
      <c r="Y267" s="5">
        <f t="shared" ca="1" si="9"/>
        <v>0.48854961832061067</v>
      </c>
      <c r="Z267" s="4">
        <v>0.5</v>
      </c>
    </row>
    <row r="268" spans="21:26" x14ac:dyDescent="0.2">
      <c r="U268" s="4">
        <v>262</v>
      </c>
      <c r="V268" s="4">
        <v>263</v>
      </c>
      <c r="W268" s="4">
        <f t="shared" ca="1" si="8"/>
        <v>0</v>
      </c>
      <c r="X268" s="4">
        <f ca="1">SUM($W$6:W268)</f>
        <v>128</v>
      </c>
      <c r="Y268" s="5">
        <f t="shared" ca="1" si="9"/>
        <v>0.48669201520912547</v>
      </c>
      <c r="Z268" s="4">
        <v>0.5</v>
      </c>
    </row>
    <row r="269" spans="21:26" x14ac:dyDescent="0.2">
      <c r="U269" s="4">
        <v>263</v>
      </c>
      <c r="V269" s="4">
        <v>264</v>
      </c>
      <c r="W269" s="4">
        <f t="shared" ca="1" si="8"/>
        <v>0</v>
      </c>
      <c r="X269" s="4">
        <f ca="1">SUM($W$6:W269)</f>
        <v>128</v>
      </c>
      <c r="Y269" s="5">
        <f t="shared" ca="1" si="9"/>
        <v>0.48484848484848486</v>
      </c>
      <c r="Z269" s="4">
        <v>0.5</v>
      </c>
    </row>
    <row r="270" spans="21:26" x14ac:dyDescent="0.2">
      <c r="U270" s="4">
        <v>264</v>
      </c>
      <c r="V270" s="4">
        <v>265</v>
      </c>
      <c r="W270" s="4">
        <f t="shared" ca="1" si="8"/>
        <v>1</v>
      </c>
      <c r="X270" s="4">
        <f ca="1">SUM($W$6:W270)</f>
        <v>129</v>
      </c>
      <c r="Y270" s="5">
        <f t="shared" ca="1" si="9"/>
        <v>0.48679245283018868</v>
      </c>
      <c r="Z270" s="4">
        <v>0.5</v>
      </c>
    </row>
    <row r="271" spans="21:26" x14ac:dyDescent="0.2">
      <c r="U271" s="4">
        <v>265</v>
      </c>
      <c r="V271" s="4">
        <v>266</v>
      </c>
      <c r="W271" s="4">
        <f t="shared" ca="1" si="8"/>
        <v>1</v>
      </c>
      <c r="X271" s="4">
        <f ca="1">SUM($W$6:W271)</f>
        <v>130</v>
      </c>
      <c r="Y271" s="5">
        <f t="shared" ca="1" si="9"/>
        <v>0.48872180451127817</v>
      </c>
      <c r="Z271" s="4">
        <v>0.5</v>
      </c>
    </row>
    <row r="272" spans="21:26" x14ac:dyDescent="0.2">
      <c r="U272" s="4">
        <v>266</v>
      </c>
      <c r="V272" s="4">
        <v>267</v>
      </c>
      <c r="W272" s="4">
        <f t="shared" ca="1" si="8"/>
        <v>1</v>
      </c>
      <c r="X272" s="4">
        <f ca="1">SUM($W$6:W272)</f>
        <v>131</v>
      </c>
      <c r="Y272" s="5">
        <f t="shared" ca="1" si="9"/>
        <v>0.49063670411985016</v>
      </c>
      <c r="Z272" s="4">
        <v>0.5</v>
      </c>
    </row>
    <row r="273" spans="21:26" x14ac:dyDescent="0.2">
      <c r="U273" s="4">
        <v>267</v>
      </c>
      <c r="V273" s="4">
        <v>268</v>
      </c>
      <c r="W273" s="4">
        <f t="shared" ca="1" si="8"/>
        <v>1</v>
      </c>
      <c r="X273" s="4">
        <f ca="1">SUM($W$6:W273)</f>
        <v>132</v>
      </c>
      <c r="Y273" s="5">
        <f t="shared" ca="1" si="9"/>
        <v>0.4925373134328358</v>
      </c>
      <c r="Z273" s="4">
        <v>0.5</v>
      </c>
    </row>
    <row r="274" spans="21:26" x14ac:dyDescent="0.2">
      <c r="U274" s="4">
        <v>268</v>
      </c>
      <c r="V274" s="4">
        <v>269</v>
      </c>
      <c r="W274" s="4">
        <f t="shared" ca="1" si="8"/>
        <v>0</v>
      </c>
      <c r="X274" s="4">
        <f ca="1">SUM($W$6:W274)</f>
        <v>132</v>
      </c>
      <c r="Y274" s="5">
        <f t="shared" ca="1" si="9"/>
        <v>0.49070631970260226</v>
      </c>
      <c r="Z274" s="4">
        <v>0.5</v>
      </c>
    </row>
    <row r="275" spans="21:26" x14ac:dyDescent="0.2">
      <c r="U275" s="4">
        <v>269</v>
      </c>
      <c r="V275" s="4">
        <v>270</v>
      </c>
      <c r="W275" s="4">
        <f t="shared" ca="1" si="8"/>
        <v>1</v>
      </c>
      <c r="X275" s="4">
        <f ca="1">SUM($W$6:W275)</f>
        <v>133</v>
      </c>
      <c r="Y275" s="5">
        <f t="shared" ca="1" si="9"/>
        <v>0.49259259259259258</v>
      </c>
      <c r="Z275" s="4">
        <v>0.5</v>
      </c>
    </row>
    <row r="276" spans="21:26" x14ac:dyDescent="0.2">
      <c r="U276" s="4">
        <v>270</v>
      </c>
      <c r="V276" s="4">
        <v>271</v>
      </c>
      <c r="W276" s="4">
        <f t="shared" ca="1" si="8"/>
        <v>0</v>
      </c>
      <c r="X276" s="4">
        <f ca="1">SUM($W$6:W276)</f>
        <v>133</v>
      </c>
      <c r="Y276" s="5">
        <f t="shared" ca="1" si="9"/>
        <v>0.4907749077490775</v>
      </c>
      <c r="Z276" s="4">
        <v>0.5</v>
      </c>
    </row>
    <row r="277" spans="21:26" x14ac:dyDescent="0.2">
      <c r="U277" s="4">
        <v>271</v>
      </c>
      <c r="V277" s="4">
        <v>272</v>
      </c>
      <c r="W277" s="4">
        <f t="shared" ca="1" si="8"/>
        <v>0</v>
      </c>
      <c r="X277" s="4">
        <f ca="1">SUM($W$6:W277)</f>
        <v>133</v>
      </c>
      <c r="Y277" s="5">
        <f t="shared" ca="1" si="9"/>
        <v>0.4889705882352941</v>
      </c>
      <c r="Z277" s="4">
        <v>0.5</v>
      </c>
    </row>
    <row r="278" spans="21:26" x14ac:dyDescent="0.2">
      <c r="U278" s="4">
        <v>272</v>
      </c>
      <c r="V278" s="4">
        <v>273</v>
      </c>
      <c r="W278" s="4">
        <f t="shared" ca="1" si="8"/>
        <v>0</v>
      </c>
      <c r="X278" s="4">
        <f ca="1">SUM($W$6:W278)</f>
        <v>133</v>
      </c>
      <c r="Y278" s="5">
        <f t="shared" ca="1" si="9"/>
        <v>0.48717948717948717</v>
      </c>
      <c r="Z278" s="4">
        <v>0.5</v>
      </c>
    </row>
    <row r="279" spans="21:26" x14ac:dyDescent="0.2">
      <c r="U279" s="4">
        <v>273</v>
      </c>
      <c r="V279" s="4">
        <v>274</v>
      </c>
      <c r="W279" s="4">
        <f t="shared" ca="1" si="8"/>
        <v>0</v>
      </c>
      <c r="X279" s="4">
        <f ca="1">SUM($W$6:W279)</f>
        <v>133</v>
      </c>
      <c r="Y279" s="5">
        <f t="shared" ca="1" si="9"/>
        <v>0.48540145985401462</v>
      </c>
      <c r="Z279" s="4">
        <v>0.5</v>
      </c>
    </row>
    <row r="280" spans="21:26" x14ac:dyDescent="0.2">
      <c r="U280" s="4">
        <v>274</v>
      </c>
      <c r="V280" s="4">
        <v>275</v>
      </c>
      <c r="W280" s="4">
        <f t="shared" ca="1" si="8"/>
        <v>1</v>
      </c>
      <c r="X280" s="4">
        <f ca="1">SUM($W$6:W280)</f>
        <v>134</v>
      </c>
      <c r="Y280" s="5">
        <f t="shared" ca="1" si="9"/>
        <v>0.48727272727272725</v>
      </c>
      <c r="Z280" s="4">
        <v>0.5</v>
      </c>
    </row>
    <row r="281" spans="21:26" x14ac:dyDescent="0.2">
      <c r="U281" s="4">
        <v>275</v>
      </c>
      <c r="V281" s="4">
        <v>276</v>
      </c>
      <c r="W281" s="4">
        <f t="shared" ca="1" si="8"/>
        <v>0</v>
      </c>
      <c r="X281" s="4">
        <f ca="1">SUM($W$6:W281)</f>
        <v>134</v>
      </c>
      <c r="Y281" s="5">
        <f t="shared" ca="1" si="9"/>
        <v>0.48550724637681159</v>
      </c>
      <c r="Z281" s="4">
        <v>0.5</v>
      </c>
    </row>
    <row r="282" spans="21:26" x14ac:dyDescent="0.2">
      <c r="U282" s="4">
        <v>276</v>
      </c>
      <c r="V282" s="4">
        <v>277</v>
      </c>
      <c r="W282" s="4">
        <f t="shared" ca="1" si="8"/>
        <v>1</v>
      </c>
      <c r="X282" s="4">
        <f ca="1">SUM($W$6:W282)</f>
        <v>135</v>
      </c>
      <c r="Y282" s="5">
        <f t="shared" ca="1" si="9"/>
        <v>0.48736462093862815</v>
      </c>
      <c r="Z282" s="4">
        <v>0.5</v>
      </c>
    </row>
    <row r="283" spans="21:26" x14ac:dyDescent="0.2">
      <c r="U283" s="4">
        <v>277</v>
      </c>
      <c r="V283" s="4">
        <v>278</v>
      </c>
      <c r="W283" s="4">
        <f t="shared" ca="1" si="8"/>
        <v>1</v>
      </c>
      <c r="X283" s="4">
        <f ca="1">SUM($W$6:W283)</f>
        <v>136</v>
      </c>
      <c r="Y283" s="5">
        <f t="shared" ca="1" si="9"/>
        <v>0.48920863309352519</v>
      </c>
      <c r="Z283" s="4">
        <v>0.5</v>
      </c>
    </row>
    <row r="284" spans="21:26" x14ac:dyDescent="0.2">
      <c r="U284" s="4">
        <v>278</v>
      </c>
      <c r="V284" s="4">
        <v>279</v>
      </c>
      <c r="W284" s="4">
        <f t="shared" ca="1" si="8"/>
        <v>0</v>
      </c>
      <c r="X284" s="4">
        <f ca="1">SUM($W$6:W284)</f>
        <v>136</v>
      </c>
      <c r="Y284" s="5">
        <f t="shared" ca="1" si="9"/>
        <v>0.48745519713261648</v>
      </c>
      <c r="Z284" s="4">
        <v>0.5</v>
      </c>
    </row>
    <row r="285" spans="21:26" x14ac:dyDescent="0.2">
      <c r="U285" s="4">
        <v>279</v>
      </c>
      <c r="V285" s="4">
        <v>280</v>
      </c>
      <c r="W285" s="4">
        <f t="shared" ca="1" si="8"/>
        <v>0</v>
      </c>
      <c r="X285" s="4">
        <f ca="1">SUM($W$6:W285)</f>
        <v>136</v>
      </c>
      <c r="Y285" s="5">
        <f t="shared" ca="1" si="9"/>
        <v>0.48571428571428571</v>
      </c>
      <c r="Z285" s="4">
        <v>0.5</v>
      </c>
    </row>
    <row r="286" spans="21:26" x14ac:dyDescent="0.2">
      <c r="U286" s="4">
        <v>280</v>
      </c>
      <c r="V286" s="4">
        <v>281</v>
      </c>
      <c r="W286" s="4">
        <f t="shared" ca="1" si="8"/>
        <v>1</v>
      </c>
      <c r="X286" s="4">
        <f ca="1">SUM($W$6:W286)</f>
        <v>137</v>
      </c>
      <c r="Y286" s="5">
        <f t="shared" ca="1" si="9"/>
        <v>0.48754448398576511</v>
      </c>
      <c r="Z286" s="4">
        <v>0.5</v>
      </c>
    </row>
    <row r="287" spans="21:26" x14ac:dyDescent="0.2">
      <c r="U287" s="4">
        <v>281</v>
      </c>
      <c r="V287" s="4">
        <v>282</v>
      </c>
      <c r="W287" s="4">
        <f t="shared" ca="1" si="8"/>
        <v>1</v>
      </c>
      <c r="X287" s="4">
        <f ca="1">SUM($W$6:W287)</f>
        <v>138</v>
      </c>
      <c r="Y287" s="5">
        <f t="shared" ca="1" si="9"/>
        <v>0.48936170212765956</v>
      </c>
      <c r="Z287" s="4">
        <v>0.5</v>
      </c>
    </row>
    <row r="288" spans="21:26" x14ac:dyDescent="0.2">
      <c r="U288" s="4">
        <v>282</v>
      </c>
      <c r="V288" s="4">
        <v>283</v>
      </c>
      <c r="W288" s="4">
        <f t="shared" ca="1" si="8"/>
        <v>0</v>
      </c>
      <c r="X288" s="4">
        <f ca="1">SUM($W$6:W288)</f>
        <v>138</v>
      </c>
      <c r="Y288" s="5">
        <f t="shared" ca="1" si="9"/>
        <v>0.48763250883392228</v>
      </c>
      <c r="Z288" s="4">
        <v>0.5</v>
      </c>
    </row>
    <row r="289" spans="21:26" x14ac:dyDescent="0.2">
      <c r="U289" s="4">
        <v>283</v>
      </c>
      <c r="V289" s="4">
        <v>284</v>
      </c>
      <c r="W289" s="4">
        <f t="shared" ca="1" si="8"/>
        <v>0</v>
      </c>
      <c r="X289" s="4">
        <f ca="1">SUM($W$6:W289)</f>
        <v>138</v>
      </c>
      <c r="Y289" s="5">
        <f t="shared" ca="1" si="9"/>
        <v>0.4859154929577465</v>
      </c>
      <c r="Z289" s="4">
        <v>0.5</v>
      </c>
    </row>
    <row r="290" spans="21:26" x14ac:dyDescent="0.2">
      <c r="U290" s="4">
        <v>284</v>
      </c>
      <c r="V290" s="4">
        <v>285</v>
      </c>
      <c r="W290" s="4">
        <f t="shared" ca="1" si="8"/>
        <v>0</v>
      </c>
      <c r="X290" s="4">
        <f ca="1">SUM($W$6:W290)</f>
        <v>138</v>
      </c>
      <c r="Y290" s="5">
        <f t="shared" ca="1" si="9"/>
        <v>0.48421052631578948</v>
      </c>
      <c r="Z290" s="4">
        <v>0.5</v>
      </c>
    </row>
    <row r="291" spans="21:26" x14ac:dyDescent="0.2">
      <c r="U291" s="4">
        <v>285</v>
      </c>
      <c r="V291" s="4">
        <v>286</v>
      </c>
      <c r="W291" s="4">
        <f t="shared" ca="1" si="8"/>
        <v>1</v>
      </c>
      <c r="X291" s="4">
        <f ca="1">SUM($W$6:W291)</f>
        <v>139</v>
      </c>
      <c r="Y291" s="5">
        <f t="shared" ca="1" si="9"/>
        <v>0.48601398601398599</v>
      </c>
      <c r="Z291" s="4">
        <v>0.5</v>
      </c>
    </row>
    <row r="292" spans="21:26" x14ac:dyDescent="0.2">
      <c r="U292" s="4">
        <v>286</v>
      </c>
      <c r="V292" s="4">
        <v>287</v>
      </c>
      <c r="W292" s="4">
        <f t="shared" ca="1" si="8"/>
        <v>0</v>
      </c>
      <c r="X292" s="4">
        <f ca="1">SUM($W$6:W292)</f>
        <v>139</v>
      </c>
      <c r="Y292" s="5">
        <f t="shared" ca="1" si="9"/>
        <v>0.48432055749128922</v>
      </c>
      <c r="Z292" s="4">
        <v>0.5</v>
      </c>
    </row>
    <row r="293" spans="21:26" x14ac:dyDescent="0.2">
      <c r="U293" s="4">
        <v>287</v>
      </c>
      <c r="V293" s="4">
        <v>288</v>
      </c>
      <c r="W293" s="4">
        <f t="shared" ca="1" si="8"/>
        <v>1</v>
      </c>
      <c r="X293" s="4">
        <f ca="1">SUM($W$6:W293)</f>
        <v>140</v>
      </c>
      <c r="Y293" s="5">
        <f t="shared" ca="1" si="9"/>
        <v>0.4861111111111111</v>
      </c>
      <c r="Z293" s="4">
        <v>0.5</v>
      </c>
    </row>
    <row r="294" spans="21:26" x14ac:dyDescent="0.2">
      <c r="U294" s="4">
        <v>288</v>
      </c>
      <c r="V294" s="4">
        <v>289</v>
      </c>
      <c r="W294" s="4">
        <f t="shared" ca="1" si="8"/>
        <v>1</v>
      </c>
      <c r="X294" s="4">
        <f ca="1">SUM($W$6:W294)</f>
        <v>141</v>
      </c>
      <c r="Y294" s="5">
        <f t="shared" ca="1" si="9"/>
        <v>0.48788927335640137</v>
      </c>
      <c r="Z294" s="4">
        <v>0.5</v>
      </c>
    </row>
    <row r="295" spans="21:26" x14ac:dyDescent="0.2">
      <c r="U295" s="4">
        <v>289</v>
      </c>
      <c r="V295" s="4">
        <v>290</v>
      </c>
      <c r="W295" s="4">
        <f t="shared" ca="1" si="8"/>
        <v>0</v>
      </c>
      <c r="X295" s="4">
        <f ca="1">SUM($W$6:W295)</f>
        <v>141</v>
      </c>
      <c r="Y295" s="5">
        <f t="shared" ca="1" si="9"/>
        <v>0.48620689655172411</v>
      </c>
      <c r="Z295" s="4">
        <v>0.5</v>
      </c>
    </row>
    <row r="296" spans="21:26" x14ac:dyDescent="0.2">
      <c r="U296" s="4">
        <v>290</v>
      </c>
      <c r="V296" s="4">
        <v>291</v>
      </c>
      <c r="W296" s="4">
        <f t="shared" ca="1" si="8"/>
        <v>0</v>
      </c>
      <c r="X296" s="4">
        <f ca="1">SUM($W$6:W296)</f>
        <v>141</v>
      </c>
      <c r="Y296" s="5">
        <f t="shared" ca="1" si="9"/>
        <v>0.4845360824742268</v>
      </c>
      <c r="Z296" s="4">
        <v>0.5</v>
      </c>
    </row>
    <row r="297" spans="21:26" x14ac:dyDescent="0.2">
      <c r="U297" s="4">
        <v>291</v>
      </c>
      <c r="V297" s="4">
        <v>292</v>
      </c>
      <c r="W297" s="4">
        <f t="shared" ca="1" si="8"/>
        <v>0</v>
      </c>
      <c r="X297" s="4">
        <f ca="1">SUM($W$6:W297)</f>
        <v>141</v>
      </c>
      <c r="Y297" s="5">
        <f t="shared" ca="1" si="9"/>
        <v>0.48287671232876711</v>
      </c>
      <c r="Z297" s="4">
        <v>0.5</v>
      </c>
    </row>
    <row r="298" spans="21:26" x14ac:dyDescent="0.2">
      <c r="U298" s="4">
        <v>292</v>
      </c>
      <c r="V298" s="4">
        <v>293</v>
      </c>
      <c r="W298" s="4">
        <f t="shared" ca="1" si="8"/>
        <v>0</v>
      </c>
      <c r="X298" s="4">
        <f ca="1">SUM($W$6:W298)</f>
        <v>141</v>
      </c>
      <c r="Y298" s="5">
        <f t="shared" ca="1" si="9"/>
        <v>0.48122866894197952</v>
      </c>
      <c r="Z298" s="4">
        <v>0.5</v>
      </c>
    </row>
    <row r="299" spans="21:26" x14ac:dyDescent="0.2">
      <c r="U299" s="4">
        <v>293</v>
      </c>
      <c r="V299" s="4">
        <v>294</v>
      </c>
      <c r="W299" s="4">
        <f t="shared" ca="1" si="8"/>
        <v>1</v>
      </c>
      <c r="X299" s="4">
        <f ca="1">SUM($W$6:W299)</f>
        <v>142</v>
      </c>
      <c r="Y299" s="5">
        <f t="shared" ca="1" si="9"/>
        <v>0.48299319727891155</v>
      </c>
      <c r="Z299" s="4">
        <v>0.5</v>
      </c>
    </row>
    <row r="300" spans="21:26" x14ac:dyDescent="0.2">
      <c r="U300" s="4">
        <v>294</v>
      </c>
      <c r="V300" s="4">
        <v>295</v>
      </c>
      <c r="W300" s="4">
        <f t="shared" ca="1" si="8"/>
        <v>0</v>
      </c>
      <c r="X300" s="4">
        <f ca="1">SUM($W$6:W300)</f>
        <v>142</v>
      </c>
      <c r="Y300" s="5">
        <f t="shared" ca="1" si="9"/>
        <v>0.48135593220338985</v>
      </c>
      <c r="Z300" s="4">
        <v>0.5</v>
      </c>
    </row>
    <row r="301" spans="21:26" x14ac:dyDescent="0.2">
      <c r="U301" s="4">
        <v>295</v>
      </c>
      <c r="V301" s="4">
        <v>296</v>
      </c>
      <c r="W301" s="4">
        <f t="shared" ca="1" si="8"/>
        <v>0</v>
      </c>
      <c r="X301" s="4">
        <f ca="1">SUM($W$6:W301)</f>
        <v>142</v>
      </c>
      <c r="Y301" s="5">
        <f t="shared" ca="1" si="9"/>
        <v>0.47972972972972971</v>
      </c>
      <c r="Z301" s="4">
        <v>0.5</v>
      </c>
    </row>
    <row r="302" spans="21:26" x14ac:dyDescent="0.2">
      <c r="U302" s="4">
        <v>296</v>
      </c>
      <c r="V302" s="4">
        <v>297</v>
      </c>
      <c r="W302" s="4">
        <f t="shared" ca="1" si="8"/>
        <v>1</v>
      </c>
      <c r="X302" s="4">
        <f ca="1">SUM($W$6:W302)</f>
        <v>143</v>
      </c>
      <c r="Y302" s="5">
        <f t="shared" ca="1" si="9"/>
        <v>0.48148148148148145</v>
      </c>
      <c r="Z302" s="4">
        <v>0.5</v>
      </c>
    </row>
    <row r="303" spans="21:26" x14ac:dyDescent="0.2">
      <c r="U303" s="4">
        <v>297</v>
      </c>
      <c r="V303" s="4">
        <v>298</v>
      </c>
      <c r="W303" s="4">
        <f t="shared" ca="1" si="8"/>
        <v>0</v>
      </c>
      <c r="X303" s="4">
        <f ca="1">SUM($W$6:W303)</f>
        <v>143</v>
      </c>
      <c r="Y303" s="5">
        <f t="shared" ca="1" si="9"/>
        <v>0.47986577181208051</v>
      </c>
      <c r="Z303" s="4">
        <v>0.5</v>
      </c>
    </row>
    <row r="304" spans="21:26" x14ac:dyDescent="0.2">
      <c r="U304" s="4">
        <v>298</v>
      </c>
      <c r="V304" s="4">
        <v>299</v>
      </c>
      <c r="W304" s="4">
        <f t="shared" ca="1" si="8"/>
        <v>1</v>
      </c>
      <c r="X304" s="4">
        <f ca="1">SUM($W$6:W304)</f>
        <v>144</v>
      </c>
      <c r="Y304" s="5">
        <f t="shared" ca="1" si="9"/>
        <v>0.48160535117056857</v>
      </c>
      <c r="Z304" s="4">
        <v>0.5</v>
      </c>
    </row>
    <row r="305" spans="21:26" x14ac:dyDescent="0.2">
      <c r="U305" s="4">
        <v>299</v>
      </c>
      <c r="V305" s="4">
        <v>300</v>
      </c>
      <c r="W305" s="4">
        <f t="shared" ca="1" si="8"/>
        <v>1</v>
      </c>
      <c r="X305" s="4">
        <f ca="1">SUM($W$6:W305)</f>
        <v>145</v>
      </c>
      <c r="Y305" s="5">
        <f t="shared" ca="1" si="9"/>
        <v>0.48333333333333334</v>
      </c>
      <c r="Z305" s="4">
        <v>0.5</v>
      </c>
    </row>
    <row r="306" spans="21:26" x14ac:dyDescent="0.2">
      <c r="U306" s="4">
        <v>300</v>
      </c>
      <c r="V306" s="4">
        <v>301</v>
      </c>
      <c r="W306" s="4">
        <f t="shared" ca="1" si="8"/>
        <v>0</v>
      </c>
      <c r="X306" s="4">
        <f ca="1">SUM($W$6:W306)</f>
        <v>145</v>
      </c>
      <c r="Y306" s="5">
        <f t="shared" ca="1" si="9"/>
        <v>0.48172757475083056</v>
      </c>
      <c r="Z306" s="4">
        <v>0.5</v>
      </c>
    </row>
    <row r="307" spans="21:26" x14ac:dyDescent="0.2">
      <c r="U307" s="4">
        <v>301</v>
      </c>
      <c r="V307" s="4">
        <v>302</v>
      </c>
      <c r="W307" s="4">
        <f t="shared" ca="1" si="8"/>
        <v>0</v>
      </c>
      <c r="X307" s="4">
        <f ca="1">SUM($W$6:W307)</f>
        <v>145</v>
      </c>
      <c r="Y307" s="5">
        <f t="shared" ca="1" si="9"/>
        <v>0.48013245033112584</v>
      </c>
      <c r="Z307" s="4">
        <v>0.5</v>
      </c>
    </row>
    <row r="308" spans="21:26" x14ac:dyDescent="0.2">
      <c r="U308" s="4">
        <v>302</v>
      </c>
      <c r="V308" s="4">
        <v>303</v>
      </c>
      <c r="W308" s="4">
        <f t="shared" ca="1" si="8"/>
        <v>1</v>
      </c>
      <c r="X308" s="4">
        <f ca="1">SUM($W$6:W308)</f>
        <v>146</v>
      </c>
      <c r="Y308" s="5">
        <f t="shared" ca="1" si="9"/>
        <v>0.48184818481848185</v>
      </c>
      <c r="Z308" s="4">
        <v>0.5</v>
      </c>
    </row>
    <row r="309" spans="21:26" x14ac:dyDescent="0.2">
      <c r="U309" s="4">
        <v>303</v>
      </c>
      <c r="V309" s="4">
        <v>304</v>
      </c>
      <c r="W309" s="4">
        <f t="shared" ca="1" si="8"/>
        <v>0</v>
      </c>
      <c r="X309" s="4">
        <f ca="1">SUM($W$6:W309)</f>
        <v>146</v>
      </c>
      <c r="Y309" s="5">
        <f t="shared" ca="1" si="9"/>
        <v>0.48026315789473684</v>
      </c>
      <c r="Z309" s="4">
        <v>0.5</v>
      </c>
    </row>
    <row r="310" spans="21:26" x14ac:dyDescent="0.2">
      <c r="U310" s="4">
        <v>304</v>
      </c>
      <c r="V310" s="4">
        <v>305</v>
      </c>
      <c r="W310" s="4">
        <f t="shared" ca="1" si="8"/>
        <v>0</v>
      </c>
      <c r="X310" s="4">
        <f ca="1">SUM($W$6:W310)</f>
        <v>146</v>
      </c>
      <c r="Y310" s="5">
        <f t="shared" ca="1" si="9"/>
        <v>0.47868852459016392</v>
      </c>
      <c r="Z310" s="4">
        <v>0.5</v>
      </c>
    </row>
    <row r="311" spans="21:26" x14ac:dyDescent="0.2">
      <c r="U311" s="4">
        <v>305</v>
      </c>
      <c r="V311" s="4">
        <v>306</v>
      </c>
      <c r="W311" s="4">
        <f t="shared" ca="1" si="8"/>
        <v>1</v>
      </c>
      <c r="X311" s="4">
        <f ca="1">SUM($W$6:W311)</f>
        <v>147</v>
      </c>
      <c r="Y311" s="5">
        <f t="shared" ca="1" si="9"/>
        <v>0.48039215686274511</v>
      </c>
      <c r="Z311" s="4">
        <v>0.5</v>
      </c>
    </row>
    <row r="312" spans="21:26" x14ac:dyDescent="0.2">
      <c r="U312" s="4">
        <v>306</v>
      </c>
      <c r="V312" s="4">
        <v>307</v>
      </c>
      <c r="W312" s="4">
        <f t="shared" ca="1" si="8"/>
        <v>1</v>
      </c>
      <c r="X312" s="4">
        <f ca="1">SUM($W$6:W312)</f>
        <v>148</v>
      </c>
      <c r="Y312" s="5">
        <f t="shared" ca="1" si="9"/>
        <v>0.48208469055374592</v>
      </c>
      <c r="Z312" s="4">
        <v>0.5</v>
      </c>
    </row>
    <row r="313" spans="21:26" x14ac:dyDescent="0.2">
      <c r="U313" s="4">
        <v>307</v>
      </c>
      <c r="V313" s="4">
        <v>308</v>
      </c>
      <c r="W313" s="4">
        <f t="shared" ca="1" si="8"/>
        <v>1</v>
      </c>
      <c r="X313" s="4">
        <f ca="1">SUM($W$6:W313)</f>
        <v>149</v>
      </c>
      <c r="Y313" s="5">
        <f t="shared" ca="1" si="9"/>
        <v>0.48376623376623379</v>
      </c>
      <c r="Z313" s="4">
        <v>0.5</v>
      </c>
    </row>
    <row r="314" spans="21:26" x14ac:dyDescent="0.2">
      <c r="U314" s="4">
        <v>308</v>
      </c>
      <c r="V314" s="4">
        <v>309</v>
      </c>
      <c r="W314" s="4">
        <f t="shared" ca="1" si="8"/>
        <v>0</v>
      </c>
      <c r="X314" s="4">
        <f ca="1">SUM($W$6:W314)</f>
        <v>149</v>
      </c>
      <c r="Y314" s="5">
        <f t="shared" ca="1" si="9"/>
        <v>0.48220064724919093</v>
      </c>
      <c r="Z314" s="4">
        <v>0.5</v>
      </c>
    </row>
    <row r="315" spans="21:26" x14ac:dyDescent="0.2">
      <c r="U315" s="4">
        <v>309</v>
      </c>
      <c r="V315" s="4">
        <v>310</v>
      </c>
      <c r="W315" s="4">
        <f t="shared" ca="1" si="8"/>
        <v>0</v>
      </c>
      <c r="X315" s="4">
        <f ca="1">SUM($W$6:W315)</f>
        <v>149</v>
      </c>
      <c r="Y315" s="5">
        <f t="shared" ca="1" si="9"/>
        <v>0.48064516129032259</v>
      </c>
      <c r="Z315" s="4">
        <v>0.5</v>
      </c>
    </row>
    <row r="316" spans="21:26" x14ac:dyDescent="0.2">
      <c r="U316" s="4">
        <v>310</v>
      </c>
      <c r="V316" s="4">
        <v>311</v>
      </c>
      <c r="W316" s="4">
        <f t="shared" ca="1" si="8"/>
        <v>1</v>
      </c>
      <c r="X316" s="4">
        <f ca="1">SUM($W$6:W316)</f>
        <v>150</v>
      </c>
      <c r="Y316" s="5">
        <f t="shared" ca="1" si="9"/>
        <v>0.48231511254019294</v>
      </c>
      <c r="Z316" s="4">
        <v>0.5</v>
      </c>
    </row>
    <row r="317" spans="21:26" x14ac:dyDescent="0.2">
      <c r="U317" s="4">
        <v>311</v>
      </c>
      <c r="V317" s="4">
        <v>312</v>
      </c>
      <c r="W317" s="4">
        <f t="shared" ca="1" si="8"/>
        <v>0</v>
      </c>
      <c r="X317" s="4">
        <f ca="1">SUM($W$6:W317)</f>
        <v>150</v>
      </c>
      <c r="Y317" s="5">
        <f t="shared" ca="1" si="9"/>
        <v>0.48076923076923078</v>
      </c>
      <c r="Z317" s="4">
        <v>0.5</v>
      </c>
    </row>
    <row r="318" spans="21:26" x14ac:dyDescent="0.2">
      <c r="U318" s="4">
        <v>312</v>
      </c>
      <c r="V318" s="4">
        <v>313</v>
      </c>
      <c r="W318" s="4">
        <f t="shared" ca="1" si="8"/>
        <v>1</v>
      </c>
      <c r="X318" s="4">
        <f ca="1">SUM($W$6:W318)</f>
        <v>151</v>
      </c>
      <c r="Y318" s="5">
        <f t="shared" ca="1" si="9"/>
        <v>0.48242811501597443</v>
      </c>
      <c r="Z318" s="4">
        <v>0.5</v>
      </c>
    </row>
    <row r="319" spans="21:26" x14ac:dyDescent="0.2">
      <c r="U319" s="4">
        <v>313</v>
      </c>
      <c r="V319" s="4">
        <v>314</v>
      </c>
      <c r="W319" s="4">
        <f t="shared" ca="1" si="8"/>
        <v>0</v>
      </c>
      <c r="X319" s="4">
        <f ca="1">SUM($W$6:W319)</f>
        <v>151</v>
      </c>
      <c r="Y319" s="5">
        <f t="shared" ca="1" si="9"/>
        <v>0.48089171974522293</v>
      </c>
      <c r="Z319" s="4">
        <v>0.5</v>
      </c>
    </row>
    <row r="320" spans="21:26" x14ac:dyDescent="0.2">
      <c r="U320" s="4">
        <v>314</v>
      </c>
      <c r="V320" s="4">
        <v>315</v>
      </c>
      <c r="W320" s="4">
        <f t="shared" ca="1" si="8"/>
        <v>1</v>
      </c>
      <c r="X320" s="4">
        <f ca="1">SUM($W$6:W320)</f>
        <v>152</v>
      </c>
      <c r="Y320" s="5">
        <f t="shared" ca="1" si="9"/>
        <v>0.48253968253968255</v>
      </c>
      <c r="Z320" s="4">
        <v>0.5</v>
      </c>
    </row>
    <row r="321" spans="21:26" x14ac:dyDescent="0.2">
      <c r="U321" s="4">
        <v>315</v>
      </c>
      <c r="V321" s="4">
        <v>316</v>
      </c>
      <c r="W321" s="4">
        <f t="shared" ca="1" si="8"/>
        <v>0</v>
      </c>
      <c r="X321" s="4">
        <f ca="1">SUM($W$6:W321)</f>
        <v>152</v>
      </c>
      <c r="Y321" s="5">
        <f t="shared" ca="1" si="9"/>
        <v>0.48101265822784811</v>
      </c>
      <c r="Z321" s="4">
        <v>0.5</v>
      </c>
    </row>
    <row r="322" spans="21:26" x14ac:dyDescent="0.2">
      <c r="U322" s="4">
        <v>316</v>
      </c>
      <c r="V322" s="4">
        <v>317</v>
      </c>
      <c r="W322" s="4">
        <f t="shared" ca="1" si="8"/>
        <v>0</v>
      </c>
      <c r="X322" s="4">
        <f ca="1">SUM($W$6:W322)</f>
        <v>152</v>
      </c>
      <c r="Y322" s="5">
        <f t="shared" ca="1" si="9"/>
        <v>0.47949526813880128</v>
      </c>
      <c r="Z322" s="4">
        <v>0.5</v>
      </c>
    </row>
    <row r="323" spans="21:26" x14ac:dyDescent="0.2">
      <c r="U323" s="4">
        <v>317</v>
      </c>
      <c r="V323" s="4">
        <v>318</v>
      </c>
      <c r="W323" s="4">
        <f t="shared" ca="1" si="8"/>
        <v>0</v>
      </c>
      <c r="X323" s="4">
        <f ca="1">SUM($W$6:W323)</f>
        <v>152</v>
      </c>
      <c r="Y323" s="5">
        <f t="shared" ca="1" si="9"/>
        <v>0.4779874213836478</v>
      </c>
      <c r="Z323" s="4">
        <v>0.5</v>
      </c>
    </row>
    <row r="324" spans="21:26" x14ac:dyDescent="0.2">
      <c r="U324" s="4">
        <v>318</v>
      </c>
      <c r="V324" s="4">
        <v>319</v>
      </c>
      <c r="W324" s="4">
        <f t="shared" ca="1" si="8"/>
        <v>0</v>
      </c>
      <c r="X324" s="4">
        <f ca="1">SUM($W$6:W324)</f>
        <v>152</v>
      </c>
      <c r="Y324" s="5">
        <f t="shared" ca="1" si="9"/>
        <v>0.47648902821316613</v>
      </c>
      <c r="Z324" s="4">
        <v>0.5</v>
      </c>
    </row>
    <row r="325" spans="21:26" x14ac:dyDescent="0.2">
      <c r="U325" s="4">
        <v>319</v>
      </c>
      <c r="V325" s="4">
        <v>320</v>
      </c>
      <c r="W325" s="4">
        <f t="shared" ca="1" si="8"/>
        <v>0</v>
      </c>
      <c r="X325" s="4">
        <f ca="1">SUM($W$6:W325)</f>
        <v>152</v>
      </c>
      <c r="Y325" s="5">
        <f t="shared" ca="1" si="9"/>
        <v>0.47499999999999998</v>
      </c>
      <c r="Z325" s="4">
        <v>0.5</v>
      </c>
    </row>
    <row r="326" spans="21:26" x14ac:dyDescent="0.2">
      <c r="U326" s="4">
        <v>320</v>
      </c>
      <c r="V326" s="4">
        <v>321</v>
      </c>
      <c r="W326" s="4">
        <f t="shared" ca="1" si="8"/>
        <v>1</v>
      </c>
      <c r="X326" s="4">
        <f ca="1">SUM($W$6:W326)</f>
        <v>153</v>
      </c>
      <c r="Y326" s="5">
        <f t="shared" ca="1" si="9"/>
        <v>0.47663551401869159</v>
      </c>
      <c r="Z326" s="4">
        <v>0.5</v>
      </c>
    </row>
    <row r="327" spans="21:26" x14ac:dyDescent="0.2">
      <c r="U327" s="4">
        <v>321</v>
      </c>
      <c r="V327" s="4">
        <v>322</v>
      </c>
      <c r="W327" s="4">
        <f t="shared" ref="W327:W390" ca="1" si="10">INT(RAND()+0.5)</f>
        <v>1</v>
      </c>
      <c r="X327" s="4">
        <f ca="1">SUM($W$6:W327)</f>
        <v>154</v>
      </c>
      <c r="Y327" s="5">
        <f t="shared" ref="Y327:Y390" ca="1" si="11">X327/V327</f>
        <v>0.47826086956521741</v>
      </c>
      <c r="Z327" s="4">
        <v>0.5</v>
      </c>
    </row>
    <row r="328" spans="21:26" x14ac:dyDescent="0.2">
      <c r="U328" s="4">
        <v>322</v>
      </c>
      <c r="V328" s="4">
        <v>323</v>
      </c>
      <c r="W328" s="4">
        <f t="shared" ca="1" si="10"/>
        <v>0</v>
      </c>
      <c r="X328" s="4">
        <f ca="1">SUM($W$6:W328)</f>
        <v>154</v>
      </c>
      <c r="Y328" s="5">
        <f t="shared" ca="1" si="11"/>
        <v>0.47678018575851394</v>
      </c>
      <c r="Z328" s="4">
        <v>0.5</v>
      </c>
    </row>
    <row r="329" spans="21:26" x14ac:dyDescent="0.2">
      <c r="U329" s="4">
        <v>323</v>
      </c>
      <c r="V329" s="4">
        <v>324</v>
      </c>
      <c r="W329" s="4">
        <f t="shared" ca="1" si="10"/>
        <v>0</v>
      </c>
      <c r="X329" s="4">
        <f ca="1">SUM($W$6:W329)</f>
        <v>154</v>
      </c>
      <c r="Y329" s="5">
        <f t="shared" ca="1" si="11"/>
        <v>0.47530864197530864</v>
      </c>
      <c r="Z329" s="4">
        <v>0.5</v>
      </c>
    </row>
    <row r="330" spans="21:26" x14ac:dyDescent="0.2">
      <c r="U330" s="4">
        <v>324</v>
      </c>
      <c r="V330" s="4">
        <v>325</v>
      </c>
      <c r="W330" s="4">
        <f t="shared" ca="1" si="10"/>
        <v>0</v>
      </c>
      <c r="X330" s="4">
        <f ca="1">SUM($W$6:W330)</f>
        <v>154</v>
      </c>
      <c r="Y330" s="5">
        <f t="shared" ca="1" si="11"/>
        <v>0.47384615384615386</v>
      </c>
      <c r="Z330" s="4">
        <v>0.5</v>
      </c>
    </row>
    <row r="331" spans="21:26" x14ac:dyDescent="0.2">
      <c r="U331" s="4">
        <v>325</v>
      </c>
      <c r="V331" s="4">
        <v>326</v>
      </c>
      <c r="W331" s="4">
        <f t="shared" ca="1" si="10"/>
        <v>1</v>
      </c>
      <c r="X331" s="4">
        <f ca="1">SUM($W$6:W331)</f>
        <v>155</v>
      </c>
      <c r="Y331" s="5">
        <f t="shared" ca="1" si="11"/>
        <v>0.47546012269938648</v>
      </c>
      <c r="Z331" s="4">
        <v>0.5</v>
      </c>
    </row>
    <row r="332" spans="21:26" x14ac:dyDescent="0.2">
      <c r="U332" s="4">
        <v>326</v>
      </c>
      <c r="V332" s="4">
        <v>327</v>
      </c>
      <c r="W332" s="4">
        <f t="shared" ca="1" si="10"/>
        <v>0</v>
      </c>
      <c r="X332" s="4">
        <f ca="1">SUM($W$6:W332)</f>
        <v>155</v>
      </c>
      <c r="Y332" s="5">
        <f t="shared" ca="1" si="11"/>
        <v>0.47400611620795108</v>
      </c>
      <c r="Z332" s="4">
        <v>0.5</v>
      </c>
    </row>
    <row r="333" spans="21:26" x14ac:dyDescent="0.2">
      <c r="U333" s="4">
        <v>327</v>
      </c>
      <c r="V333" s="4">
        <v>328</v>
      </c>
      <c r="W333" s="4">
        <f t="shared" ca="1" si="10"/>
        <v>0</v>
      </c>
      <c r="X333" s="4">
        <f ca="1">SUM($W$6:W333)</f>
        <v>155</v>
      </c>
      <c r="Y333" s="5">
        <f t="shared" ca="1" si="11"/>
        <v>0.47256097560975607</v>
      </c>
      <c r="Z333" s="4">
        <v>0.5</v>
      </c>
    </row>
    <row r="334" spans="21:26" x14ac:dyDescent="0.2">
      <c r="U334" s="4">
        <v>328</v>
      </c>
      <c r="V334" s="4">
        <v>329</v>
      </c>
      <c r="W334" s="4">
        <f t="shared" ca="1" si="10"/>
        <v>0</v>
      </c>
      <c r="X334" s="4">
        <f ca="1">SUM($W$6:W334)</f>
        <v>155</v>
      </c>
      <c r="Y334" s="5">
        <f t="shared" ca="1" si="11"/>
        <v>0.47112462006079026</v>
      </c>
      <c r="Z334" s="4">
        <v>0.5</v>
      </c>
    </row>
    <row r="335" spans="21:26" x14ac:dyDescent="0.2">
      <c r="U335" s="4">
        <v>329</v>
      </c>
      <c r="V335" s="4">
        <v>330</v>
      </c>
      <c r="W335" s="4">
        <f t="shared" ca="1" si="10"/>
        <v>1</v>
      </c>
      <c r="X335" s="4">
        <f ca="1">SUM($W$6:W335)</f>
        <v>156</v>
      </c>
      <c r="Y335" s="5">
        <f t="shared" ca="1" si="11"/>
        <v>0.47272727272727272</v>
      </c>
      <c r="Z335" s="4">
        <v>0.5</v>
      </c>
    </row>
    <row r="336" spans="21:26" x14ac:dyDescent="0.2">
      <c r="U336" s="4">
        <v>330</v>
      </c>
      <c r="V336" s="4">
        <v>331</v>
      </c>
      <c r="W336" s="4">
        <f t="shared" ca="1" si="10"/>
        <v>1</v>
      </c>
      <c r="X336" s="4">
        <f ca="1">SUM($W$6:W336)</f>
        <v>157</v>
      </c>
      <c r="Y336" s="5">
        <f t="shared" ca="1" si="11"/>
        <v>0.47432024169184289</v>
      </c>
      <c r="Z336" s="4">
        <v>0.5</v>
      </c>
    </row>
    <row r="337" spans="21:26" x14ac:dyDescent="0.2">
      <c r="U337" s="4">
        <v>331</v>
      </c>
      <c r="V337" s="4">
        <v>332</v>
      </c>
      <c r="W337" s="4">
        <f t="shared" ca="1" si="10"/>
        <v>1</v>
      </c>
      <c r="X337" s="4">
        <f ca="1">SUM($W$6:W337)</f>
        <v>158</v>
      </c>
      <c r="Y337" s="5">
        <f t="shared" ca="1" si="11"/>
        <v>0.4759036144578313</v>
      </c>
      <c r="Z337" s="4">
        <v>0.5</v>
      </c>
    </row>
    <row r="338" spans="21:26" x14ac:dyDescent="0.2">
      <c r="U338" s="4">
        <v>332</v>
      </c>
      <c r="V338" s="4">
        <v>333</v>
      </c>
      <c r="W338" s="4">
        <f t="shared" ca="1" si="10"/>
        <v>1</v>
      </c>
      <c r="X338" s="4">
        <f ca="1">SUM($W$6:W338)</f>
        <v>159</v>
      </c>
      <c r="Y338" s="5">
        <f t="shared" ca="1" si="11"/>
        <v>0.47747747747747749</v>
      </c>
      <c r="Z338" s="4">
        <v>0.5</v>
      </c>
    </row>
    <row r="339" spans="21:26" x14ac:dyDescent="0.2">
      <c r="U339" s="4">
        <v>333</v>
      </c>
      <c r="V339" s="4">
        <v>334</v>
      </c>
      <c r="W339" s="4">
        <f t="shared" ca="1" si="10"/>
        <v>1</v>
      </c>
      <c r="X339" s="4">
        <f ca="1">SUM($W$6:W339)</f>
        <v>160</v>
      </c>
      <c r="Y339" s="5">
        <f t="shared" ca="1" si="11"/>
        <v>0.47904191616766467</v>
      </c>
      <c r="Z339" s="4">
        <v>0.5</v>
      </c>
    </row>
    <row r="340" spans="21:26" x14ac:dyDescent="0.2">
      <c r="U340" s="4">
        <v>334</v>
      </c>
      <c r="V340" s="4">
        <v>335</v>
      </c>
      <c r="W340" s="4">
        <f t="shared" ca="1" si="10"/>
        <v>1</v>
      </c>
      <c r="X340" s="4">
        <f ca="1">SUM($W$6:W340)</f>
        <v>161</v>
      </c>
      <c r="Y340" s="5">
        <f t="shared" ca="1" si="11"/>
        <v>0.48059701492537316</v>
      </c>
      <c r="Z340" s="4">
        <v>0.5</v>
      </c>
    </row>
    <row r="341" spans="21:26" x14ac:dyDescent="0.2">
      <c r="U341" s="4">
        <v>335</v>
      </c>
      <c r="V341" s="4">
        <v>336</v>
      </c>
      <c r="W341" s="4">
        <f t="shared" ca="1" si="10"/>
        <v>1</v>
      </c>
      <c r="X341" s="4">
        <f ca="1">SUM($W$6:W341)</f>
        <v>162</v>
      </c>
      <c r="Y341" s="5">
        <f t="shared" ca="1" si="11"/>
        <v>0.48214285714285715</v>
      </c>
      <c r="Z341" s="4">
        <v>0.5</v>
      </c>
    </row>
    <row r="342" spans="21:26" x14ac:dyDescent="0.2">
      <c r="U342" s="4">
        <v>336</v>
      </c>
      <c r="V342" s="4">
        <v>337</v>
      </c>
      <c r="W342" s="4">
        <f t="shared" ca="1" si="10"/>
        <v>0</v>
      </c>
      <c r="X342" s="4">
        <f ca="1">SUM($W$6:W342)</f>
        <v>162</v>
      </c>
      <c r="Y342" s="5">
        <f t="shared" ca="1" si="11"/>
        <v>0.48071216617210683</v>
      </c>
      <c r="Z342" s="4">
        <v>0.5</v>
      </c>
    </row>
    <row r="343" spans="21:26" x14ac:dyDescent="0.2">
      <c r="U343" s="4">
        <v>337</v>
      </c>
      <c r="V343" s="4">
        <v>338</v>
      </c>
      <c r="W343" s="4">
        <f t="shared" ca="1" si="10"/>
        <v>0</v>
      </c>
      <c r="X343" s="4">
        <f ca="1">SUM($W$6:W343)</f>
        <v>162</v>
      </c>
      <c r="Y343" s="5">
        <f t="shared" ca="1" si="11"/>
        <v>0.47928994082840237</v>
      </c>
      <c r="Z343" s="4">
        <v>0.5</v>
      </c>
    </row>
    <row r="344" spans="21:26" x14ac:dyDescent="0.2">
      <c r="U344" s="4">
        <v>338</v>
      </c>
      <c r="V344" s="4">
        <v>339</v>
      </c>
      <c r="W344" s="4">
        <f t="shared" ca="1" si="10"/>
        <v>0</v>
      </c>
      <c r="X344" s="4">
        <f ca="1">SUM($W$6:W344)</f>
        <v>162</v>
      </c>
      <c r="Y344" s="5">
        <f t="shared" ca="1" si="11"/>
        <v>0.47787610619469029</v>
      </c>
      <c r="Z344" s="4">
        <v>0.5</v>
      </c>
    </row>
    <row r="345" spans="21:26" x14ac:dyDescent="0.2">
      <c r="U345" s="4">
        <v>339</v>
      </c>
      <c r="V345" s="4">
        <v>340</v>
      </c>
      <c r="W345" s="4">
        <f t="shared" ca="1" si="10"/>
        <v>1</v>
      </c>
      <c r="X345" s="4">
        <f ca="1">SUM($W$6:W345)</f>
        <v>163</v>
      </c>
      <c r="Y345" s="5">
        <f t="shared" ca="1" si="11"/>
        <v>0.47941176470588237</v>
      </c>
      <c r="Z345" s="4">
        <v>0.5</v>
      </c>
    </row>
    <row r="346" spans="21:26" x14ac:dyDescent="0.2">
      <c r="U346" s="4">
        <v>340</v>
      </c>
      <c r="V346" s="4">
        <v>341</v>
      </c>
      <c r="W346" s="4">
        <f t="shared" ca="1" si="10"/>
        <v>0</v>
      </c>
      <c r="X346" s="4">
        <f ca="1">SUM($W$6:W346)</f>
        <v>163</v>
      </c>
      <c r="Y346" s="5">
        <f t="shared" ca="1" si="11"/>
        <v>0.47800586510263932</v>
      </c>
      <c r="Z346" s="4">
        <v>0.5</v>
      </c>
    </row>
    <row r="347" spans="21:26" x14ac:dyDescent="0.2">
      <c r="U347" s="4">
        <v>341</v>
      </c>
      <c r="V347" s="4">
        <v>342</v>
      </c>
      <c r="W347" s="4">
        <f t="shared" ca="1" si="10"/>
        <v>1</v>
      </c>
      <c r="X347" s="4">
        <f ca="1">SUM($W$6:W347)</f>
        <v>164</v>
      </c>
      <c r="Y347" s="5">
        <f t="shared" ca="1" si="11"/>
        <v>0.47953216374269003</v>
      </c>
      <c r="Z347" s="4">
        <v>0.5</v>
      </c>
    </row>
    <row r="348" spans="21:26" x14ac:dyDescent="0.2">
      <c r="U348" s="4">
        <v>342</v>
      </c>
      <c r="V348" s="4">
        <v>343</v>
      </c>
      <c r="W348" s="4">
        <f t="shared" ca="1" si="10"/>
        <v>1</v>
      </c>
      <c r="X348" s="4">
        <f ca="1">SUM($W$6:W348)</f>
        <v>165</v>
      </c>
      <c r="Y348" s="5">
        <f t="shared" ca="1" si="11"/>
        <v>0.48104956268221577</v>
      </c>
      <c r="Z348" s="4">
        <v>0.5</v>
      </c>
    </row>
    <row r="349" spans="21:26" x14ac:dyDescent="0.2">
      <c r="U349" s="4">
        <v>343</v>
      </c>
      <c r="V349" s="4">
        <v>344</v>
      </c>
      <c r="W349" s="4">
        <f t="shared" ca="1" si="10"/>
        <v>0</v>
      </c>
      <c r="X349" s="4">
        <f ca="1">SUM($W$6:W349)</f>
        <v>165</v>
      </c>
      <c r="Y349" s="5">
        <f t="shared" ca="1" si="11"/>
        <v>0.47965116279069769</v>
      </c>
      <c r="Z349" s="4">
        <v>0.5</v>
      </c>
    </row>
    <row r="350" spans="21:26" x14ac:dyDescent="0.2">
      <c r="U350" s="4">
        <v>344</v>
      </c>
      <c r="V350" s="4">
        <v>345</v>
      </c>
      <c r="W350" s="4">
        <f t="shared" ca="1" si="10"/>
        <v>0</v>
      </c>
      <c r="X350" s="4">
        <f ca="1">SUM($W$6:W350)</f>
        <v>165</v>
      </c>
      <c r="Y350" s="5">
        <f t="shared" ca="1" si="11"/>
        <v>0.47826086956521741</v>
      </c>
      <c r="Z350" s="4">
        <v>0.5</v>
      </c>
    </row>
    <row r="351" spans="21:26" x14ac:dyDescent="0.2">
      <c r="U351" s="4">
        <v>345</v>
      </c>
      <c r="V351" s="4">
        <v>346</v>
      </c>
      <c r="W351" s="4">
        <f t="shared" ca="1" si="10"/>
        <v>1</v>
      </c>
      <c r="X351" s="4">
        <f ca="1">SUM($W$6:W351)</f>
        <v>166</v>
      </c>
      <c r="Y351" s="5">
        <f t="shared" ca="1" si="11"/>
        <v>0.47976878612716761</v>
      </c>
      <c r="Z351" s="4">
        <v>0.5</v>
      </c>
    </row>
    <row r="352" spans="21:26" x14ac:dyDescent="0.2">
      <c r="U352" s="4">
        <v>346</v>
      </c>
      <c r="V352" s="4">
        <v>347</v>
      </c>
      <c r="W352" s="4">
        <f t="shared" ca="1" si="10"/>
        <v>0</v>
      </c>
      <c r="X352" s="4">
        <f ca="1">SUM($W$6:W352)</f>
        <v>166</v>
      </c>
      <c r="Y352" s="5">
        <f t="shared" ca="1" si="11"/>
        <v>0.47838616714697407</v>
      </c>
      <c r="Z352" s="4">
        <v>0.5</v>
      </c>
    </row>
    <row r="353" spans="21:26" x14ac:dyDescent="0.2">
      <c r="U353" s="4">
        <v>347</v>
      </c>
      <c r="V353" s="4">
        <v>348</v>
      </c>
      <c r="W353" s="4">
        <f t="shared" ca="1" si="10"/>
        <v>1</v>
      </c>
      <c r="X353" s="4">
        <f ca="1">SUM($W$6:W353)</f>
        <v>167</v>
      </c>
      <c r="Y353" s="5">
        <f t="shared" ca="1" si="11"/>
        <v>0.47988505747126436</v>
      </c>
      <c r="Z353" s="4">
        <v>0.5</v>
      </c>
    </row>
    <row r="354" spans="21:26" x14ac:dyDescent="0.2">
      <c r="U354" s="4">
        <v>348</v>
      </c>
      <c r="V354" s="4">
        <v>349</v>
      </c>
      <c r="W354" s="4">
        <f t="shared" ca="1" si="10"/>
        <v>0</v>
      </c>
      <c r="X354" s="4">
        <f ca="1">SUM($W$6:W354)</f>
        <v>167</v>
      </c>
      <c r="Y354" s="5">
        <f t="shared" ca="1" si="11"/>
        <v>0.47851002865329512</v>
      </c>
      <c r="Z354" s="4">
        <v>0.5</v>
      </c>
    </row>
    <row r="355" spans="21:26" x14ac:dyDescent="0.2">
      <c r="U355" s="4">
        <v>349</v>
      </c>
      <c r="V355" s="4">
        <v>350</v>
      </c>
      <c r="W355" s="4">
        <f t="shared" ca="1" si="10"/>
        <v>1</v>
      </c>
      <c r="X355" s="4">
        <f ca="1">SUM($W$6:W355)</f>
        <v>168</v>
      </c>
      <c r="Y355" s="5">
        <f t="shared" ca="1" si="11"/>
        <v>0.48</v>
      </c>
      <c r="Z355" s="4">
        <v>0.5</v>
      </c>
    </row>
    <row r="356" spans="21:26" x14ac:dyDescent="0.2">
      <c r="U356" s="4">
        <v>350</v>
      </c>
      <c r="V356" s="4">
        <v>351</v>
      </c>
      <c r="W356" s="4">
        <f t="shared" ca="1" si="10"/>
        <v>1</v>
      </c>
      <c r="X356" s="4">
        <f ca="1">SUM($W$6:W356)</f>
        <v>169</v>
      </c>
      <c r="Y356" s="5">
        <f t="shared" ca="1" si="11"/>
        <v>0.48148148148148145</v>
      </c>
      <c r="Z356" s="4">
        <v>0.5</v>
      </c>
    </row>
    <row r="357" spans="21:26" x14ac:dyDescent="0.2">
      <c r="U357" s="4">
        <v>351</v>
      </c>
      <c r="V357" s="4">
        <v>352</v>
      </c>
      <c r="W357" s="4">
        <f t="shared" ca="1" si="10"/>
        <v>0</v>
      </c>
      <c r="X357" s="4">
        <f ca="1">SUM($W$6:W357)</f>
        <v>169</v>
      </c>
      <c r="Y357" s="5">
        <f t="shared" ca="1" si="11"/>
        <v>0.48011363636363635</v>
      </c>
      <c r="Z357" s="4">
        <v>0.5</v>
      </c>
    </row>
    <row r="358" spans="21:26" x14ac:dyDescent="0.2">
      <c r="U358" s="4">
        <v>352</v>
      </c>
      <c r="V358" s="4">
        <v>353</v>
      </c>
      <c r="W358" s="4">
        <f t="shared" ca="1" si="10"/>
        <v>0</v>
      </c>
      <c r="X358" s="4">
        <f ca="1">SUM($W$6:W358)</f>
        <v>169</v>
      </c>
      <c r="Y358" s="5">
        <f t="shared" ca="1" si="11"/>
        <v>0.47875354107648727</v>
      </c>
      <c r="Z358" s="4">
        <v>0.5</v>
      </c>
    </row>
    <row r="359" spans="21:26" x14ac:dyDescent="0.2">
      <c r="U359" s="4">
        <v>353</v>
      </c>
      <c r="V359" s="4">
        <v>354</v>
      </c>
      <c r="W359" s="4">
        <f t="shared" ca="1" si="10"/>
        <v>0</v>
      </c>
      <c r="X359" s="4">
        <f ca="1">SUM($W$6:W359)</f>
        <v>169</v>
      </c>
      <c r="Y359" s="5">
        <f t="shared" ca="1" si="11"/>
        <v>0.47740112994350281</v>
      </c>
      <c r="Z359" s="4">
        <v>0.5</v>
      </c>
    </row>
    <row r="360" spans="21:26" x14ac:dyDescent="0.2">
      <c r="U360" s="4">
        <v>354</v>
      </c>
      <c r="V360" s="4">
        <v>355</v>
      </c>
      <c r="W360" s="4">
        <f t="shared" ca="1" si="10"/>
        <v>1</v>
      </c>
      <c r="X360" s="4">
        <f ca="1">SUM($W$6:W360)</f>
        <v>170</v>
      </c>
      <c r="Y360" s="5">
        <f t="shared" ca="1" si="11"/>
        <v>0.47887323943661969</v>
      </c>
      <c r="Z360" s="4">
        <v>0.5</v>
      </c>
    </row>
    <row r="361" spans="21:26" x14ac:dyDescent="0.2">
      <c r="U361" s="4">
        <v>355</v>
      </c>
      <c r="V361" s="4">
        <v>356</v>
      </c>
      <c r="W361" s="4">
        <f t="shared" ca="1" si="10"/>
        <v>0</v>
      </c>
      <c r="X361" s="4">
        <f ca="1">SUM($W$6:W361)</f>
        <v>170</v>
      </c>
      <c r="Y361" s="5">
        <f t="shared" ca="1" si="11"/>
        <v>0.47752808988764045</v>
      </c>
      <c r="Z361" s="4">
        <v>0.5</v>
      </c>
    </row>
    <row r="362" spans="21:26" x14ac:dyDescent="0.2">
      <c r="U362" s="4">
        <v>356</v>
      </c>
      <c r="V362" s="4">
        <v>357</v>
      </c>
      <c r="W362" s="4">
        <f t="shared" ca="1" si="10"/>
        <v>0</v>
      </c>
      <c r="X362" s="4">
        <f ca="1">SUM($W$6:W362)</f>
        <v>170</v>
      </c>
      <c r="Y362" s="5">
        <f t="shared" ca="1" si="11"/>
        <v>0.47619047619047616</v>
      </c>
      <c r="Z362" s="4">
        <v>0.5</v>
      </c>
    </row>
    <row r="363" spans="21:26" x14ac:dyDescent="0.2">
      <c r="U363" s="4">
        <v>357</v>
      </c>
      <c r="V363" s="4">
        <v>358</v>
      </c>
      <c r="W363" s="4">
        <f t="shared" ca="1" si="10"/>
        <v>1</v>
      </c>
      <c r="X363" s="4">
        <f ca="1">SUM($W$6:W363)</f>
        <v>171</v>
      </c>
      <c r="Y363" s="5">
        <f t="shared" ca="1" si="11"/>
        <v>0.47765363128491622</v>
      </c>
      <c r="Z363" s="4">
        <v>0.5</v>
      </c>
    </row>
    <row r="364" spans="21:26" x14ac:dyDescent="0.2">
      <c r="U364" s="4">
        <v>358</v>
      </c>
      <c r="V364" s="4">
        <v>359</v>
      </c>
      <c r="W364" s="4">
        <f t="shared" ca="1" si="10"/>
        <v>0</v>
      </c>
      <c r="X364" s="4">
        <f ca="1">SUM($W$6:W364)</f>
        <v>171</v>
      </c>
      <c r="Y364" s="5">
        <f t="shared" ca="1" si="11"/>
        <v>0.4763231197771588</v>
      </c>
      <c r="Z364" s="4">
        <v>0.5</v>
      </c>
    </row>
    <row r="365" spans="21:26" x14ac:dyDescent="0.2">
      <c r="U365" s="4">
        <v>359</v>
      </c>
      <c r="V365" s="4">
        <v>360</v>
      </c>
      <c r="W365" s="4">
        <f t="shared" ca="1" si="10"/>
        <v>0</v>
      </c>
      <c r="X365" s="4">
        <f ca="1">SUM($W$6:W365)</f>
        <v>171</v>
      </c>
      <c r="Y365" s="5">
        <f t="shared" ca="1" si="11"/>
        <v>0.47499999999999998</v>
      </c>
      <c r="Z365" s="4">
        <v>0.5</v>
      </c>
    </row>
    <row r="366" spans="21:26" x14ac:dyDescent="0.2">
      <c r="U366" s="4">
        <v>360</v>
      </c>
      <c r="V366" s="4">
        <v>361</v>
      </c>
      <c r="W366" s="4">
        <f t="shared" ca="1" si="10"/>
        <v>0</v>
      </c>
      <c r="X366" s="4">
        <f ca="1">SUM($W$6:W366)</f>
        <v>171</v>
      </c>
      <c r="Y366" s="5">
        <f t="shared" ca="1" si="11"/>
        <v>0.47368421052631576</v>
      </c>
      <c r="Z366" s="4">
        <v>0.5</v>
      </c>
    </row>
    <row r="367" spans="21:26" x14ac:dyDescent="0.2">
      <c r="U367" s="4">
        <v>361</v>
      </c>
      <c r="V367" s="4">
        <v>362</v>
      </c>
      <c r="W367" s="4">
        <f t="shared" ca="1" si="10"/>
        <v>1</v>
      </c>
      <c r="X367" s="4">
        <f ca="1">SUM($W$6:W367)</f>
        <v>172</v>
      </c>
      <c r="Y367" s="5">
        <f t="shared" ca="1" si="11"/>
        <v>0.47513812154696133</v>
      </c>
      <c r="Z367" s="4">
        <v>0.5</v>
      </c>
    </row>
    <row r="368" spans="21:26" x14ac:dyDescent="0.2">
      <c r="U368" s="4">
        <v>362</v>
      </c>
      <c r="V368" s="4">
        <v>363</v>
      </c>
      <c r="W368" s="4">
        <f t="shared" ca="1" si="10"/>
        <v>1</v>
      </c>
      <c r="X368" s="4">
        <f ca="1">SUM($W$6:W368)</f>
        <v>173</v>
      </c>
      <c r="Y368" s="5">
        <f t="shared" ca="1" si="11"/>
        <v>0.47658402203856748</v>
      </c>
      <c r="Z368" s="4">
        <v>0.5</v>
      </c>
    </row>
    <row r="369" spans="21:26" x14ac:dyDescent="0.2">
      <c r="U369" s="4">
        <v>363</v>
      </c>
      <c r="V369" s="4">
        <v>364</v>
      </c>
      <c r="W369" s="4">
        <f t="shared" ca="1" si="10"/>
        <v>0</v>
      </c>
      <c r="X369" s="4">
        <f ca="1">SUM($W$6:W369)</f>
        <v>173</v>
      </c>
      <c r="Y369" s="5">
        <f t="shared" ca="1" si="11"/>
        <v>0.47527472527472525</v>
      </c>
      <c r="Z369" s="4">
        <v>0.5</v>
      </c>
    </row>
    <row r="370" spans="21:26" x14ac:dyDescent="0.2">
      <c r="U370" s="4">
        <v>364</v>
      </c>
      <c r="V370" s="4">
        <v>365</v>
      </c>
      <c r="W370" s="4">
        <f t="shared" ca="1" si="10"/>
        <v>1</v>
      </c>
      <c r="X370" s="4">
        <f ca="1">SUM($W$6:W370)</f>
        <v>174</v>
      </c>
      <c r="Y370" s="5">
        <f t="shared" ca="1" si="11"/>
        <v>0.47671232876712327</v>
      </c>
      <c r="Z370" s="4">
        <v>0.5</v>
      </c>
    </row>
    <row r="371" spans="21:26" x14ac:dyDescent="0.2">
      <c r="U371" s="4">
        <v>365</v>
      </c>
      <c r="V371" s="4">
        <v>366</v>
      </c>
      <c r="W371" s="4">
        <f t="shared" ca="1" si="10"/>
        <v>0</v>
      </c>
      <c r="X371" s="4">
        <f ca="1">SUM($W$6:W371)</f>
        <v>174</v>
      </c>
      <c r="Y371" s="5">
        <f t="shared" ca="1" si="11"/>
        <v>0.47540983606557374</v>
      </c>
      <c r="Z371" s="4">
        <v>0.5</v>
      </c>
    </row>
    <row r="372" spans="21:26" x14ac:dyDescent="0.2">
      <c r="U372" s="4">
        <v>366</v>
      </c>
      <c r="V372" s="4">
        <v>367</v>
      </c>
      <c r="W372" s="4">
        <f t="shared" ca="1" si="10"/>
        <v>1</v>
      </c>
      <c r="X372" s="4">
        <f ca="1">SUM($W$6:W372)</f>
        <v>175</v>
      </c>
      <c r="Y372" s="5">
        <f t="shared" ca="1" si="11"/>
        <v>0.4768392370572207</v>
      </c>
      <c r="Z372" s="4">
        <v>0.5</v>
      </c>
    </row>
    <row r="373" spans="21:26" x14ac:dyDescent="0.2">
      <c r="U373" s="4">
        <v>367</v>
      </c>
      <c r="V373" s="4">
        <v>368</v>
      </c>
      <c r="W373" s="4">
        <f t="shared" ca="1" si="10"/>
        <v>0</v>
      </c>
      <c r="X373" s="4">
        <f ca="1">SUM($W$6:W373)</f>
        <v>175</v>
      </c>
      <c r="Y373" s="5">
        <f t="shared" ca="1" si="11"/>
        <v>0.47554347826086957</v>
      </c>
      <c r="Z373" s="4">
        <v>0.5</v>
      </c>
    </row>
    <row r="374" spans="21:26" x14ac:dyDescent="0.2">
      <c r="U374" s="4">
        <v>368</v>
      </c>
      <c r="V374" s="4">
        <v>369</v>
      </c>
      <c r="W374" s="4">
        <f t="shared" ca="1" si="10"/>
        <v>1</v>
      </c>
      <c r="X374" s="4">
        <f ca="1">SUM($W$6:W374)</f>
        <v>176</v>
      </c>
      <c r="Y374" s="5">
        <f t="shared" ca="1" si="11"/>
        <v>0.47696476964769646</v>
      </c>
      <c r="Z374" s="4">
        <v>0.5</v>
      </c>
    </row>
    <row r="375" spans="21:26" x14ac:dyDescent="0.2">
      <c r="U375" s="4">
        <v>369</v>
      </c>
      <c r="V375" s="4">
        <v>370</v>
      </c>
      <c r="W375" s="4">
        <f t="shared" ca="1" si="10"/>
        <v>1</v>
      </c>
      <c r="X375" s="4">
        <f ca="1">SUM($W$6:W375)</f>
        <v>177</v>
      </c>
      <c r="Y375" s="5">
        <f t="shared" ca="1" si="11"/>
        <v>0.47837837837837838</v>
      </c>
      <c r="Z375" s="4">
        <v>0.5</v>
      </c>
    </row>
    <row r="376" spans="21:26" x14ac:dyDescent="0.2">
      <c r="U376" s="4">
        <v>370</v>
      </c>
      <c r="V376" s="4">
        <v>371</v>
      </c>
      <c r="W376" s="4">
        <f t="shared" ca="1" si="10"/>
        <v>1</v>
      </c>
      <c r="X376" s="4">
        <f ca="1">SUM($W$6:W376)</f>
        <v>178</v>
      </c>
      <c r="Y376" s="5">
        <f t="shared" ca="1" si="11"/>
        <v>0.47978436657681939</v>
      </c>
      <c r="Z376" s="4">
        <v>0.5</v>
      </c>
    </row>
    <row r="377" spans="21:26" x14ac:dyDescent="0.2">
      <c r="U377" s="4">
        <v>371</v>
      </c>
      <c r="V377" s="4">
        <v>372</v>
      </c>
      <c r="W377" s="4">
        <f t="shared" ca="1" si="10"/>
        <v>1</v>
      </c>
      <c r="X377" s="4">
        <f ca="1">SUM($W$6:W377)</f>
        <v>179</v>
      </c>
      <c r="Y377" s="5">
        <f t="shared" ca="1" si="11"/>
        <v>0.48118279569892475</v>
      </c>
      <c r="Z377" s="4">
        <v>0.5</v>
      </c>
    </row>
    <row r="378" spans="21:26" x14ac:dyDescent="0.2">
      <c r="U378" s="4">
        <v>372</v>
      </c>
      <c r="V378" s="4">
        <v>373</v>
      </c>
      <c r="W378" s="4">
        <f t="shared" ca="1" si="10"/>
        <v>0</v>
      </c>
      <c r="X378" s="4">
        <f ca="1">SUM($W$6:W378)</f>
        <v>179</v>
      </c>
      <c r="Y378" s="5">
        <f t="shared" ca="1" si="11"/>
        <v>0.47989276139410186</v>
      </c>
      <c r="Z378" s="4">
        <v>0.5</v>
      </c>
    </row>
    <row r="379" spans="21:26" x14ac:dyDescent="0.2">
      <c r="U379" s="4">
        <v>373</v>
      </c>
      <c r="V379" s="4">
        <v>374</v>
      </c>
      <c r="W379" s="4">
        <f t="shared" ca="1" si="10"/>
        <v>1</v>
      </c>
      <c r="X379" s="4">
        <f ca="1">SUM($W$6:W379)</f>
        <v>180</v>
      </c>
      <c r="Y379" s="5">
        <f t="shared" ca="1" si="11"/>
        <v>0.48128342245989303</v>
      </c>
      <c r="Z379" s="4">
        <v>0.5</v>
      </c>
    </row>
    <row r="380" spans="21:26" x14ac:dyDescent="0.2">
      <c r="U380" s="4">
        <v>374</v>
      </c>
      <c r="V380" s="4">
        <v>375</v>
      </c>
      <c r="W380" s="4">
        <f t="shared" ca="1" si="10"/>
        <v>0</v>
      </c>
      <c r="X380" s="4">
        <f ca="1">SUM($W$6:W380)</f>
        <v>180</v>
      </c>
      <c r="Y380" s="5">
        <f t="shared" ca="1" si="11"/>
        <v>0.48</v>
      </c>
      <c r="Z380" s="4">
        <v>0.5</v>
      </c>
    </row>
    <row r="381" spans="21:26" x14ac:dyDescent="0.2">
      <c r="U381" s="4">
        <v>375</v>
      </c>
      <c r="V381" s="4">
        <v>376</v>
      </c>
      <c r="W381" s="4">
        <f t="shared" ca="1" si="10"/>
        <v>1</v>
      </c>
      <c r="X381" s="4">
        <f ca="1">SUM($W$6:W381)</f>
        <v>181</v>
      </c>
      <c r="Y381" s="5">
        <f t="shared" ca="1" si="11"/>
        <v>0.48138297872340424</v>
      </c>
      <c r="Z381" s="4">
        <v>0.5</v>
      </c>
    </row>
    <row r="382" spans="21:26" x14ac:dyDescent="0.2">
      <c r="U382" s="4">
        <v>376</v>
      </c>
      <c r="V382" s="4">
        <v>377</v>
      </c>
      <c r="W382" s="4">
        <f t="shared" ca="1" si="10"/>
        <v>0</v>
      </c>
      <c r="X382" s="4">
        <f ca="1">SUM($W$6:W382)</f>
        <v>181</v>
      </c>
      <c r="Y382" s="5">
        <f t="shared" ca="1" si="11"/>
        <v>0.48010610079575594</v>
      </c>
      <c r="Z382" s="4">
        <v>0.5</v>
      </c>
    </row>
    <row r="383" spans="21:26" x14ac:dyDescent="0.2">
      <c r="U383" s="4">
        <v>377</v>
      </c>
      <c r="V383" s="4">
        <v>378</v>
      </c>
      <c r="W383" s="4">
        <f t="shared" ca="1" si="10"/>
        <v>1</v>
      </c>
      <c r="X383" s="4">
        <f ca="1">SUM($W$6:W383)</f>
        <v>182</v>
      </c>
      <c r="Y383" s="5">
        <f t="shared" ca="1" si="11"/>
        <v>0.48148148148148145</v>
      </c>
      <c r="Z383" s="4">
        <v>0.5</v>
      </c>
    </row>
    <row r="384" spans="21:26" x14ac:dyDescent="0.2">
      <c r="U384" s="4">
        <v>378</v>
      </c>
      <c r="V384" s="4">
        <v>379</v>
      </c>
      <c r="W384" s="4">
        <f t="shared" ca="1" si="10"/>
        <v>0</v>
      </c>
      <c r="X384" s="4">
        <f ca="1">SUM($W$6:W384)</f>
        <v>182</v>
      </c>
      <c r="Y384" s="5">
        <f t="shared" ca="1" si="11"/>
        <v>0.48021108179419525</v>
      </c>
      <c r="Z384" s="4">
        <v>0.5</v>
      </c>
    </row>
    <row r="385" spans="21:26" x14ac:dyDescent="0.2">
      <c r="U385" s="4">
        <v>379</v>
      </c>
      <c r="V385" s="4">
        <v>380</v>
      </c>
      <c r="W385" s="4">
        <f t="shared" ca="1" si="10"/>
        <v>1</v>
      </c>
      <c r="X385" s="4">
        <f ca="1">SUM($W$6:W385)</f>
        <v>183</v>
      </c>
      <c r="Y385" s="5">
        <f t="shared" ca="1" si="11"/>
        <v>0.48157894736842105</v>
      </c>
      <c r="Z385" s="4">
        <v>0.5</v>
      </c>
    </row>
    <row r="386" spans="21:26" x14ac:dyDescent="0.2">
      <c r="U386" s="4">
        <v>380</v>
      </c>
      <c r="V386" s="4">
        <v>381</v>
      </c>
      <c r="W386" s="4">
        <f t="shared" ca="1" si="10"/>
        <v>0</v>
      </c>
      <c r="X386" s="4">
        <f ca="1">SUM($W$6:W386)</f>
        <v>183</v>
      </c>
      <c r="Y386" s="5">
        <f t="shared" ca="1" si="11"/>
        <v>0.48031496062992124</v>
      </c>
      <c r="Z386" s="4">
        <v>0.5</v>
      </c>
    </row>
    <row r="387" spans="21:26" x14ac:dyDescent="0.2">
      <c r="U387" s="4">
        <v>381</v>
      </c>
      <c r="V387" s="4">
        <v>382</v>
      </c>
      <c r="W387" s="4">
        <f t="shared" ca="1" si="10"/>
        <v>1</v>
      </c>
      <c r="X387" s="4">
        <f ca="1">SUM($W$6:W387)</f>
        <v>184</v>
      </c>
      <c r="Y387" s="5">
        <f t="shared" ca="1" si="11"/>
        <v>0.48167539267015708</v>
      </c>
      <c r="Z387" s="4">
        <v>0.5</v>
      </c>
    </row>
    <row r="388" spans="21:26" x14ac:dyDescent="0.2">
      <c r="U388" s="4">
        <v>382</v>
      </c>
      <c r="V388" s="4">
        <v>383</v>
      </c>
      <c r="W388" s="4">
        <f t="shared" ca="1" si="10"/>
        <v>0</v>
      </c>
      <c r="X388" s="4">
        <f ca="1">SUM($W$6:W388)</f>
        <v>184</v>
      </c>
      <c r="Y388" s="5">
        <f t="shared" ca="1" si="11"/>
        <v>0.48041775456919061</v>
      </c>
      <c r="Z388" s="4">
        <v>0.5</v>
      </c>
    </row>
    <row r="389" spans="21:26" x14ac:dyDescent="0.2">
      <c r="U389" s="4">
        <v>383</v>
      </c>
      <c r="V389" s="4">
        <v>384</v>
      </c>
      <c r="W389" s="4">
        <f t="shared" ca="1" si="10"/>
        <v>0</v>
      </c>
      <c r="X389" s="4">
        <f ca="1">SUM($W$6:W389)</f>
        <v>184</v>
      </c>
      <c r="Y389" s="5">
        <f t="shared" ca="1" si="11"/>
        <v>0.47916666666666669</v>
      </c>
      <c r="Z389" s="4">
        <v>0.5</v>
      </c>
    </row>
    <row r="390" spans="21:26" x14ac:dyDescent="0.2">
      <c r="U390" s="4">
        <v>384</v>
      </c>
      <c r="V390" s="4">
        <v>385</v>
      </c>
      <c r="W390" s="4">
        <f t="shared" ca="1" si="10"/>
        <v>0</v>
      </c>
      <c r="X390" s="4">
        <f ca="1">SUM($W$6:W390)</f>
        <v>184</v>
      </c>
      <c r="Y390" s="5">
        <f t="shared" ca="1" si="11"/>
        <v>0.47792207792207791</v>
      </c>
      <c r="Z390" s="4">
        <v>0.5</v>
      </c>
    </row>
    <row r="391" spans="21:26" x14ac:dyDescent="0.2">
      <c r="U391" s="4">
        <v>385</v>
      </c>
      <c r="V391" s="4">
        <v>386</v>
      </c>
      <c r="W391" s="4">
        <f t="shared" ref="W391:W454" ca="1" si="12">INT(RAND()+0.5)</f>
        <v>1</v>
      </c>
      <c r="X391" s="4">
        <f ca="1">SUM($W$6:W391)</f>
        <v>185</v>
      </c>
      <c r="Y391" s="5">
        <f t="shared" ref="Y391:Y454" ca="1" si="13">X391/V391</f>
        <v>0.47927461139896371</v>
      </c>
      <c r="Z391" s="4">
        <v>0.5</v>
      </c>
    </row>
    <row r="392" spans="21:26" x14ac:dyDescent="0.2">
      <c r="U392" s="4">
        <v>386</v>
      </c>
      <c r="V392" s="4">
        <v>387</v>
      </c>
      <c r="W392" s="4">
        <f t="shared" ca="1" si="12"/>
        <v>1</v>
      </c>
      <c r="X392" s="4">
        <f ca="1">SUM($W$6:W392)</f>
        <v>186</v>
      </c>
      <c r="Y392" s="5">
        <f t="shared" ca="1" si="13"/>
        <v>0.48062015503875971</v>
      </c>
      <c r="Z392" s="4">
        <v>0.5</v>
      </c>
    </row>
    <row r="393" spans="21:26" x14ac:dyDescent="0.2">
      <c r="U393" s="4">
        <v>387</v>
      </c>
      <c r="V393" s="4">
        <v>388</v>
      </c>
      <c r="W393" s="4">
        <f t="shared" ca="1" si="12"/>
        <v>0</v>
      </c>
      <c r="X393" s="4">
        <f ca="1">SUM($W$6:W393)</f>
        <v>186</v>
      </c>
      <c r="Y393" s="5">
        <f t="shared" ca="1" si="13"/>
        <v>0.47938144329896909</v>
      </c>
      <c r="Z393" s="4">
        <v>0.5</v>
      </c>
    </row>
    <row r="394" spans="21:26" x14ac:dyDescent="0.2">
      <c r="U394" s="4">
        <v>388</v>
      </c>
      <c r="V394" s="4">
        <v>389</v>
      </c>
      <c r="W394" s="4">
        <f t="shared" ca="1" si="12"/>
        <v>1</v>
      </c>
      <c r="X394" s="4">
        <f ca="1">SUM($W$6:W394)</f>
        <v>187</v>
      </c>
      <c r="Y394" s="5">
        <f t="shared" ca="1" si="13"/>
        <v>0.48071979434447298</v>
      </c>
      <c r="Z394" s="4">
        <v>0.5</v>
      </c>
    </row>
    <row r="395" spans="21:26" x14ac:dyDescent="0.2">
      <c r="U395" s="4">
        <v>389</v>
      </c>
      <c r="V395" s="4">
        <v>390</v>
      </c>
      <c r="W395" s="4">
        <f t="shared" ca="1" si="12"/>
        <v>1</v>
      </c>
      <c r="X395" s="4">
        <f ca="1">SUM($W$6:W395)</f>
        <v>188</v>
      </c>
      <c r="Y395" s="5">
        <f t="shared" ca="1" si="13"/>
        <v>0.48205128205128206</v>
      </c>
      <c r="Z395" s="4">
        <v>0.5</v>
      </c>
    </row>
    <row r="396" spans="21:26" x14ac:dyDescent="0.2">
      <c r="U396" s="4">
        <v>390</v>
      </c>
      <c r="V396" s="4">
        <v>391</v>
      </c>
      <c r="W396" s="4">
        <f t="shared" ca="1" si="12"/>
        <v>0</v>
      </c>
      <c r="X396" s="4">
        <f ca="1">SUM($W$6:W396)</f>
        <v>188</v>
      </c>
      <c r="Y396" s="5">
        <f t="shared" ca="1" si="13"/>
        <v>0.48081841432225064</v>
      </c>
      <c r="Z396" s="4">
        <v>0.5</v>
      </c>
    </row>
    <row r="397" spans="21:26" x14ac:dyDescent="0.2">
      <c r="U397" s="4">
        <v>391</v>
      </c>
      <c r="V397" s="4">
        <v>392</v>
      </c>
      <c r="W397" s="4">
        <f t="shared" ca="1" si="12"/>
        <v>0</v>
      </c>
      <c r="X397" s="4">
        <f ca="1">SUM($W$6:W397)</f>
        <v>188</v>
      </c>
      <c r="Y397" s="5">
        <f t="shared" ca="1" si="13"/>
        <v>0.47959183673469385</v>
      </c>
      <c r="Z397" s="4">
        <v>0.5</v>
      </c>
    </row>
    <row r="398" spans="21:26" x14ac:dyDescent="0.2">
      <c r="U398" s="4">
        <v>392</v>
      </c>
      <c r="V398" s="4">
        <v>393</v>
      </c>
      <c r="W398" s="4">
        <f t="shared" ca="1" si="12"/>
        <v>1</v>
      </c>
      <c r="X398" s="4">
        <f ca="1">SUM($W$6:W398)</f>
        <v>189</v>
      </c>
      <c r="Y398" s="5">
        <f t="shared" ca="1" si="13"/>
        <v>0.48091603053435117</v>
      </c>
      <c r="Z398" s="4">
        <v>0.5</v>
      </c>
    </row>
    <row r="399" spans="21:26" x14ac:dyDescent="0.2">
      <c r="U399" s="4">
        <v>393</v>
      </c>
      <c r="V399" s="4">
        <v>394</v>
      </c>
      <c r="W399" s="4">
        <f t="shared" ca="1" si="12"/>
        <v>0</v>
      </c>
      <c r="X399" s="4">
        <f ca="1">SUM($W$6:W399)</f>
        <v>189</v>
      </c>
      <c r="Y399" s="5">
        <f t="shared" ca="1" si="13"/>
        <v>0.47969543147208121</v>
      </c>
      <c r="Z399" s="4">
        <v>0.5</v>
      </c>
    </row>
    <row r="400" spans="21:26" x14ac:dyDescent="0.2">
      <c r="U400" s="4">
        <v>394</v>
      </c>
      <c r="V400" s="4">
        <v>395</v>
      </c>
      <c r="W400" s="4">
        <f t="shared" ca="1" si="12"/>
        <v>0</v>
      </c>
      <c r="X400" s="4">
        <f ca="1">SUM($W$6:W400)</f>
        <v>189</v>
      </c>
      <c r="Y400" s="5">
        <f t="shared" ca="1" si="13"/>
        <v>0.47848101265822784</v>
      </c>
      <c r="Z400" s="4">
        <v>0.5</v>
      </c>
    </row>
    <row r="401" spans="21:26" x14ac:dyDescent="0.2">
      <c r="U401" s="4">
        <v>395</v>
      </c>
      <c r="V401" s="4">
        <v>396</v>
      </c>
      <c r="W401" s="4">
        <f t="shared" ca="1" si="12"/>
        <v>0</v>
      </c>
      <c r="X401" s="4">
        <f ca="1">SUM($W$6:W401)</f>
        <v>189</v>
      </c>
      <c r="Y401" s="5">
        <f t="shared" ca="1" si="13"/>
        <v>0.47727272727272729</v>
      </c>
      <c r="Z401" s="4">
        <v>0.5</v>
      </c>
    </row>
    <row r="402" spans="21:26" x14ac:dyDescent="0.2">
      <c r="U402" s="4">
        <v>396</v>
      </c>
      <c r="V402" s="4">
        <v>397</v>
      </c>
      <c r="W402" s="4">
        <f t="shared" ca="1" si="12"/>
        <v>1</v>
      </c>
      <c r="X402" s="4">
        <f ca="1">SUM($W$6:W402)</f>
        <v>190</v>
      </c>
      <c r="Y402" s="5">
        <f t="shared" ca="1" si="13"/>
        <v>0.47858942065491183</v>
      </c>
      <c r="Z402" s="4">
        <v>0.5</v>
      </c>
    </row>
    <row r="403" spans="21:26" x14ac:dyDescent="0.2">
      <c r="U403" s="4">
        <v>397</v>
      </c>
      <c r="V403" s="4">
        <v>398</v>
      </c>
      <c r="W403" s="4">
        <f t="shared" ca="1" si="12"/>
        <v>0</v>
      </c>
      <c r="X403" s="4">
        <f ca="1">SUM($W$6:W403)</f>
        <v>190</v>
      </c>
      <c r="Y403" s="5">
        <f t="shared" ca="1" si="13"/>
        <v>0.47738693467336685</v>
      </c>
      <c r="Z403" s="4">
        <v>0.5</v>
      </c>
    </row>
    <row r="404" spans="21:26" x14ac:dyDescent="0.2">
      <c r="U404" s="4">
        <v>398</v>
      </c>
      <c r="V404" s="4">
        <v>399</v>
      </c>
      <c r="W404" s="4">
        <f t="shared" ca="1" si="12"/>
        <v>0</v>
      </c>
      <c r="X404" s="4">
        <f ca="1">SUM($W$6:W404)</f>
        <v>190</v>
      </c>
      <c r="Y404" s="5">
        <f t="shared" ca="1" si="13"/>
        <v>0.47619047619047616</v>
      </c>
      <c r="Z404" s="4">
        <v>0.5</v>
      </c>
    </row>
    <row r="405" spans="21:26" x14ac:dyDescent="0.2">
      <c r="U405" s="4">
        <v>399</v>
      </c>
      <c r="V405" s="4">
        <v>400</v>
      </c>
      <c r="W405" s="4">
        <f t="shared" ca="1" si="12"/>
        <v>1</v>
      </c>
      <c r="X405" s="4">
        <f ca="1">SUM($W$6:W405)</f>
        <v>191</v>
      </c>
      <c r="Y405" s="5">
        <f t="shared" ca="1" si="13"/>
        <v>0.47749999999999998</v>
      </c>
      <c r="Z405" s="4">
        <v>0.5</v>
      </c>
    </row>
    <row r="406" spans="21:26" x14ac:dyDescent="0.2">
      <c r="U406" s="4">
        <v>400</v>
      </c>
      <c r="V406" s="4">
        <v>401</v>
      </c>
      <c r="W406" s="4">
        <f t="shared" ca="1" si="12"/>
        <v>1</v>
      </c>
      <c r="X406" s="4">
        <f ca="1">SUM($W$6:W406)</f>
        <v>192</v>
      </c>
      <c r="Y406" s="5">
        <f t="shared" ca="1" si="13"/>
        <v>0.47880299251870323</v>
      </c>
      <c r="Z406" s="4">
        <v>0.5</v>
      </c>
    </row>
    <row r="407" spans="21:26" x14ac:dyDescent="0.2">
      <c r="U407" s="4">
        <v>401</v>
      </c>
      <c r="V407" s="4">
        <v>402</v>
      </c>
      <c r="W407" s="4">
        <f t="shared" ca="1" si="12"/>
        <v>1</v>
      </c>
      <c r="X407" s="4">
        <f ca="1">SUM($W$6:W407)</f>
        <v>193</v>
      </c>
      <c r="Y407" s="5">
        <f t="shared" ca="1" si="13"/>
        <v>0.48009950248756217</v>
      </c>
      <c r="Z407" s="4">
        <v>0.5</v>
      </c>
    </row>
    <row r="408" spans="21:26" x14ac:dyDescent="0.2">
      <c r="U408" s="4">
        <v>402</v>
      </c>
      <c r="V408" s="4">
        <v>403</v>
      </c>
      <c r="W408" s="4">
        <f t="shared" ca="1" si="12"/>
        <v>1</v>
      </c>
      <c r="X408" s="4">
        <f ca="1">SUM($W$6:W408)</f>
        <v>194</v>
      </c>
      <c r="Y408" s="5">
        <f t="shared" ca="1" si="13"/>
        <v>0.4813895781637717</v>
      </c>
      <c r="Z408" s="4">
        <v>0.5</v>
      </c>
    </row>
    <row r="409" spans="21:26" x14ac:dyDescent="0.2">
      <c r="U409" s="4">
        <v>403</v>
      </c>
      <c r="V409" s="4">
        <v>404</v>
      </c>
      <c r="W409" s="4">
        <f t="shared" ca="1" si="12"/>
        <v>1</v>
      </c>
      <c r="X409" s="4">
        <f ca="1">SUM($W$6:W409)</f>
        <v>195</v>
      </c>
      <c r="Y409" s="5">
        <f t="shared" ca="1" si="13"/>
        <v>0.48267326732673266</v>
      </c>
      <c r="Z409" s="4">
        <v>0.5</v>
      </c>
    </row>
    <row r="410" spans="21:26" x14ac:dyDescent="0.2">
      <c r="U410" s="4">
        <v>404</v>
      </c>
      <c r="V410" s="4">
        <v>405</v>
      </c>
      <c r="W410" s="4">
        <f t="shared" ca="1" si="12"/>
        <v>1</v>
      </c>
      <c r="X410" s="4">
        <f ca="1">SUM($W$6:W410)</f>
        <v>196</v>
      </c>
      <c r="Y410" s="5">
        <f t="shared" ca="1" si="13"/>
        <v>0.48395061728395061</v>
      </c>
      <c r="Z410" s="4">
        <v>0.5</v>
      </c>
    </row>
    <row r="411" spans="21:26" x14ac:dyDescent="0.2">
      <c r="U411" s="4">
        <v>405</v>
      </c>
      <c r="V411" s="4">
        <v>406</v>
      </c>
      <c r="W411" s="4">
        <f t="shared" ca="1" si="12"/>
        <v>1</v>
      </c>
      <c r="X411" s="4">
        <f ca="1">SUM($W$6:W411)</f>
        <v>197</v>
      </c>
      <c r="Y411" s="5">
        <f t="shared" ca="1" si="13"/>
        <v>0.48522167487684731</v>
      </c>
      <c r="Z411" s="4">
        <v>0.5</v>
      </c>
    </row>
    <row r="412" spans="21:26" x14ac:dyDescent="0.2">
      <c r="U412" s="4">
        <v>406</v>
      </c>
      <c r="V412" s="4">
        <v>407</v>
      </c>
      <c r="W412" s="4">
        <f t="shared" ca="1" si="12"/>
        <v>0</v>
      </c>
      <c r="X412" s="4">
        <f ca="1">SUM($W$6:W412)</f>
        <v>197</v>
      </c>
      <c r="Y412" s="5">
        <f t="shared" ca="1" si="13"/>
        <v>0.48402948402948404</v>
      </c>
      <c r="Z412" s="4">
        <v>0.5</v>
      </c>
    </row>
    <row r="413" spans="21:26" x14ac:dyDescent="0.2">
      <c r="U413" s="4">
        <v>407</v>
      </c>
      <c r="V413" s="4">
        <v>408</v>
      </c>
      <c r="W413" s="4">
        <f t="shared" ca="1" si="12"/>
        <v>0</v>
      </c>
      <c r="X413" s="4">
        <f ca="1">SUM($W$6:W413)</f>
        <v>197</v>
      </c>
      <c r="Y413" s="5">
        <f t="shared" ca="1" si="13"/>
        <v>0.48284313725490197</v>
      </c>
      <c r="Z413" s="4">
        <v>0.5</v>
      </c>
    </row>
    <row r="414" spans="21:26" x14ac:dyDescent="0.2">
      <c r="U414" s="4">
        <v>408</v>
      </c>
      <c r="V414" s="4">
        <v>409</v>
      </c>
      <c r="W414" s="4">
        <f t="shared" ca="1" si="12"/>
        <v>0</v>
      </c>
      <c r="X414" s="4">
        <f ca="1">SUM($W$6:W414)</f>
        <v>197</v>
      </c>
      <c r="Y414" s="5">
        <f t="shared" ca="1" si="13"/>
        <v>0.48166259168704156</v>
      </c>
      <c r="Z414" s="4">
        <v>0.5</v>
      </c>
    </row>
    <row r="415" spans="21:26" x14ac:dyDescent="0.2">
      <c r="U415" s="4">
        <v>409</v>
      </c>
      <c r="V415" s="4">
        <v>410</v>
      </c>
      <c r="W415" s="4">
        <f t="shared" ca="1" si="12"/>
        <v>1</v>
      </c>
      <c r="X415" s="4">
        <f ca="1">SUM($W$6:W415)</f>
        <v>198</v>
      </c>
      <c r="Y415" s="5">
        <f t="shared" ca="1" si="13"/>
        <v>0.48292682926829267</v>
      </c>
      <c r="Z415" s="4">
        <v>0.5</v>
      </c>
    </row>
    <row r="416" spans="21:26" x14ac:dyDescent="0.2">
      <c r="U416" s="4">
        <v>410</v>
      </c>
      <c r="V416" s="4">
        <v>411</v>
      </c>
      <c r="W416" s="4">
        <f t="shared" ca="1" si="12"/>
        <v>1</v>
      </c>
      <c r="X416" s="4">
        <f ca="1">SUM($W$6:W416)</f>
        <v>199</v>
      </c>
      <c r="Y416" s="5">
        <f t="shared" ca="1" si="13"/>
        <v>0.48418491484184917</v>
      </c>
      <c r="Z416" s="4">
        <v>0.5</v>
      </c>
    </row>
    <row r="417" spans="21:26" x14ac:dyDescent="0.2">
      <c r="U417" s="4">
        <v>411</v>
      </c>
      <c r="V417" s="4">
        <v>412</v>
      </c>
      <c r="W417" s="4">
        <f t="shared" ca="1" si="12"/>
        <v>1</v>
      </c>
      <c r="X417" s="4">
        <f ca="1">SUM($W$6:W417)</f>
        <v>200</v>
      </c>
      <c r="Y417" s="5">
        <f t="shared" ca="1" si="13"/>
        <v>0.4854368932038835</v>
      </c>
      <c r="Z417" s="4">
        <v>0.5</v>
      </c>
    </row>
    <row r="418" spans="21:26" x14ac:dyDescent="0.2">
      <c r="U418" s="4">
        <v>412</v>
      </c>
      <c r="V418" s="4">
        <v>413</v>
      </c>
      <c r="W418" s="4">
        <f t="shared" ca="1" si="12"/>
        <v>1</v>
      </c>
      <c r="X418" s="4">
        <f ca="1">SUM($W$6:W418)</f>
        <v>201</v>
      </c>
      <c r="Y418" s="5">
        <f t="shared" ca="1" si="13"/>
        <v>0.48668280871670705</v>
      </c>
      <c r="Z418" s="4">
        <v>0.5</v>
      </c>
    </row>
    <row r="419" spans="21:26" x14ac:dyDescent="0.2">
      <c r="U419" s="4">
        <v>413</v>
      </c>
      <c r="V419" s="4">
        <v>414</v>
      </c>
      <c r="W419" s="4">
        <f t="shared" ca="1" si="12"/>
        <v>1</v>
      </c>
      <c r="X419" s="4">
        <f ca="1">SUM($W$6:W419)</f>
        <v>202</v>
      </c>
      <c r="Y419" s="5">
        <f t="shared" ca="1" si="13"/>
        <v>0.48792270531400966</v>
      </c>
      <c r="Z419" s="4">
        <v>0.5</v>
      </c>
    </row>
    <row r="420" spans="21:26" x14ac:dyDescent="0.2">
      <c r="U420" s="4">
        <v>414</v>
      </c>
      <c r="V420" s="4">
        <v>415</v>
      </c>
      <c r="W420" s="4">
        <f t="shared" ca="1" si="12"/>
        <v>1</v>
      </c>
      <c r="X420" s="4">
        <f ca="1">SUM($W$6:W420)</f>
        <v>203</v>
      </c>
      <c r="Y420" s="5">
        <f t="shared" ca="1" si="13"/>
        <v>0.48915662650602409</v>
      </c>
      <c r="Z420" s="4">
        <v>0.5</v>
      </c>
    </row>
    <row r="421" spans="21:26" x14ac:dyDescent="0.2">
      <c r="U421" s="4">
        <v>415</v>
      </c>
      <c r="V421" s="4">
        <v>416</v>
      </c>
      <c r="W421" s="4">
        <f t="shared" ca="1" si="12"/>
        <v>1</v>
      </c>
      <c r="X421" s="4">
        <f ca="1">SUM($W$6:W421)</f>
        <v>204</v>
      </c>
      <c r="Y421" s="5">
        <f t="shared" ca="1" si="13"/>
        <v>0.49038461538461536</v>
      </c>
      <c r="Z421" s="4">
        <v>0.5</v>
      </c>
    </row>
    <row r="422" spans="21:26" x14ac:dyDescent="0.2">
      <c r="U422" s="4">
        <v>416</v>
      </c>
      <c r="V422" s="4">
        <v>417</v>
      </c>
      <c r="W422" s="4">
        <f t="shared" ca="1" si="12"/>
        <v>0</v>
      </c>
      <c r="X422" s="4">
        <f ca="1">SUM($W$6:W422)</f>
        <v>204</v>
      </c>
      <c r="Y422" s="5">
        <f t="shared" ca="1" si="13"/>
        <v>0.48920863309352519</v>
      </c>
      <c r="Z422" s="4">
        <v>0.5</v>
      </c>
    </row>
    <row r="423" spans="21:26" x14ac:dyDescent="0.2">
      <c r="U423" s="4">
        <v>417</v>
      </c>
      <c r="V423" s="4">
        <v>418</v>
      </c>
      <c r="W423" s="4">
        <f t="shared" ca="1" si="12"/>
        <v>0</v>
      </c>
      <c r="X423" s="4">
        <f ca="1">SUM($W$6:W423)</f>
        <v>204</v>
      </c>
      <c r="Y423" s="5">
        <f t="shared" ca="1" si="13"/>
        <v>0.48803827751196172</v>
      </c>
      <c r="Z423" s="4">
        <v>0.5</v>
      </c>
    </row>
    <row r="424" spans="21:26" x14ac:dyDescent="0.2">
      <c r="U424" s="4">
        <v>418</v>
      </c>
      <c r="V424" s="4">
        <v>419</v>
      </c>
      <c r="W424" s="4">
        <f t="shared" ca="1" si="12"/>
        <v>0</v>
      </c>
      <c r="X424" s="4">
        <f ca="1">SUM($W$6:W424)</f>
        <v>204</v>
      </c>
      <c r="Y424" s="5">
        <f t="shared" ca="1" si="13"/>
        <v>0.48687350835322196</v>
      </c>
      <c r="Z424" s="4">
        <v>0.5</v>
      </c>
    </row>
    <row r="425" spans="21:26" x14ac:dyDescent="0.2">
      <c r="U425" s="4">
        <v>419</v>
      </c>
      <c r="V425" s="4">
        <v>420</v>
      </c>
      <c r="W425" s="4">
        <f t="shared" ca="1" si="12"/>
        <v>0</v>
      </c>
      <c r="X425" s="4">
        <f ca="1">SUM($W$6:W425)</f>
        <v>204</v>
      </c>
      <c r="Y425" s="5">
        <f t="shared" ca="1" si="13"/>
        <v>0.48571428571428571</v>
      </c>
      <c r="Z425" s="4">
        <v>0.5</v>
      </c>
    </row>
    <row r="426" spans="21:26" x14ac:dyDescent="0.2">
      <c r="U426" s="4">
        <v>420</v>
      </c>
      <c r="V426" s="4">
        <v>421</v>
      </c>
      <c r="W426" s="4">
        <f t="shared" ca="1" si="12"/>
        <v>0</v>
      </c>
      <c r="X426" s="4">
        <f ca="1">SUM($W$6:W426)</f>
        <v>204</v>
      </c>
      <c r="Y426" s="5">
        <f t="shared" ca="1" si="13"/>
        <v>0.48456057007125891</v>
      </c>
      <c r="Z426" s="4">
        <v>0.5</v>
      </c>
    </row>
    <row r="427" spans="21:26" x14ac:dyDescent="0.2">
      <c r="U427" s="4">
        <v>421</v>
      </c>
      <c r="V427" s="4">
        <v>422</v>
      </c>
      <c r="W427" s="4">
        <f t="shared" ca="1" si="12"/>
        <v>0</v>
      </c>
      <c r="X427" s="4">
        <f ca="1">SUM($W$6:W427)</f>
        <v>204</v>
      </c>
      <c r="Y427" s="5">
        <f t="shared" ca="1" si="13"/>
        <v>0.48341232227488151</v>
      </c>
      <c r="Z427" s="4">
        <v>0.5</v>
      </c>
    </row>
    <row r="428" spans="21:26" x14ac:dyDescent="0.2">
      <c r="U428" s="4">
        <v>422</v>
      </c>
      <c r="V428" s="4">
        <v>423</v>
      </c>
      <c r="W428" s="4">
        <f t="shared" ca="1" si="12"/>
        <v>0</v>
      </c>
      <c r="X428" s="4">
        <f ca="1">SUM($W$6:W428)</f>
        <v>204</v>
      </c>
      <c r="Y428" s="5">
        <f t="shared" ca="1" si="13"/>
        <v>0.48226950354609927</v>
      </c>
      <c r="Z428" s="4">
        <v>0.5</v>
      </c>
    </row>
    <row r="429" spans="21:26" x14ac:dyDescent="0.2">
      <c r="U429" s="4">
        <v>423</v>
      </c>
      <c r="V429" s="4">
        <v>424</v>
      </c>
      <c r="W429" s="4">
        <f t="shared" ca="1" si="12"/>
        <v>1</v>
      </c>
      <c r="X429" s="4">
        <f ca="1">SUM($W$6:W429)</f>
        <v>205</v>
      </c>
      <c r="Y429" s="5">
        <f t="shared" ca="1" si="13"/>
        <v>0.48349056603773582</v>
      </c>
      <c r="Z429" s="4">
        <v>0.5</v>
      </c>
    </row>
    <row r="430" spans="21:26" x14ac:dyDescent="0.2">
      <c r="U430" s="4">
        <v>424</v>
      </c>
      <c r="V430" s="4">
        <v>425</v>
      </c>
      <c r="W430" s="4">
        <f t="shared" ca="1" si="12"/>
        <v>0</v>
      </c>
      <c r="X430" s="4">
        <f ca="1">SUM($W$6:W430)</f>
        <v>205</v>
      </c>
      <c r="Y430" s="5">
        <f t="shared" ca="1" si="13"/>
        <v>0.4823529411764706</v>
      </c>
      <c r="Z430" s="4">
        <v>0.5</v>
      </c>
    </row>
    <row r="431" spans="21:26" x14ac:dyDescent="0.2">
      <c r="U431" s="4">
        <v>425</v>
      </c>
      <c r="V431" s="4">
        <v>426</v>
      </c>
      <c r="W431" s="4">
        <f t="shared" ca="1" si="12"/>
        <v>1</v>
      </c>
      <c r="X431" s="4">
        <f ca="1">SUM($W$6:W431)</f>
        <v>206</v>
      </c>
      <c r="Y431" s="5">
        <f t="shared" ca="1" si="13"/>
        <v>0.48356807511737088</v>
      </c>
      <c r="Z431" s="4">
        <v>0.5</v>
      </c>
    </row>
    <row r="432" spans="21:26" x14ac:dyDescent="0.2">
      <c r="U432" s="4">
        <v>426</v>
      </c>
      <c r="V432" s="4">
        <v>427</v>
      </c>
      <c r="W432" s="4">
        <f t="shared" ca="1" si="12"/>
        <v>0</v>
      </c>
      <c r="X432" s="4">
        <f ca="1">SUM($W$6:W432)</f>
        <v>206</v>
      </c>
      <c r="Y432" s="5">
        <f t="shared" ca="1" si="13"/>
        <v>0.48243559718969553</v>
      </c>
      <c r="Z432" s="4">
        <v>0.5</v>
      </c>
    </row>
    <row r="433" spans="21:26" x14ac:dyDescent="0.2">
      <c r="U433" s="4">
        <v>427</v>
      </c>
      <c r="V433" s="4">
        <v>428</v>
      </c>
      <c r="W433" s="4">
        <f t="shared" ca="1" si="12"/>
        <v>1</v>
      </c>
      <c r="X433" s="4">
        <f ca="1">SUM($W$6:W433)</f>
        <v>207</v>
      </c>
      <c r="Y433" s="5">
        <f t="shared" ca="1" si="13"/>
        <v>0.48364485981308414</v>
      </c>
      <c r="Z433" s="4">
        <v>0.5</v>
      </c>
    </row>
    <row r="434" spans="21:26" x14ac:dyDescent="0.2">
      <c r="U434" s="4">
        <v>428</v>
      </c>
      <c r="V434" s="4">
        <v>429</v>
      </c>
      <c r="W434" s="4">
        <f t="shared" ca="1" si="12"/>
        <v>0</v>
      </c>
      <c r="X434" s="4">
        <f ca="1">SUM($W$6:W434)</f>
        <v>207</v>
      </c>
      <c r="Y434" s="5">
        <f t="shared" ca="1" si="13"/>
        <v>0.4825174825174825</v>
      </c>
      <c r="Z434" s="4">
        <v>0.5</v>
      </c>
    </row>
    <row r="435" spans="21:26" x14ac:dyDescent="0.2">
      <c r="U435" s="4">
        <v>429</v>
      </c>
      <c r="V435" s="4">
        <v>430</v>
      </c>
      <c r="W435" s="4">
        <f t="shared" ca="1" si="12"/>
        <v>1</v>
      </c>
      <c r="X435" s="4">
        <f ca="1">SUM($W$6:W435)</f>
        <v>208</v>
      </c>
      <c r="Y435" s="5">
        <f t="shared" ca="1" si="13"/>
        <v>0.48372093023255813</v>
      </c>
      <c r="Z435" s="4">
        <v>0.5</v>
      </c>
    </row>
    <row r="436" spans="21:26" x14ac:dyDescent="0.2">
      <c r="U436" s="4">
        <v>430</v>
      </c>
      <c r="V436" s="4">
        <v>431</v>
      </c>
      <c r="W436" s="4">
        <f t="shared" ca="1" si="12"/>
        <v>1</v>
      </c>
      <c r="X436" s="4">
        <f ca="1">SUM($W$6:W436)</f>
        <v>209</v>
      </c>
      <c r="Y436" s="5">
        <f t="shared" ca="1" si="13"/>
        <v>0.48491879350348027</v>
      </c>
      <c r="Z436" s="4">
        <v>0.5</v>
      </c>
    </row>
    <row r="437" spans="21:26" x14ac:dyDescent="0.2">
      <c r="U437" s="4">
        <v>431</v>
      </c>
      <c r="V437" s="4">
        <v>432</v>
      </c>
      <c r="W437" s="4">
        <f t="shared" ca="1" si="12"/>
        <v>1</v>
      </c>
      <c r="X437" s="4">
        <f ca="1">SUM($W$6:W437)</f>
        <v>210</v>
      </c>
      <c r="Y437" s="5">
        <f t="shared" ca="1" si="13"/>
        <v>0.4861111111111111</v>
      </c>
      <c r="Z437" s="4">
        <v>0.5</v>
      </c>
    </row>
    <row r="438" spans="21:26" x14ac:dyDescent="0.2">
      <c r="U438" s="4">
        <v>432</v>
      </c>
      <c r="V438" s="4">
        <v>433</v>
      </c>
      <c r="W438" s="4">
        <f t="shared" ca="1" si="12"/>
        <v>1</v>
      </c>
      <c r="X438" s="4">
        <f ca="1">SUM($W$6:W438)</f>
        <v>211</v>
      </c>
      <c r="Y438" s="5">
        <f t="shared" ca="1" si="13"/>
        <v>0.48729792147806006</v>
      </c>
      <c r="Z438" s="4">
        <v>0.5</v>
      </c>
    </row>
    <row r="439" spans="21:26" x14ac:dyDescent="0.2">
      <c r="U439" s="4">
        <v>433</v>
      </c>
      <c r="V439" s="4">
        <v>434</v>
      </c>
      <c r="W439" s="4">
        <f t="shared" ca="1" si="12"/>
        <v>1</v>
      </c>
      <c r="X439" s="4">
        <f ca="1">SUM($W$6:W439)</f>
        <v>212</v>
      </c>
      <c r="Y439" s="5">
        <f t="shared" ca="1" si="13"/>
        <v>0.48847926267281105</v>
      </c>
      <c r="Z439" s="4">
        <v>0.5</v>
      </c>
    </row>
    <row r="440" spans="21:26" x14ac:dyDescent="0.2">
      <c r="U440" s="4">
        <v>434</v>
      </c>
      <c r="V440" s="4">
        <v>435</v>
      </c>
      <c r="W440" s="4">
        <f t="shared" ca="1" si="12"/>
        <v>0</v>
      </c>
      <c r="X440" s="4">
        <f ca="1">SUM($W$6:W440)</f>
        <v>212</v>
      </c>
      <c r="Y440" s="5">
        <f t="shared" ca="1" si="13"/>
        <v>0.48735632183908045</v>
      </c>
      <c r="Z440" s="4">
        <v>0.5</v>
      </c>
    </row>
    <row r="441" spans="21:26" x14ac:dyDescent="0.2">
      <c r="U441" s="4">
        <v>435</v>
      </c>
      <c r="V441" s="4">
        <v>436</v>
      </c>
      <c r="W441" s="4">
        <f t="shared" ca="1" si="12"/>
        <v>0</v>
      </c>
      <c r="X441" s="4">
        <f ca="1">SUM($W$6:W441)</f>
        <v>212</v>
      </c>
      <c r="Y441" s="5">
        <f t="shared" ca="1" si="13"/>
        <v>0.48623853211009177</v>
      </c>
      <c r="Z441" s="4">
        <v>0.5</v>
      </c>
    </row>
    <row r="442" spans="21:26" x14ac:dyDescent="0.2">
      <c r="U442" s="4">
        <v>436</v>
      </c>
      <c r="V442" s="4">
        <v>437</v>
      </c>
      <c r="W442" s="4">
        <f t="shared" ca="1" si="12"/>
        <v>0</v>
      </c>
      <c r="X442" s="4">
        <f ca="1">SUM($W$6:W442)</f>
        <v>212</v>
      </c>
      <c r="Y442" s="5">
        <f t="shared" ca="1" si="13"/>
        <v>0.48512585812356979</v>
      </c>
      <c r="Z442" s="4">
        <v>0.5</v>
      </c>
    </row>
    <row r="443" spans="21:26" x14ac:dyDescent="0.2">
      <c r="U443" s="4">
        <v>437</v>
      </c>
      <c r="V443" s="4">
        <v>438</v>
      </c>
      <c r="W443" s="4">
        <f t="shared" ca="1" si="12"/>
        <v>0</v>
      </c>
      <c r="X443" s="4">
        <f ca="1">SUM($W$6:W443)</f>
        <v>212</v>
      </c>
      <c r="Y443" s="5">
        <f t="shared" ca="1" si="13"/>
        <v>0.48401826484018262</v>
      </c>
      <c r="Z443" s="4">
        <v>0.5</v>
      </c>
    </row>
    <row r="444" spans="21:26" x14ac:dyDescent="0.2">
      <c r="U444" s="4">
        <v>438</v>
      </c>
      <c r="V444" s="4">
        <v>439</v>
      </c>
      <c r="W444" s="4">
        <f t="shared" ca="1" si="12"/>
        <v>0</v>
      </c>
      <c r="X444" s="4">
        <f ca="1">SUM($W$6:W444)</f>
        <v>212</v>
      </c>
      <c r="Y444" s="5">
        <f t="shared" ca="1" si="13"/>
        <v>0.48291571753986334</v>
      </c>
      <c r="Z444" s="4">
        <v>0.5</v>
      </c>
    </row>
    <row r="445" spans="21:26" x14ac:dyDescent="0.2">
      <c r="U445" s="4">
        <v>439</v>
      </c>
      <c r="V445" s="4">
        <v>440</v>
      </c>
      <c r="W445" s="4">
        <f t="shared" ca="1" si="12"/>
        <v>0</v>
      </c>
      <c r="X445" s="4">
        <f ca="1">SUM($W$6:W445)</f>
        <v>212</v>
      </c>
      <c r="Y445" s="5">
        <f t="shared" ca="1" si="13"/>
        <v>0.48181818181818181</v>
      </c>
      <c r="Z445" s="4">
        <v>0.5</v>
      </c>
    </row>
    <row r="446" spans="21:26" x14ac:dyDescent="0.2">
      <c r="U446" s="4">
        <v>440</v>
      </c>
      <c r="V446" s="4">
        <v>441</v>
      </c>
      <c r="W446" s="4">
        <f t="shared" ca="1" si="12"/>
        <v>1</v>
      </c>
      <c r="X446" s="4">
        <f ca="1">SUM($W$6:W446)</f>
        <v>213</v>
      </c>
      <c r="Y446" s="5">
        <f t="shared" ca="1" si="13"/>
        <v>0.48299319727891155</v>
      </c>
      <c r="Z446" s="4">
        <v>0.5</v>
      </c>
    </row>
    <row r="447" spans="21:26" x14ac:dyDescent="0.2">
      <c r="U447" s="4">
        <v>441</v>
      </c>
      <c r="V447" s="4">
        <v>442</v>
      </c>
      <c r="W447" s="4">
        <f t="shared" ca="1" si="12"/>
        <v>0</v>
      </c>
      <c r="X447" s="4">
        <f ca="1">SUM($W$6:W447)</f>
        <v>213</v>
      </c>
      <c r="Y447" s="5">
        <f t="shared" ca="1" si="13"/>
        <v>0.48190045248868779</v>
      </c>
      <c r="Z447" s="4">
        <v>0.5</v>
      </c>
    </row>
    <row r="448" spans="21:26" x14ac:dyDescent="0.2">
      <c r="U448" s="4">
        <v>442</v>
      </c>
      <c r="V448" s="4">
        <v>443</v>
      </c>
      <c r="W448" s="4">
        <f t="shared" ca="1" si="12"/>
        <v>0</v>
      </c>
      <c r="X448" s="4">
        <f ca="1">SUM($W$6:W448)</f>
        <v>213</v>
      </c>
      <c r="Y448" s="5">
        <f t="shared" ca="1" si="13"/>
        <v>0.48081264108352145</v>
      </c>
      <c r="Z448" s="4">
        <v>0.5</v>
      </c>
    </row>
    <row r="449" spans="21:26" x14ac:dyDescent="0.2">
      <c r="U449" s="4">
        <v>443</v>
      </c>
      <c r="V449" s="4">
        <v>444</v>
      </c>
      <c r="W449" s="4">
        <f t="shared" ca="1" si="12"/>
        <v>1</v>
      </c>
      <c r="X449" s="4">
        <f ca="1">SUM($W$6:W449)</f>
        <v>214</v>
      </c>
      <c r="Y449" s="5">
        <f t="shared" ca="1" si="13"/>
        <v>0.481981981981982</v>
      </c>
      <c r="Z449" s="4">
        <v>0.5</v>
      </c>
    </row>
    <row r="450" spans="21:26" x14ac:dyDescent="0.2">
      <c r="U450" s="4">
        <v>444</v>
      </c>
      <c r="V450" s="4">
        <v>445</v>
      </c>
      <c r="W450" s="4">
        <f t="shared" ca="1" si="12"/>
        <v>0</v>
      </c>
      <c r="X450" s="4">
        <f ca="1">SUM($W$6:W450)</f>
        <v>214</v>
      </c>
      <c r="Y450" s="5">
        <f t="shared" ca="1" si="13"/>
        <v>0.48089887640449436</v>
      </c>
      <c r="Z450" s="4">
        <v>0.5</v>
      </c>
    </row>
    <row r="451" spans="21:26" x14ac:dyDescent="0.2">
      <c r="U451" s="4">
        <v>445</v>
      </c>
      <c r="V451" s="4">
        <v>446</v>
      </c>
      <c r="W451" s="4">
        <f t="shared" ca="1" si="12"/>
        <v>0</v>
      </c>
      <c r="X451" s="4">
        <f ca="1">SUM($W$6:W451)</f>
        <v>214</v>
      </c>
      <c r="Y451" s="5">
        <f t="shared" ca="1" si="13"/>
        <v>0.47982062780269058</v>
      </c>
      <c r="Z451" s="4">
        <v>0.5</v>
      </c>
    </row>
    <row r="452" spans="21:26" x14ac:dyDescent="0.2">
      <c r="U452" s="4">
        <v>446</v>
      </c>
      <c r="V452" s="4">
        <v>447</v>
      </c>
      <c r="W452" s="4">
        <f t="shared" ca="1" si="12"/>
        <v>1</v>
      </c>
      <c r="X452" s="4">
        <f ca="1">SUM($W$6:W452)</f>
        <v>215</v>
      </c>
      <c r="Y452" s="5">
        <f t="shared" ca="1" si="13"/>
        <v>0.48098434004474272</v>
      </c>
      <c r="Z452" s="4">
        <v>0.5</v>
      </c>
    </row>
    <row r="453" spans="21:26" x14ac:dyDescent="0.2">
      <c r="U453" s="4">
        <v>447</v>
      </c>
      <c r="V453" s="4">
        <v>448</v>
      </c>
      <c r="W453" s="4">
        <f t="shared" ca="1" si="12"/>
        <v>0</v>
      </c>
      <c r="X453" s="4">
        <f ca="1">SUM($W$6:W453)</f>
        <v>215</v>
      </c>
      <c r="Y453" s="5">
        <f t="shared" ca="1" si="13"/>
        <v>0.4799107142857143</v>
      </c>
      <c r="Z453" s="4">
        <v>0.5</v>
      </c>
    </row>
    <row r="454" spans="21:26" x14ac:dyDescent="0.2">
      <c r="U454" s="4">
        <v>448</v>
      </c>
      <c r="V454" s="4">
        <v>449</v>
      </c>
      <c r="W454" s="4">
        <f t="shared" ca="1" si="12"/>
        <v>0</v>
      </c>
      <c r="X454" s="4">
        <f ca="1">SUM($W$6:W454)</f>
        <v>215</v>
      </c>
      <c r="Y454" s="5">
        <f t="shared" ca="1" si="13"/>
        <v>0.47884187082405344</v>
      </c>
      <c r="Z454" s="4">
        <v>0.5</v>
      </c>
    </row>
    <row r="455" spans="21:26" x14ac:dyDescent="0.2">
      <c r="U455" s="4">
        <v>449</v>
      </c>
      <c r="V455" s="4">
        <v>450</v>
      </c>
      <c r="W455" s="4">
        <f t="shared" ref="W455:W505" ca="1" si="14">INT(RAND()+0.5)</f>
        <v>0</v>
      </c>
      <c r="X455" s="4">
        <f ca="1">SUM($W$6:W455)</f>
        <v>215</v>
      </c>
      <c r="Y455" s="5">
        <f t="shared" ref="Y455:Y503" ca="1" si="15">X455/V455</f>
        <v>0.4777777777777778</v>
      </c>
      <c r="Z455" s="4">
        <v>0.5</v>
      </c>
    </row>
    <row r="456" spans="21:26" x14ac:dyDescent="0.2">
      <c r="U456" s="4">
        <v>450</v>
      </c>
      <c r="V456" s="4">
        <v>451</v>
      </c>
      <c r="W456" s="4">
        <f t="shared" ca="1" si="14"/>
        <v>1</v>
      </c>
      <c r="X456" s="4">
        <f ca="1">SUM($W$6:W456)</f>
        <v>216</v>
      </c>
      <c r="Y456" s="5">
        <f t="shared" ca="1" si="15"/>
        <v>0.47893569844789358</v>
      </c>
      <c r="Z456" s="4">
        <v>0.5</v>
      </c>
    </row>
    <row r="457" spans="21:26" x14ac:dyDescent="0.2">
      <c r="U457" s="4">
        <v>451</v>
      </c>
      <c r="V457" s="4">
        <v>452</v>
      </c>
      <c r="W457" s="4">
        <f t="shared" ca="1" si="14"/>
        <v>0</v>
      </c>
      <c r="X457" s="4">
        <f ca="1">SUM($W$6:W457)</f>
        <v>216</v>
      </c>
      <c r="Y457" s="5">
        <f t="shared" ca="1" si="15"/>
        <v>0.47787610619469029</v>
      </c>
      <c r="Z457" s="4">
        <v>0.5</v>
      </c>
    </row>
    <row r="458" spans="21:26" x14ac:dyDescent="0.2">
      <c r="U458" s="4">
        <v>452</v>
      </c>
      <c r="V458" s="4">
        <v>453</v>
      </c>
      <c r="W458" s="4">
        <f t="shared" ca="1" si="14"/>
        <v>0</v>
      </c>
      <c r="X458" s="4">
        <f ca="1">SUM($W$6:W458)</f>
        <v>216</v>
      </c>
      <c r="Y458" s="5">
        <f t="shared" ca="1" si="15"/>
        <v>0.47682119205298013</v>
      </c>
      <c r="Z458" s="4">
        <v>0.5</v>
      </c>
    </row>
    <row r="459" spans="21:26" x14ac:dyDescent="0.2">
      <c r="U459" s="4">
        <v>453</v>
      </c>
      <c r="V459" s="4">
        <v>454</v>
      </c>
      <c r="W459" s="4">
        <f t="shared" ca="1" si="14"/>
        <v>0</v>
      </c>
      <c r="X459" s="4">
        <f ca="1">SUM($W$6:W459)</f>
        <v>216</v>
      </c>
      <c r="Y459" s="5">
        <f t="shared" ca="1" si="15"/>
        <v>0.47577092511013214</v>
      </c>
      <c r="Z459" s="4">
        <v>0.5</v>
      </c>
    </row>
    <row r="460" spans="21:26" x14ac:dyDescent="0.2">
      <c r="U460" s="4">
        <v>454</v>
      </c>
      <c r="V460" s="4">
        <v>455</v>
      </c>
      <c r="W460" s="4">
        <f t="shared" ca="1" si="14"/>
        <v>1</v>
      </c>
      <c r="X460" s="4">
        <f ca="1">SUM($W$6:W460)</f>
        <v>217</v>
      </c>
      <c r="Y460" s="5">
        <f t="shared" ca="1" si="15"/>
        <v>0.47692307692307695</v>
      </c>
      <c r="Z460" s="4">
        <v>0.5</v>
      </c>
    </row>
    <row r="461" spans="21:26" x14ac:dyDescent="0.2">
      <c r="U461" s="4">
        <v>455</v>
      </c>
      <c r="V461" s="4">
        <v>456</v>
      </c>
      <c r="W461" s="4">
        <f t="shared" ca="1" si="14"/>
        <v>1</v>
      </c>
      <c r="X461" s="4">
        <f ca="1">SUM($W$6:W461)</f>
        <v>218</v>
      </c>
      <c r="Y461" s="5">
        <f t="shared" ca="1" si="15"/>
        <v>0.47807017543859648</v>
      </c>
      <c r="Z461" s="4">
        <v>0.5</v>
      </c>
    </row>
    <row r="462" spans="21:26" x14ac:dyDescent="0.2">
      <c r="U462" s="4">
        <v>456</v>
      </c>
      <c r="V462" s="4">
        <v>457</v>
      </c>
      <c r="W462" s="4">
        <f t="shared" ca="1" si="14"/>
        <v>1</v>
      </c>
      <c r="X462" s="4">
        <f ca="1">SUM($W$6:W462)</f>
        <v>219</v>
      </c>
      <c r="Y462" s="5">
        <f t="shared" ca="1" si="15"/>
        <v>0.47921225382932164</v>
      </c>
      <c r="Z462" s="4">
        <v>0.5</v>
      </c>
    </row>
    <row r="463" spans="21:26" x14ac:dyDescent="0.2">
      <c r="U463" s="4">
        <v>457</v>
      </c>
      <c r="V463" s="4">
        <v>458</v>
      </c>
      <c r="W463" s="4">
        <f t="shared" ca="1" si="14"/>
        <v>1</v>
      </c>
      <c r="X463" s="4">
        <f ca="1">SUM($W$6:W463)</f>
        <v>220</v>
      </c>
      <c r="Y463" s="5">
        <f t="shared" ca="1" si="15"/>
        <v>0.48034934497816595</v>
      </c>
      <c r="Z463" s="4">
        <v>0.5</v>
      </c>
    </row>
    <row r="464" spans="21:26" x14ac:dyDescent="0.2">
      <c r="U464" s="4">
        <v>458</v>
      </c>
      <c r="V464" s="4">
        <v>459</v>
      </c>
      <c r="W464" s="4">
        <f t="shared" ca="1" si="14"/>
        <v>1</v>
      </c>
      <c r="X464" s="4">
        <f ca="1">SUM($W$6:W464)</f>
        <v>221</v>
      </c>
      <c r="Y464" s="5">
        <f t="shared" ca="1" si="15"/>
        <v>0.48148148148148145</v>
      </c>
      <c r="Z464" s="4">
        <v>0.5</v>
      </c>
    </row>
    <row r="465" spans="21:26" x14ac:dyDescent="0.2">
      <c r="U465" s="4">
        <v>459</v>
      </c>
      <c r="V465" s="4">
        <v>460</v>
      </c>
      <c r="W465" s="4">
        <f t="shared" ca="1" si="14"/>
        <v>0</v>
      </c>
      <c r="X465" s="4">
        <f ca="1">SUM($W$6:W465)</f>
        <v>221</v>
      </c>
      <c r="Y465" s="5">
        <f t="shared" ca="1" si="15"/>
        <v>0.48043478260869565</v>
      </c>
      <c r="Z465" s="4">
        <v>0.5</v>
      </c>
    </row>
    <row r="466" spans="21:26" x14ac:dyDescent="0.2">
      <c r="U466" s="4">
        <v>460</v>
      </c>
      <c r="V466" s="4">
        <v>461</v>
      </c>
      <c r="W466" s="4">
        <f t="shared" ca="1" si="14"/>
        <v>1</v>
      </c>
      <c r="X466" s="4">
        <f ca="1">SUM($W$6:W466)</f>
        <v>222</v>
      </c>
      <c r="Y466" s="5">
        <f t="shared" ca="1" si="15"/>
        <v>0.48156182212581344</v>
      </c>
      <c r="Z466" s="4">
        <v>0.5</v>
      </c>
    </row>
    <row r="467" spans="21:26" x14ac:dyDescent="0.2">
      <c r="U467" s="4">
        <v>461</v>
      </c>
      <c r="V467" s="4">
        <v>462</v>
      </c>
      <c r="W467" s="4">
        <f t="shared" ca="1" si="14"/>
        <v>0</v>
      </c>
      <c r="X467" s="4">
        <f ca="1">SUM($W$6:W467)</f>
        <v>222</v>
      </c>
      <c r="Y467" s="5">
        <f t="shared" ca="1" si="15"/>
        <v>0.48051948051948051</v>
      </c>
      <c r="Z467" s="4">
        <v>0.5</v>
      </c>
    </row>
    <row r="468" spans="21:26" x14ac:dyDescent="0.2">
      <c r="U468" s="4">
        <v>462</v>
      </c>
      <c r="V468" s="4">
        <v>463</v>
      </c>
      <c r="W468" s="4">
        <f t="shared" ca="1" si="14"/>
        <v>0</v>
      </c>
      <c r="X468" s="4">
        <f ca="1">SUM($W$6:W468)</f>
        <v>222</v>
      </c>
      <c r="Y468" s="5">
        <f t="shared" ca="1" si="15"/>
        <v>0.4794816414686825</v>
      </c>
      <c r="Z468" s="4">
        <v>0.5</v>
      </c>
    </row>
    <row r="469" spans="21:26" x14ac:dyDescent="0.2">
      <c r="U469" s="4">
        <v>463</v>
      </c>
      <c r="V469" s="4">
        <v>464</v>
      </c>
      <c r="W469" s="4">
        <f t="shared" ca="1" si="14"/>
        <v>1</v>
      </c>
      <c r="X469" s="4">
        <f ca="1">SUM($W$6:W469)</f>
        <v>223</v>
      </c>
      <c r="Y469" s="5">
        <f t="shared" ca="1" si="15"/>
        <v>0.48060344827586204</v>
      </c>
      <c r="Z469" s="4">
        <v>0.5</v>
      </c>
    </row>
    <row r="470" spans="21:26" x14ac:dyDescent="0.2">
      <c r="U470" s="4">
        <v>464</v>
      </c>
      <c r="V470" s="4">
        <v>465</v>
      </c>
      <c r="W470" s="4">
        <f t="shared" ca="1" si="14"/>
        <v>0</v>
      </c>
      <c r="X470" s="4">
        <f ca="1">SUM($W$6:W470)</f>
        <v>223</v>
      </c>
      <c r="Y470" s="5">
        <f t="shared" ca="1" si="15"/>
        <v>0.47956989247311826</v>
      </c>
      <c r="Z470" s="4">
        <v>0.5</v>
      </c>
    </row>
    <row r="471" spans="21:26" x14ac:dyDescent="0.2">
      <c r="U471" s="4">
        <v>465</v>
      </c>
      <c r="V471" s="4">
        <v>466</v>
      </c>
      <c r="W471" s="4">
        <f t="shared" ca="1" si="14"/>
        <v>0</v>
      </c>
      <c r="X471" s="4">
        <f ca="1">SUM($W$6:W471)</f>
        <v>223</v>
      </c>
      <c r="Y471" s="5">
        <f t="shared" ca="1" si="15"/>
        <v>0.47854077253218885</v>
      </c>
      <c r="Z471" s="4">
        <v>0.5</v>
      </c>
    </row>
    <row r="472" spans="21:26" x14ac:dyDescent="0.2">
      <c r="U472" s="4">
        <v>466</v>
      </c>
      <c r="V472" s="4">
        <v>467</v>
      </c>
      <c r="W472" s="4">
        <f t="shared" ca="1" si="14"/>
        <v>0</v>
      </c>
      <c r="X472" s="4">
        <f ca="1">SUM($W$6:W472)</f>
        <v>223</v>
      </c>
      <c r="Y472" s="5">
        <f t="shared" ca="1" si="15"/>
        <v>0.47751605995717344</v>
      </c>
      <c r="Z472" s="4">
        <v>0.5</v>
      </c>
    </row>
    <row r="473" spans="21:26" x14ac:dyDescent="0.2">
      <c r="U473" s="4">
        <v>467</v>
      </c>
      <c r="V473" s="4">
        <v>468</v>
      </c>
      <c r="W473" s="4">
        <f t="shared" ca="1" si="14"/>
        <v>0</v>
      </c>
      <c r="X473" s="4">
        <f ca="1">SUM($W$6:W473)</f>
        <v>223</v>
      </c>
      <c r="Y473" s="5">
        <f t="shared" ca="1" si="15"/>
        <v>0.47649572649572647</v>
      </c>
      <c r="Z473" s="4">
        <v>0.5</v>
      </c>
    </row>
    <row r="474" spans="21:26" x14ac:dyDescent="0.2">
      <c r="U474" s="4">
        <v>468</v>
      </c>
      <c r="V474" s="4">
        <v>469</v>
      </c>
      <c r="W474" s="4">
        <f t="shared" ca="1" si="14"/>
        <v>0</v>
      </c>
      <c r="X474" s="4">
        <f ca="1">SUM($W$6:W474)</f>
        <v>223</v>
      </c>
      <c r="Y474" s="5">
        <f t="shared" ca="1" si="15"/>
        <v>0.47547974413646055</v>
      </c>
      <c r="Z474" s="4">
        <v>0.5</v>
      </c>
    </row>
    <row r="475" spans="21:26" x14ac:dyDescent="0.2">
      <c r="U475" s="4">
        <v>469</v>
      </c>
      <c r="V475" s="4">
        <v>470</v>
      </c>
      <c r="W475" s="4">
        <f t="shared" ca="1" si="14"/>
        <v>1</v>
      </c>
      <c r="X475" s="4">
        <f ca="1">SUM($W$6:W475)</f>
        <v>224</v>
      </c>
      <c r="Y475" s="5">
        <f t="shared" ca="1" si="15"/>
        <v>0.47659574468085109</v>
      </c>
      <c r="Z475" s="4">
        <v>0.5</v>
      </c>
    </row>
    <row r="476" spans="21:26" x14ac:dyDescent="0.2">
      <c r="U476" s="4">
        <v>470</v>
      </c>
      <c r="V476" s="4">
        <v>471</v>
      </c>
      <c r="W476" s="4">
        <f t="shared" ca="1" si="14"/>
        <v>0</v>
      </c>
      <c r="X476" s="4">
        <f ca="1">SUM($W$6:W476)</f>
        <v>224</v>
      </c>
      <c r="Y476" s="5">
        <f t="shared" ca="1" si="15"/>
        <v>0.47558386411889597</v>
      </c>
      <c r="Z476" s="4">
        <v>0.5</v>
      </c>
    </row>
    <row r="477" spans="21:26" x14ac:dyDescent="0.2">
      <c r="U477" s="4">
        <v>471</v>
      </c>
      <c r="V477" s="4">
        <v>472</v>
      </c>
      <c r="W477" s="4">
        <f t="shared" ca="1" si="14"/>
        <v>0</v>
      </c>
      <c r="X477" s="4">
        <f ca="1">SUM($W$6:W477)</f>
        <v>224</v>
      </c>
      <c r="Y477" s="5">
        <f t="shared" ca="1" si="15"/>
        <v>0.47457627118644069</v>
      </c>
      <c r="Z477" s="4">
        <v>0.5</v>
      </c>
    </row>
    <row r="478" spans="21:26" x14ac:dyDescent="0.2">
      <c r="U478" s="4">
        <v>472</v>
      </c>
      <c r="V478" s="4">
        <v>473</v>
      </c>
      <c r="W478" s="4">
        <f t="shared" ca="1" si="14"/>
        <v>1</v>
      </c>
      <c r="X478" s="4">
        <f ca="1">SUM($W$6:W478)</f>
        <v>225</v>
      </c>
      <c r="Y478" s="5">
        <f t="shared" ca="1" si="15"/>
        <v>0.47568710359408034</v>
      </c>
      <c r="Z478" s="4">
        <v>0.5</v>
      </c>
    </row>
    <row r="479" spans="21:26" x14ac:dyDescent="0.2">
      <c r="U479" s="4">
        <v>473</v>
      </c>
      <c r="V479" s="4">
        <v>474</v>
      </c>
      <c r="W479" s="4">
        <f t="shared" ca="1" si="14"/>
        <v>1</v>
      </c>
      <c r="X479" s="4">
        <f ca="1">SUM($W$6:W479)</f>
        <v>226</v>
      </c>
      <c r="Y479" s="5">
        <f t="shared" ca="1" si="15"/>
        <v>0.47679324894514769</v>
      </c>
      <c r="Z479" s="4">
        <v>0.5</v>
      </c>
    </row>
    <row r="480" spans="21:26" x14ac:dyDescent="0.2">
      <c r="U480" s="4">
        <v>474</v>
      </c>
      <c r="V480" s="4">
        <v>475</v>
      </c>
      <c r="W480" s="4">
        <f t="shared" ca="1" si="14"/>
        <v>0</v>
      </c>
      <c r="X480" s="4">
        <f ca="1">SUM($W$6:W480)</f>
        <v>226</v>
      </c>
      <c r="Y480" s="5">
        <f t="shared" ca="1" si="15"/>
        <v>0.47578947368421054</v>
      </c>
      <c r="Z480" s="4">
        <v>0.5</v>
      </c>
    </row>
    <row r="481" spans="21:26" x14ac:dyDescent="0.2">
      <c r="U481" s="4">
        <v>475</v>
      </c>
      <c r="V481" s="4">
        <v>476</v>
      </c>
      <c r="W481" s="4">
        <f t="shared" ca="1" si="14"/>
        <v>0</v>
      </c>
      <c r="X481" s="4">
        <f ca="1">SUM($W$6:W481)</f>
        <v>226</v>
      </c>
      <c r="Y481" s="5">
        <f t="shared" ca="1" si="15"/>
        <v>0.47478991596638653</v>
      </c>
      <c r="Z481" s="4">
        <v>0.5</v>
      </c>
    </row>
    <row r="482" spans="21:26" x14ac:dyDescent="0.2">
      <c r="U482" s="4">
        <v>476</v>
      </c>
      <c r="V482" s="4">
        <v>477</v>
      </c>
      <c r="W482" s="4">
        <f t="shared" ca="1" si="14"/>
        <v>1</v>
      </c>
      <c r="X482" s="4">
        <f ca="1">SUM($W$6:W482)</f>
        <v>227</v>
      </c>
      <c r="Y482" s="5">
        <f t="shared" ca="1" si="15"/>
        <v>0.47589098532494761</v>
      </c>
      <c r="Z482" s="4">
        <v>0.5</v>
      </c>
    </row>
    <row r="483" spans="21:26" x14ac:dyDescent="0.2">
      <c r="U483" s="4">
        <v>477</v>
      </c>
      <c r="V483" s="4">
        <v>478</v>
      </c>
      <c r="W483" s="4">
        <f t="shared" ca="1" si="14"/>
        <v>0</v>
      </c>
      <c r="X483" s="4">
        <f ca="1">SUM($W$6:W483)</f>
        <v>227</v>
      </c>
      <c r="Y483" s="5">
        <f t="shared" ca="1" si="15"/>
        <v>0.47489539748953974</v>
      </c>
      <c r="Z483" s="4">
        <v>0.5</v>
      </c>
    </row>
    <row r="484" spans="21:26" x14ac:dyDescent="0.2">
      <c r="U484" s="4">
        <v>478</v>
      </c>
      <c r="V484" s="4">
        <v>479</v>
      </c>
      <c r="W484" s="4">
        <f t="shared" ca="1" si="14"/>
        <v>1</v>
      </c>
      <c r="X484" s="4">
        <f ca="1">SUM($W$6:W484)</f>
        <v>228</v>
      </c>
      <c r="Y484" s="5">
        <f t="shared" ca="1" si="15"/>
        <v>0.47599164926931109</v>
      </c>
      <c r="Z484" s="4">
        <v>0.5</v>
      </c>
    </row>
    <row r="485" spans="21:26" x14ac:dyDescent="0.2">
      <c r="U485" s="4">
        <v>479</v>
      </c>
      <c r="V485" s="4">
        <v>480</v>
      </c>
      <c r="W485" s="4">
        <f t="shared" ca="1" si="14"/>
        <v>0</v>
      </c>
      <c r="X485" s="4">
        <f ca="1">SUM($W$6:W485)</f>
        <v>228</v>
      </c>
      <c r="Y485" s="5">
        <f t="shared" ca="1" si="15"/>
        <v>0.47499999999999998</v>
      </c>
      <c r="Z485" s="4">
        <v>0.5</v>
      </c>
    </row>
    <row r="486" spans="21:26" x14ac:dyDescent="0.2">
      <c r="U486" s="4">
        <v>480</v>
      </c>
      <c r="V486" s="4">
        <v>481</v>
      </c>
      <c r="W486" s="4">
        <f t="shared" ca="1" si="14"/>
        <v>1</v>
      </c>
      <c r="X486" s="4">
        <f ca="1">SUM($W$6:W486)</f>
        <v>229</v>
      </c>
      <c r="Y486" s="5">
        <f t="shared" ca="1" si="15"/>
        <v>0.47609147609147612</v>
      </c>
      <c r="Z486" s="4">
        <v>0.5</v>
      </c>
    </row>
    <row r="487" spans="21:26" x14ac:dyDescent="0.2">
      <c r="U487" s="4">
        <v>481</v>
      </c>
      <c r="V487" s="4">
        <v>482</v>
      </c>
      <c r="W487" s="4">
        <f t="shared" ca="1" si="14"/>
        <v>1</v>
      </c>
      <c r="X487" s="4">
        <f ca="1">SUM($W$6:W487)</f>
        <v>230</v>
      </c>
      <c r="Y487" s="5">
        <f t="shared" ca="1" si="15"/>
        <v>0.47717842323651455</v>
      </c>
      <c r="Z487" s="4">
        <v>0.5</v>
      </c>
    </row>
    <row r="488" spans="21:26" x14ac:dyDescent="0.2">
      <c r="U488" s="4">
        <v>482</v>
      </c>
      <c r="V488" s="4">
        <v>483</v>
      </c>
      <c r="W488" s="4">
        <f t="shared" ca="1" si="14"/>
        <v>1</v>
      </c>
      <c r="X488" s="4">
        <f ca="1">SUM($W$6:W488)</f>
        <v>231</v>
      </c>
      <c r="Y488" s="5">
        <f t="shared" ca="1" si="15"/>
        <v>0.47826086956521741</v>
      </c>
      <c r="Z488" s="4">
        <v>0.5</v>
      </c>
    </row>
    <row r="489" spans="21:26" x14ac:dyDescent="0.2">
      <c r="U489" s="4">
        <v>483</v>
      </c>
      <c r="V489" s="4">
        <v>484</v>
      </c>
      <c r="W489" s="4">
        <f t="shared" ca="1" si="14"/>
        <v>0</v>
      </c>
      <c r="X489" s="4">
        <f ca="1">SUM($W$6:W489)</f>
        <v>231</v>
      </c>
      <c r="Y489" s="5">
        <f t="shared" ca="1" si="15"/>
        <v>0.47727272727272729</v>
      </c>
      <c r="Z489" s="4">
        <v>0.5</v>
      </c>
    </row>
    <row r="490" spans="21:26" x14ac:dyDescent="0.2">
      <c r="U490" s="4">
        <v>484</v>
      </c>
      <c r="V490" s="4">
        <v>485</v>
      </c>
      <c r="W490" s="4">
        <f t="shared" ca="1" si="14"/>
        <v>0</v>
      </c>
      <c r="X490" s="4">
        <f ca="1">SUM($W$6:W490)</f>
        <v>231</v>
      </c>
      <c r="Y490" s="5">
        <f t="shared" ca="1" si="15"/>
        <v>0.47628865979381441</v>
      </c>
      <c r="Z490" s="4">
        <v>0.5</v>
      </c>
    </row>
    <row r="491" spans="21:26" x14ac:dyDescent="0.2">
      <c r="U491" s="4">
        <v>485</v>
      </c>
      <c r="V491" s="4">
        <v>486</v>
      </c>
      <c r="W491" s="4">
        <f t="shared" ca="1" si="14"/>
        <v>1</v>
      </c>
      <c r="X491" s="4">
        <f ca="1">SUM($W$6:W491)</f>
        <v>232</v>
      </c>
      <c r="Y491" s="5">
        <f t="shared" ca="1" si="15"/>
        <v>0.47736625514403291</v>
      </c>
      <c r="Z491" s="4">
        <v>0.5</v>
      </c>
    </row>
    <row r="492" spans="21:26" x14ac:dyDescent="0.2">
      <c r="U492" s="4">
        <v>486</v>
      </c>
      <c r="V492" s="4">
        <v>487</v>
      </c>
      <c r="W492" s="4">
        <f t="shared" ca="1" si="14"/>
        <v>0</v>
      </c>
      <c r="X492" s="4">
        <f ca="1">SUM($W$6:W492)</f>
        <v>232</v>
      </c>
      <c r="Y492" s="5">
        <f t="shared" ca="1" si="15"/>
        <v>0.47638603696098564</v>
      </c>
      <c r="Z492" s="4">
        <v>0.5</v>
      </c>
    </row>
    <row r="493" spans="21:26" x14ac:dyDescent="0.2">
      <c r="U493" s="4">
        <v>487</v>
      </c>
      <c r="V493" s="4">
        <v>488</v>
      </c>
      <c r="W493" s="4">
        <f t="shared" ca="1" si="14"/>
        <v>0</v>
      </c>
      <c r="X493" s="4">
        <f ca="1">SUM($W$6:W493)</f>
        <v>232</v>
      </c>
      <c r="Y493" s="5">
        <f t="shared" ca="1" si="15"/>
        <v>0.47540983606557374</v>
      </c>
      <c r="Z493" s="4">
        <v>0.5</v>
      </c>
    </row>
    <row r="494" spans="21:26" x14ac:dyDescent="0.2">
      <c r="U494" s="4">
        <v>488</v>
      </c>
      <c r="V494" s="4">
        <v>489</v>
      </c>
      <c r="W494" s="4">
        <f t="shared" ca="1" si="14"/>
        <v>0</v>
      </c>
      <c r="X494" s="4">
        <f ca="1">SUM($W$6:W494)</f>
        <v>232</v>
      </c>
      <c r="Y494" s="5">
        <f t="shared" ca="1" si="15"/>
        <v>0.47443762781186094</v>
      </c>
      <c r="Z494" s="4">
        <v>0.5</v>
      </c>
    </row>
    <row r="495" spans="21:26" x14ac:dyDescent="0.2">
      <c r="U495" s="4">
        <v>489</v>
      </c>
      <c r="V495" s="4">
        <v>490</v>
      </c>
      <c r="W495" s="4">
        <f t="shared" ca="1" si="14"/>
        <v>1</v>
      </c>
      <c r="X495" s="4">
        <f ca="1">SUM($W$6:W495)</f>
        <v>233</v>
      </c>
      <c r="Y495" s="5">
        <f t="shared" ca="1" si="15"/>
        <v>0.47551020408163264</v>
      </c>
      <c r="Z495" s="4">
        <v>0.5</v>
      </c>
    </row>
    <row r="496" spans="21:26" x14ac:dyDescent="0.2">
      <c r="U496" s="4">
        <v>490</v>
      </c>
      <c r="V496" s="4">
        <v>491</v>
      </c>
      <c r="W496" s="4">
        <f t="shared" ca="1" si="14"/>
        <v>0</v>
      </c>
      <c r="X496" s="4">
        <f ca="1">SUM($W$6:W496)</f>
        <v>233</v>
      </c>
      <c r="Y496" s="5">
        <f t="shared" ca="1" si="15"/>
        <v>0.47454175152749489</v>
      </c>
      <c r="Z496" s="4">
        <v>0.5</v>
      </c>
    </row>
    <row r="497" spans="21:26" x14ac:dyDescent="0.2">
      <c r="U497" s="4">
        <v>491</v>
      </c>
      <c r="V497" s="4">
        <v>492</v>
      </c>
      <c r="W497" s="4">
        <f t="shared" ca="1" si="14"/>
        <v>1</v>
      </c>
      <c r="X497" s="4">
        <f ca="1">SUM($W$6:W497)</f>
        <v>234</v>
      </c>
      <c r="Y497" s="5">
        <f t="shared" ca="1" si="15"/>
        <v>0.47560975609756095</v>
      </c>
      <c r="Z497" s="4">
        <v>0.5</v>
      </c>
    </row>
    <row r="498" spans="21:26" x14ac:dyDescent="0.2">
      <c r="U498" s="4">
        <v>492</v>
      </c>
      <c r="V498" s="4">
        <v>493</v>
      </c>
      <c r="W498" s="4">
        <f t="shared" ca="1" si="14"/>
        <v>0</v>
      </c>
      <c r="X498" s="4">
        <f ca="1">SUM($W$6:W498)</f>
        <v>234</v>
      </c>
      <c r="Y498" s="5">
        <f t="shared" ca="1" si="15"/>
        <v>0.47464503042596351</v>
      </c>
      <c r="Z498" s="4">
        <v>0.5</v>
      </c>
    </row>
    <row r="499" spans="21:26" x14ac:dyDescent="0.2">
      <c r="U499" s="4">
        <v>493</v>
      </c>
      <c r="V499" s="4">
        <v>494</v>
      </c>
      <c r="W499" s="4">
        <f t="shared" ca="1" si="14"/>
        <v>0</v>
      </c>
      <c r="X499" s="4">
        <f ca="1">SUM($W$6:W499)</f>
        <v>234</v>
      </c>
      <c r="Y499" s="5">
        <f t="shared" ca="1" si="15"/>
        <v>0.47368421052631576</v>
      </c>
      <c r="Z499" s="4">
        <v>0.5</v>
      </c>
    </row>
    <row r="500" spans="21:26" x14ac:dyDescent="0.2">
      <c r="U500" s="4">
        <v>494</v>
      </c>
      <c r="V500" s="4">
        <v>495</v>
      </c>
      <c r="W500" s="4">
        <f t="shared" ca="1" si="14"/>
        <v>0</v>
      </c>
      <c r="X500" s="4">
        <f ca="1">SUM($W$6:W500)</f>
        <v>234</v>
      </c>
      <c r="Y500" s="5">
        <f t="shared" ca="1" si="15"/>
        <v>0.47272727272727272</v>
      </c>
      <c r="Z500" s="4">
        <v>0.5</v>
      </c>
    </row>
    <row r="501" spans="21:26" x14ac:dyDescent="0.2">
      <c r="U501" s="4">
        <v>495</v>
      </c>
      <c r="V501" s="4">
        <v>496</v>
      </c>
      <c r="W501" s="4">
        <f t="shared" ca="1" si="14"/>
        <v>0</v>
      </c>
      <c r="X501" s="4">
        <f ca="1">SUM($W$6:W501)</f>
        <v>234</v>
      </c>
      <c r="Y501" s="5">
        <f t="shared" ca="1" si="15"/>
        <v>0.47177419354838712</v>
      </c>
      <c r="Z501" s="4">
        <v>0.5</v>
      </c>
    </row>
    <row r="502" spans="21:26" x14ac:dyDescent="0.2">
      <c r="U502" s="4">
        <v>496</v>
      </c>
      <c r="V502" s="4">
        <v>497</v>
      </c>
      <c r="W502" s="4">
        <f t="shared" ca="1" si="14"/>
        <v>0</v>
      </c>
      <c r="X502" s="4">
        <f ca="1">SUM($W$6:W502)</f>
        <v>234</v>
      </c>
      <c r="Y502" s="5">
        <f t="shared" ca="1" si="15"/>
        <v>0.47082494969818911</v>
      </c>
      <c r="Z502" s="4">
        <v>0.5</v>
      </c>
    </row>
    <row r="503" spans="21:26" x14ac:dyDescent="0.2">
      <c r="U503" s="4">
        <v>497</v>
      </c>
      <c r="V503" s="4">
        <v>498</v>
      </c>
      <c r="W503" s="4">
        <f t="shared" ca="1" si="14"/>
        <v>0</v>
      </c>
      <c r="X503" s="4">
        <f ca="1">SUM($W$6:W503)</f>
        <v>234</v>
      </c>
      <c r="Y503" s="5">
        <f t="shared" ca="1" si="15"/>
        <v>0.46987951807228917</v>
      </c>
      <c r="Z503" s="4">
        <v>0.5</v>
      </c>
    </row>
    <row r="504" spans="21:26" x14ac:dyDescent="0.2">
      <c r="U504" s="4">
        <v>498</v>
      </c>
      <c r="V504" s="4">
        <v>499</v>
      </c>
      <c r="W504" s="4">
        <f t="shared" ca="1" si="14"/>
        <v>0</v>
      </c>
      <c r="X504" s="4">
        <f ca="1">SUM($W$6:W504)</f>
        <v>234</v>
      </c>
      <c r="Y504" s="5">
        <f ca="1">X504/V504</f>
        <v>0.46893787575150303</v>
      </c>
      <c r="Z504" s="4">
        <v>0.5</v>
      </c>
    </row>
    <row r="505" spans="21:26" x14ac:dyDescent="0.2">
      <c r="U505" s="4">
        <v>499</v>
      </c>
      <c r="V505" s="4">
        <v>500</v>
      </c>
      <c r="W505" s="4">
        <f t="shared" ca="1" si="14"/>
        <v>1</v>
      </c>
      <c r="X505" s="4">
        <f ca="1">SUM($W$6:W505)</f>
        <v>235</v>
      </c>
      <c r="Y505" s="5">
        <f ca="1">X505/V505</f>
        <v>0.47</v>
      </c>
      <c r="Z505" s="4">
        <v>0.5</v>
      </c>
    </row>
  </sheetData>
  <sheetProtection sheet="1" formatCells="0" formatColumns="0" formatRows="0"/>
  <mergeCells count="1">
    <mergeCell ref="U3:Z3"/>
  </mergeCells>
  <phoneticPr fontId="1" type="noConversion"/>
  <pageMargins left="0.75" right="0.75" top="1" bottom="1" header="0.5" footer="0.5"/>
  <pageSetup scale="77" orientation="landscape"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Coin Flips</vt:lpstr>
      <vt:lpstr>Extra Sheet</vt:lpstr>
      <vt:lpstr>'Coin Flips'!Print_Area</vt:lpstr>
    </vt:vector>
  </TitlesOfParts>
  <Company>The McGraw-Hill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Law of Large Numbers</dc:title>
  <dc:subject>Chapter 5 - Examples</dc:subject>
  <dc:creator>David P. Doane</dc:creator>
  <dc:description>Copyright (c) 2019 by McGraw-Hill.  This material is intended solely for educational use by purchasers of Doane/Seward 6e. It may not be copied or resold.</dc:description>
  <cp:lastModifiedBy>David Doane</cp:lastModifiedBy>
  <cp:lastPrinted>2013-08-19T13:02:54Z</cp:lastPrinted>
  <dcterms:created xsi:type="dcterms:W3CDTF">2003-07-11T14:51:52Z</dcterms:created>
  <dcterms:modified xsi:type="dcterms:W3CDTF">2016-08-22T17:57:19Z</dcterms:modified>
</cp:coreProperties>
</file>