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2\Examples\"/>
    </mc:Choice>
  </mc:AlternateContent>
  <xr:revisionPtr revIDLastSave="0" documentId="13_ncr:1_{ED611357-38E4-48DB-9CB7-949DAEFFA7A4}" xr6:coauthVersionLast="45" xr6:coauthVersionMax="45" xr10:uidLastSave="{00000000-0000-0000-0000-000000000000}"/>
  <bookViews>
    <workbookView xWindow="32415" yWindow="2880" windowWidth="21600" windowHeight="11385" xr2:uid="{00000000-000D-0000-FFFF-FFFF00000000}"/>
  </bookViews>
  <sheets>
    <sheet name="Complete Data Only" sheetId="4" r:id="rId1"/>
    <sheet name="Full Data Set" sheetId="1" r:id="rId2"/>
    <sheet name="Extra Sheet" sheetId="2" r:id="rId3"/>
  </sheets>
  <definedNames>
    <definedName name="_xlnm.Print_Area" localSheetId="0">'Complete Data Only'!$A$1:$M$35</definedName>
    <definedName name="_xlnm.Print_Area" localSheetId="1">'Full Data Set'!$A$1:$M$37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9" i="4" l="1"/>
  <c r="C189" i="4"/>
  <c r="K13" i="1"/>
  <c r="D263" i="1"/>
  <c r="C263" i="1"/>
</calcChain>
</file>

<file path=xl/sharedStrings.xml><?xml version="1.0" encoding="utf-8"?>
<sst xmlns="http://schemas.openxmlformats.org/spreadsheetml/2006/main" count="452" uniqueCount="264">
  <si>
    <t>Country</t>
  </si>
  <si>
    <t>IQ (LVE)</t>
  </si>
  <si>
    <t>log infectious disease</t>
  </si>
  <si>
    <t>Afganistan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</si>
  <si>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</si>
  <si>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</si>
  <si>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</si>
  <si>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</si>
  <si>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</si>
  <si>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</si>
  <si>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</si>
  <si>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</si>
  <si>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</si>
  <si>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</si>
  <si>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</si>
  <si>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</si>
  <si>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</si>
  <si>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Azerbajan</t>
  </si>
  <si>
    <t>Azores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</si>
  <si>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</si>
  <si>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</si>
  <si>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</si>
  <si>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</si>
  <si>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</si>
  <si>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</si>
  <si>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</si>
  <si>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</si>
  <si>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</si>
  <si>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</si>
  <si>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</si>
  <si>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</si>
  <si>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</si>
  <si>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Bougainville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</si>
  <si>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</si>
  <si>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</si>
  <si>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</si>
  <si>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</si>
  <si>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</si>
  <si>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</si>
  <si>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</si>
  <si>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</si>
  <si>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</si>
  <si>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</si>
  <si>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Canary Islands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</si>
  <si>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</si>
  <si>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</si>
  <si>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</si>
  <si>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</si>
  <si>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</si>
  <si>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</si>
  <si>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</si>
  <si>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</si>
  <si>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</si>
  <si>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</si>
  <si>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 the (zaire)</t>
  </si>
  <si>
    <t>Congo,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</si>
  <si>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</si>
  <si>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</si>
  <si>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</si>
  <si>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</si>
  <si>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</si>
  <si>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</si>
  <si>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</si>
  <si>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</si>
  <si>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Democratic People's Republic of Korea (North)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</si>
  <si>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</si>
  <si>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</si>
  <si>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</si>
  <si>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</si>
  <si>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</si>
  <si>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</si>
  <si>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</si>
  <si>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</si>
  <si>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</si>
  <si>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</si>
  <si>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</si>
  <si>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</si>
  <si>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</si>
  <si>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</si>
  <si>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</si>
  <si>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</si>
  <si>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</si>
  <si>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</si>
  <si>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</si>
  <si>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</si>
  <si>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Gambia, The</t>
  </si>
  <si>
    <t>Gaza Strip</t>
  </si>
  <si>
    <t>Georgia</t>
  </si>
  <si>
    <t>Germany</t>
  </si>
  <si>
    <t>Germany (East)</t>
  </si>
  <si>
    <t>Germany (West)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</si>
  <si>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</si>
  <si>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</si>
  <si>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</si>
  <si>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</si>
  <si>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</si>
  <si>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</si>
  <si>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</si>
  <si>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</si>
  <si>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</si>
  <si>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</si>
  <si>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</si>
  <si>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</si>
  <si>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</si>
  <si>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</si>
  <si>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</si>
  <si>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</si>
  <si>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</si>
  <si>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</si>
  <si>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</si>
  <si>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</si>
  <si>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</si>
  <si>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</si>
  <si>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Island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</si>
  <si>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</si>
  <si>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</si>
  <si>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</si>
  <si>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</si>
  <si>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</si>
  <si>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</si>
  <si>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</si>
  <si>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</si>
  <si>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</si>
  <si>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</si>
  <si>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</si>
  <si>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</si>
  <si>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</si>
  <si>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</si>
  <si>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</si>
  <si>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</si>
  <si>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</si>
  <si>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</si>
  <si>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</si>
  <si>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</si>
  <si>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</si>
  <si>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</si>
  <si>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</si>
  <si>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</si>
  <si>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</si>
  <si>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</si>
  <si>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</si>
  <si>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</si>
  <si>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</si>
  <si>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</si>
  <si>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</si>
  <si>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</si>
  <si>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</si>
  <si>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</si>
  <si>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</si>
  <si>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</si>
  <si>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</si>
  <si>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</si>
  <si>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</si>
  <si>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</si>
  <si>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</si>
  <si>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</si>
  <si>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</si>
  <si>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</si>
  <si>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</si>
  <si>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</si>
  <si>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</si>
  <si>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</si>
  <si>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</si>
  <si>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</si>
  <si>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</si>
  <si>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</si>
  <si>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</si>
  <si>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</si>
  <si>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</si>
  <si>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</si>
  <si>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Ireland</t>
  </si>
  <si>
    <t>Northern Cyprus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</si>
  <si>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</si>
  <si>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</si>
  <si>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</si>
  <si>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</si>
  <si>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</si>
  <si>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</si>
  <si>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</si>
  <si>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</si>
  <si>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</si>
  <si>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</si>
  <si>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</si>
  <si>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</si>
  <si>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</si>
  <si>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</si>
  <si>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</si>
  <si>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</si>
  <si>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Korea (South)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</si>
  <si>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</si>
  <si>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</si>
  <si>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</si>
  <si>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</si>
  <si>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</si>
  <si>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</si>
  <si>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</si>
  <si>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</si>
  <si>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</si>
  <si>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</si>
  <si>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</si>
  <si>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</si>
  <si>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</si>
  <si>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</si>
  <si>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</si>
  <si>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</si>
  <si>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</si>
  <si>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</si>
  <si>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</si>
  <si>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</si>
  <si>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</si>
  <si>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</si>
  <si>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</si>
  <si>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</si>
  <si>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</si>
  <si>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Somaliland</t>
  </si>
  <si>
    <t>South Africa</t>
  </si>
  <si>
    <t>South Africa (Black)</t>
  </si>
  <si>
    <t>South Africa (White)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</si>
  <si>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</si>
  <si>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</si>
  <si>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</si>
  <si>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</si>
  <si>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</si>
  <si>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</si>
  <si>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</si>
  <si>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</si>
  <si>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Switzerland (French)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</si>
  <si>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</si>
  <si>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</si>
  <si>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</si>
  <si>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</si>
  <si>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</si>
  <si>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</si>
  <si>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</si>
  <si>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</si>
  <si>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</si>
  <si>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</si>
  <si>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</si>
  <si>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</si>
  <si>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</si>
  <si>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</si>
  <si>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</si>
  <si>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</si>
  <si>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</si>
  <si>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</si>
  <si>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</si>
  <si>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</si>
  <si>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</si>
  <si>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</si>
  <si>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</si>
  <si>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</si>
  <si>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Islands, U.S.</t>
  </si>
  <si>
    <t>Wake Island</t>
  </si>
  <si>
    <t>Wallis and Futana Islands</t>
  </si>
  <si>
    <t>West Bank</t>
  </si>
  <si>
    <t>Western Sahara</t>
  </si>
  <si>
    <t>Yemen</t>
  </si>
  <si>
    <t>Yugoslavia</t>
  </si>
  <si>
    <t>Zambia</t>
  </si>
  <si>
    <t>Zimbabwe</t>
  </si>
  <si>
    <t>Number of observations</t>
  </si>
  <si>
    <t>Correlation Coefficient</t>
  </si>
  <si>
    <t>IQ Scores and Infectious Disease Rates (204 countries but some missing data)</t>
  </si>
  <si>
    <t>IQ Scores and Infectious Disease Rates (184 countries)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</si>
</sst>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4" tint="-0.249977111117893"/>
      <name val="Arial"/>
      <family val="2"/>
    </font>
    <font>
      <i/>
      <sz val="10"/>
      <color theme="0"/>
      <name val="Arial"/>
      <family val="2"/>
    </font>
    <font>
      <b/>
      <i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Disease and Cognitive Ability (n = 184 countries)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053018372703411"/>
          <c:y val="0.14399314668999708"/>
          <c:w val="0.79983792650918639"/>
          <c:h val="0.641855497229512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'Complete Data Only'!$C$4:$C$187</c:f>
              <c:numCache>
                <c:formatCode>0.0000</c:formatCode>
                <c:ptCount val="184"/>
                <c:pt idx="0">
                  <c:v>4.404040897771071</c:v>
                </c:pt>
                <c:pt idx="1">
                  <c:v>2.4824917110018001</c:v>
                </c:pt>
                <c:pt idx="2">
                  <c:v>3.5256975100902856</c:v>
                </c:pt>
                <c:pt idx="3">
                  <c:v>2.4794782690638861</c:v>
                </c:pt>
                <c:pt idx="4">
                  <c:v>4.5690558888166022</c:v>
                </c:pt>
                <c:pt idx="5">
                  <c:v>3.058627244687163</c:v>
                </c:pt>
                <c:pt idx="6">
                  <c:v>2.9547656842937791</c:v>
                </c:pt>
                <c:pt idx="7">
                  <c:v>2.8289221810125547</c:v>
                </c:pt>
                <c:pt idx="8">
                  <c:v>2.2480993050213098</c:v>
                </c:pt>
                <c:pt idx="9">
                  <c:v>2.1545648241763553</c:v>
                </c:pt>
                <c:pt idx="10">
                  <c:v>3.1690523910515505</c:v>
                </c:pt>
                <c:pt idx="11">
                  <c:v>3.4684261756387413</c:v>
                </c:pt>
                <c:pt idx="12">
                  <c:v>2.6413839469146541</c:v>
                </c:pt>
                <c:pt idx="13">
                  <c:v>3.7649831356053602</c:v>
                </c:pt>
                <c:pt idx="14">
                  <c:v>3.2711070985189203</c:v>
                </c:pt>
                <c:pt idx="15">
                  <c:v>2.99421524830574</c:v>
                </c:pt>
                <c:pt idx="16">
                  <c:v>2.2978001803239323</c:v>
                </c:pt>
                <c:pt idx="17">
                  <c:v>3.312877414189241</c:v>
                </c:pt>
                <c:pt idx="18">
                  <c:v>4.2846044969852333</c:v>
                </c:pt>
                <c:pt idx="19">
                  <c:v>3.7936947746920846</c:v>
                </c:pt>
                <c:pt idx="20">
                  <c:v>3.6453352727482686</c:v>
                </c:pt>
                <c:pt idx="21">
                  <c:v>2.4589560446078087</c:v>
                </c:pt>
                <c:pt idx="22">
                  <c:v>4.7608017327557777</c:v>
                </c:pt>
                <c:pt idx="23">
                  <c:v>3.2117804805189998</c:v>
                </c:pt>
                <c:pt idx="24">
                  <c:v>2.8969231457398394</c:v>
                </c:pt>
                <c:pt idx="25">
                  <c:v>2.4053762422400067</c:v>
                </c:pt>
                <c:pt idx="26">
                  <c:v>4.5097543415870671</c:v>
                </c:pt>
                <c:pt idx="27">
                  <c:v>4.4687452880434773</c:v>
                </c:pt>
                <c:pt idx="28">
                  <c:v>4.209275031994312</c:v>
                </c:pt>
                <c:pt idx="29">
                  <c:v>4.3538203930101069</c:v>
                </c:pt>
                <c:pt idx="30">
                  <c:v>2.3039648117428193</c:v>
                </c:pt>
                <c:pt idx="31">
                  <c:v>3.6444221853846477</c:v>
                </c:pt>
                <c:pt idx="32">
                  <c:v>4.5558918358917584</c:v>
                </c:pt>
                <c:pt idx="33">
                  <c:v>4.4801915929061806</c:v>
                </c:pt>
                <c:pt idx="34">
                  <c:v>2.8739508318883176</c:v>
                </c:pt>
                <c:pt idx="35">
                  <c:v>3.0565036172639295</c:v>
                </c:pt>
                <c:pt idx="36">
                  <c:v>3.2641112642228025</c:v>
                </c:pt>
                <c:pt idx="37">
                  <c:v>3.9741752715034728</c:v>
                </c:pt>
                <c:pt idx="38">
                  <c:v>4.5457195480109602</c:v>
                </c:pt>
                <c:pt idx="39">
                  <c:v>4.3627348805686488</c:v>
                </c:pt>
                <c:pt idx="40">
                  <c:v>3.2513412013995935</c:v>
                </c:pt>
                <c:pt idx="41">
                  <c:v>3.0856852278308877</c:v>
                </c:pt>
                <c:pt idx="42">
                  <c:v>4.4206915390549986</c:v>
                </c:pt>
                <c:pt idx="43">
                  <c:v>2.3675441872483463</c:v>
                </c:pt>
                <c:pt idx="44">
                  <c:v>2.6665066729396383</c:v>
                </c:pt>
                <c:pt idx="45">
                  <c:v>2.5800393846220482</c:v>
                </c:pt>
                <c:pt idx="46">
                  <c:v>2.1204020715989791</c:v>
                </c:pt>
                <c:pt idx="47">
                  <c:v>2.2300045944153331</c:v>
                </c:pt>
                <c:pt idx="48">
                  <c:v>4.192997944401001</c:v>
                </c:pt>
                <c:pt idx="49">
                  <c:v>2.9984040636982487</c:v>
                </c:pt>
                <c:pt idx="50">
                  <c:v>3.6365873123354859</c:v>
                </c:pt>
                <c:pt idx="51">
                  <c:v>3.3617336436162377</c:v>
                </c:pt>
                <c:pt idx="52">
                  <c:v>3.2530117606198332</c:v>
                </c:pt>
                <c:pt idx="53">
                  <c:v>3.421071447991614</c:v>
                </c:pt>
                <c:pt idx="54">
                  <c:v>4.4456146817274043</c:v>
                </c:pt>
                <c:pt idx="55">
                  <c:v>4.1773830179063189</c:v>
                </c:pt>
                <c:pt idx="56">
                  <c:v>2.7673538273491696</c:v>
                </c:pt>
                <c:pt idx="57">
                  <c:v>4.3824257905906761</c:v>
                </c:pt>
                <c:pt idx="58">
                  <c:v>3.2623083927779426</c:v>
                </c:pt>
                <c:pt idx="59">
                  <c:v>2.1532879948303729</c:v>
                </c:pt>
                <c:pt idx="60">
                  <c:v>2.3230833795133501</c:v>
                </c:pt>
                <c:pt idx="61">
                  <c:v>4.2309356776786613</c:v>
                </c:pt>
                <c:pt idx="62">
                  <c:v>4.1477656171533184</c:v>
                </c:pt>
                <c:pt idx="63">
                  <c:v>2.8179725264213817</c:v>
                </c:pt>
                <c:pt idx="64">
                  <c:v>2.2984944446547328</c:v>
                </c:pt>
                <c:pt idx="65">
                  <c:v>4.1536477295662815</c:v>
                </c:pt>
                <c:pt idx="66">
                  <c:v>2.1439112250747927</c:v>
                </c:pt>
                <c:pt idx="67">
                  <c:v>3.1935585331961027</c:v>
                </c:pt>
                <c:pt idx="68">
                  <c:v>3.7712382660754207</c:v>
                </c:pt>
                <c:pt idx="69">
                  <c:v>4.3791834364107922</c:v>
                </c:pt>
                <c:pt idx="70">
                  <c:v>4.5063498478049642</c:v>
                </c:pt>
                <c:pt idx="71">
                  <c:v>3.8591572230283182</c:v>
                </c:pt>
                <c:pt idx="72">
                  <c:v>4.323402537832246</c:v>
                </c:pt>
                <c:pt idx="73">
                  <c:v>3.6252870932860377</c:v>
                </c:pt>
                <c:pt idx="74">
                  <c:v>2.3460559110796102</c:v>
                </c:pt>
                <c:pt idx="75">
                  <c:v>2.1777361434928975</c:v>
                </c:pt>
                <c:pt idx="76">
                  <c:v>3.7846767073442602</c:v>
                </c:pt>
                <c:pt idx="77">
                  <c:v>3.5491654200007869</c:v>
                </c:pt>
                <c:pt idx="78">
                  <c:v>3.0454692068063025</c:v>
                </c:pt>
                <c:pt idx="79">
                  <c:v>3.7920495557476652</c:v>
                </c:pt>
                <c:pt idx="80">
                  <c:v>2.3271049370162058</c:v>
                </c:pt>
                <c:pt idx="81">
                  <c:v>2.4175790363541134</c:v>
                </c:pt>
                <c:pt idx="82">
                  <c:v>2.2874385469629637</c:v>
                </c:pt>
                <c:pt idx="83">
                  <c:v>3.220417962795838</c:v>
                </c:pt>
                <c:pt idx="84">
                  <c:v>2.3141703290338822</c:v>
                </c:pt>
                <c:pt idx="85">
                  <c:v>3.2102673783974969</c:v>
                </c:pt>
                <c:pt idx="86">
                  <c:v>3.0930656671957499</c:v>
                </c:pt>
                <c:pt idx="87">
                  <c:v>4.3564143618013178</c:v>
                </c:pt>
                <c:pt idx="88">
                  <c:v>3.5446323874354682</c:v>
                </c:pt>
                <c:pt idx="89">
                  <c:v>2.5556731695442538</c:v>
                </c:pt>
                <c:pt idx="90">
                  <c:v>3.2843168798877094</c:v>
                </c:pt>
                <c:pt idx="91">
                  <c:v>4.031002890212231</c:v>
                </c:pt>
                <c:pt idx="92">
                  <c:v>2.900952231967953</c:v>
                </c:pt>
                <c:pt idx="93">
                  <c:v>2.9959024803497583</c:v>
                </c:pt>
                <c:pt idx="94">
                  <c:v>4.738005363529159</c:v>
                </c:pt>
                <c:pt idx="95">
                  <c:v>4.5918335387212563</c:v>
                </c:pt>
                <c:pt idx="96">
                  <c:v>3.0345439514762687</c:v>
                </c:pt>
                <c:pt idx="97">
                  <c:v>2.6182073216594697</c:v>
                </c:pt>
                <c:pt idx="98">
                  <c:v>2.2519492657866604</c:v>
                </c:pt>
                <c:pt idx="99">
                  <c:v>2.5054035419040348</c:v>
                </c:pt>
                <c:pt idx="100">
                  <c:v>4.229861367842596</c:v>
                </c:pt>
                <c:pt idx="101">
                  <c:v>4.6183360942926868</c:v>
                </c:pt>
                <c:pt idx="102">
                  <c:v>3.2051814598331734</c:v>
                </c:pt>
                <c:pt idx="103">
                  <c:v>3.5281232178170243</c:v>
                </c:pt>
                <c:pt idx="104">
                  <c:v>4.4992486413610617</c:v>
                </c:pt>
                <c:pt idx="105">
                  <c:v>2.2123297611074242</c:v>
                </c:pt>
                <c:pt idx="106">
                  <c:v>3.4589683144289181</c:v>
                </c:pt>
                <c:pt idx="107">
                  <c:v>4.2180123864903365</c:v>
                </c:pt>
                <c:pt idx="108">
                  <c:v>3.2880797282921299</c:v>
                </c:pt>
                <c:pt idx="109">
                  <c:v>2.9733745481854172</c:v>
                </c:pt>
                <c:pt idx="110">
                  <c:v>3.5773236108853439</c:v>
                </c:pt>
                <c:pt idx="111">
                  <c:v>2.8929028691671479</c:v>
                </c:pt>
                <c:pt idx="112">
                  <c:v>3.4961709554661771</c:v>
                </c:pt>
                <c:pt idx="113">
                  <c:v>3.2184957894031663</c:v>
                </c:pt>
                <c:pt idx="114">
                  <c:v>4.6352456179328652</c:v>
                </c:pt>
                <c:pt idx="115">
                  <c:v>3.8710511148059314</c:v>
                </c:pt>
                <c:pt idx="116">
                  <c:v>4.4543171530637933</c:v>
                </c:pt>
                <c:pt idx="117">
                  <c:v>3.8442491292072618</c:v>
                </c:pt>
                <c:pt idx="118">
                  <c:v>2.2921142102087151</c:v>
                </c:pt>
                <c:pt idx="119">
                  <c:v>2.2779386018110857</c:v>
                </c:pt>
                <c:pt idx="120">
                  <c:v>3.3820920747881567</c:v>
                </c:pt>
                <c:pt idx="121">
                  <c:v>4.5681424934617159</c:v>
                </c:pt>
                <c:pt idx="122">
                  <c:v>4.4723597573608158</c:v>
                </c:pt>
                <c:pt idx="123">
                  <c:v>2.2355954000655101</c:v>
                </c:pt>
                <c:pt idx="124">
                  <c:v>2.9698882287086312</c:v>
                </c:pt>
                <c:pt idx="125">
                  <c:v>3.9425564848223749</c:v>
                </c:pt>
                <c:pt idx="126">
                  <c:v>3.1980546840649549</c:v>
                </c:pt>
                <c:pt idx="127">
                  <c:v>3.9045485922702889</c:v>
                </c:pt>
                <c:pt idx="128">
                  <c:v>3.2981669165222232</c:v>
                </c:pt>
                <c:pt idx="129">
                  <c:v>3.4114572338090903</c:v>
                </c:pt>
                <c:pt idx="130">
                  <c:v>3.4328260540857616</c:v>
                </c:pt>
                <c:pt idx="131">
                  <c:v>2.3579161428798074</c:v>
                </c:pt>
                <c:pt idx="132">
                  <c:v>2.8235006441436119</c:v>
                </c:pt>
                <c:pt idx="133">
                  <c:v>2.9123001742827124</c:v>
                </c:pt>
                <c:pt idx="134">
                  <c:v>2.9841880332903497</c:v>
                </c:pt>
                <c:pt idx="135">
                  <c:v>2.7226933677883145</c:v>
                </c:pt>
                <c:pt idx="136">
                  <c:v>3.0356793165874256</c:v>
                </c:pt>
                <c:pt idx="137">
                  <c:v>4.4281982174191032</c:v>
                </c:pt>
                <c:pt idx="138">
                  <c:v>3.1403492250509535</c:v>
                </c:pt>
                <c:pt idx="139">
                  <c:v>2.9996997271403791</c:v>
                </c:pt>
                <c:pt idx="140">
                  <c:v>3.2338363610985206</c:v>
                </c:pt>
                <c:pt idx="141">
                  <c:v>3.3429324254481836</c:v>
                </c:pt>
                <c:pt idx="142">
                  <c:v>3.9699680617260862</c:v>
                </c:pt>
                <c:pt idx="143">
                  <c:v>3.029763890164189</c:v>
                </c:pt>
                <c:pt idx="144">
                  <c:v>4.1353897749128343</c:v>
                </c:pt>
                <c:pt idx="145">
                  <c:v>2.5004553984424369</c:v>
                </c:pt>
                <c:pt idx="146">
                  <c:v>3.3950316057498227</c:v>
                </c:pt>
                <c:pt idx="147">
                  <c:v>4.6474241351426437</c:v>
                </c:pt>
                <c:pt idx="148">
                  <c:v>2.670868582050141</c:v>
                </c:pt>
                <c:pt idx="149">
                  <c:v>2.2713573193809151</c:v>
                </c:pt>
                <c:pt idx="150">
                  <c:v>2.1553461980144464</c:v>
                </c:pt>
                <c:pt idx="151">
                  <c:v>3.7180916794119612</c:v>
                </c:pt>
                <c:pt idx="152">
                  <c:v>4.4056582523133159</c:v>
                </c:pt>
                <c:pt idx="153">
                  <c:v>4.4347982288783463</c:v>
                </c:pt>
                <c:pt idx="154">
                  <c:v>2.4854817925922936</c:v>
                </c:pt>
                <c:pt idx="155">
                  <c:v>3.1160339945074176</c:v>
                </c:pt>
                <c:pt idx="156">
                  <c:v>4.1312339896150938</c:v>
                </c:pt>
                <c:pt idx="157">
                  <c:v>3.5094619249144454</c:v>
                </c:pt>
                <c:pt idx="158">
                  <c:v>4.7470008353674453</c:v>
                </c:pt>
                <c:pt idx="159">
                  <c:v>2.154213631257571</c:v>
                </c:pt>
                <c:pt idx="160">
                  <c:v>2.3650268303408128</c:v>
                </c:pt>
                <c:pt idx="161">
                  <c:v>3.0622236259661175</c:v>
                </c:pt>
                <c:pt idx="162">
                  <c:v>3.4833936580901579</c:v>
                </c:pt>
                <c:pt idx="163">
                  <c:v>4.4768046842959421</c:v>
                </c:pt>
                <c:pt idx="164">
                  <c:v>3.6592418129677395</c:v>
                </c:pt>
                <c:pt idx="165">
                  <c:v>4.2735554312743718</c:v>
                </c:pt>
                <c:pt idx="166">
                  <c:v>3.2847959447946886</c:v>
                </c:pt>
                <c:pt idx="167">
                  <c:v>3.6608969506109101</c:v>
                </c:pt>
                <c:pt idx="168">
                  <c:v>2.8434437536734269</c:v>
                </c:pt>
                <c:pt idx="169">
                  <c:v>3.1744836904035565</c:v>
                </c:pt>
                <c:pt idx="170">
                  <c:v>3.3254420778915086</c:v>
                </c:pt>
                <c:pt idx="171">
                  <c:v>4.4624665175368845</c:v>
                </c:pt>
                <c:pt idx="172">
                  <c:v>3.0975351569752596</c:v>
                </c:pt>
                <c:pt idx="173">
                  <c:v>2.9337189295166204</c:v>
                </c:pt>
                <c:pt idx="174">
                  <c:v>2.2504288053381023</c:v>
                </c:pt>
                <c:pt idx="175">
                  <c:v>2.5605890691460944</c:v>
                </c:pt>
                <c:pt idx="176">
                  <c:v>2.835327331968188</c:v>
                </c:pt>
                <c:pt idx="177">
                  <c:v>3.0012544997342707</c:v>
                </c:pt>
                <c:pt idx="178">
                  <c:v>3.5059029551458081</c:v>
                </c:pt>
                <c:pt idx="179">
                  <c:v>3.111827429963657</c:v>
                </c:pt>
                <c:pt idx="180">
                  <c:v>3.4639749823814707</c:v>
                </c:pt>
                <c:pt idx="181">
                  <c:v>3.7903723012841644</c:v>
                </c:pt>
                <c:pt idx="182">
                  <c:v>4.6614315466368792</c:v>
                </c:pt>
                <c:pt idx="183">
                  <c:v>4.6830365193379526</c:v>
                </c:pt>
              </c:numCache>
            </c:numRef>
          </c:xVal>
          <c:yVal>
            <c:numRef>
              <c:f>'Complete Data Only'!$D$4:$D$187</c:f>
              <c:numCache>
                <c:formatCode>General</c:formatCode>
                <c:ptCount val="184"/>
                <c:pt idx="0">
                  <c:v>84</c:v>
                </c:pt>
                <c:pt idx="1">
                  <c:v>90</c:v>
                </c:pt>
                <c:pt idx="2">
                  <c:v>83</c:v>
                </c:pt>
                <c:pt idx="3">
                  <c:v>98</c:v>
                </c:pt>
                <c:pt idx="4">
                  <c:v>68</c:v>
                </c:pt>
                <c:pt idx="5">
                  <c:v>70</c:v>
                </c:pt>
                <c:pt idx="6">
                  <c:v>93</c:v>
                </c:pt>
                <c:pt idx="7">
                  <c:v>94</c:v>
                </c:pt>
                <c:pt idx="8">
                  <c:v>98</c:v>
                </c:pt>
                <c:pt idx="9">
                  <c:v>100</c:v>
                </c:pt>
                <c:pt idx="10">
                  <c:v>87</c:v>
                </c:pt>
                <c:pt idx="11">
                  <c:v>84</c:v>
                </c:pt>
                <c:pt idx="12">
                  <c:v>83</c:v>
                </c:pt>
                <c:pt idx="13">
                  <c:v>82</c:v>
                </c:pt>
                <c:pt idx="14">
                  <c:v>80</c:v>
                </c:pt>
                <c:pt idx="15">
                  <c:v>97</c:v>
                </c:pt>
                <c:pt idx="16">
                  <c:v>99</c:v>
                </c:pt>
                <c:pt idx="17">
                  <c:v>84</c:v>
                </c:pt>
                <c:pt idx="18">
                  <c:v>70</c:v>
                </c:pt>
                <c:pt idx="19">
                  <c:v>80</c:v>
                </c:pt>
                <c:pt idx="20">
                  <c:v>87</c:v>
                </c:pt>
                <c:pt idx="21">
                  <c:v>90</c:v>
                </c:pt>
                <c:pt idx="22">
                  <c:v>70</c:v>
                </c:pt>
                <c:pt idx="23">
                  <c:v>87</c:v>
                </c:pt>
                <c:pt idx="24">
                  <c:v>91</c:v>
                </c:pt>
                <c:pt idx="25">
                  <c:v>93</c:v>
                </c:pt>
                <c:pt idx="26">
                  <c:v>68</c:v>
                </c:pt>
                <c:pt idx="27">
                  <c:v>69</c:v>
                </c:pt>
                <c:pt idx="28">
                  <c:v>91</c:v>
                </c:pt>
                <c:pt idx="29">
                  <c:v>64</c:v>
                </c:pt>
                <c:pt idx="30">
                  <c:v>99</c:v>
                </c:pt>
                <c:pt idx="31">
                  <c:v>76</c:v>
                </c:pt>
                <c:pt idx="32">
                  <c:v>64</c:v>
                </c:pt>
                <c:pt idx="33">
                  <c:v>68</c:v>
                </c:pt>
                <c:pt idx="34">
                  <c:v>90</c:v>
                </c:pt>
                <c:pt idx="35">
                  <c:v>105</c:v>
                </c:pt>
                <c:pt idx="36">
                  <c:v>84</c:v>
                </c:pt>
                <c:pt idx="37">
                  <c:v>77</c:v>
                </c:pt>
                <c:pt idx="38">
                  <c:v>65</c:v>
                </c:pt>
                <c:pt idx="39">
                  <c:v>64</c:v>
                </c:pt>
                <c:pt idx="40">
                  <c:v>89</c:v>
                </c:pt>
                <c:pt idx="41">
                  <c:v>89</c:v>
                </c:pt>
                <c:pt idx="42">
                  <c:v>69</c:v>
                </c:pt>
                <c:pt idx="43">
                  <c:v>90</c:v>
                </c:pt>
                <c:pt idx="44">
                  <c:v>85</c:v>
                </c:pt>
                <c:pt idx="45">
                  <c:v>91</c:v>
                </c:pt>
                <c:pt idx="46">
                  <c:v>98</c:v>
                </c:pt>
                <c:pt idx="47">
                  <c:v>98</c:v>
                </c:pt>
                <c:pt idx="48">
                  <c:v>68</c:v>
                </c:pt>
                <c:pt idx="49">
                  <c:v>67</c:v>
                </c:pt>
                <c:pt idx="50">
                  <c:v>82</c:v>
                </c:pt>
                <c:pt idx="51">
                  <c:v>88</c:v>
                </c:pt>
                <c:pt idx="52">
                  <c:v>81</c:v>
                </c:pt>
                <c:pt idx="53">
                  <c:v>80</c:v>
                </c:pt>
                <c:pt idx="54">
                  <c:v>59</c:v>
                </c:pt>
                <c:pt idx="55">
                  <c:v>68</c:v>
                </c:pt>
                <c:pt idx="56">
                  <c:v>99</c:v>
                </c:pt>
                <c:pt idx="57">
                  <c:v>64</c:v>
                </c:pt>
                <c:pt idx="58">
                  <c:v>85</c:v>
                </c:pt>
                <c:pt idx="59">
                  <c:v>99</c:v>
                </c:pt>
                <c:pt idx="60">
                  <c:v>98</c:v>
                </c:pt>
                <c:pt idx="61">
                  <c:v>64</c:v>
                </c:pt>
                <c:pt idx="62">
                  <c:v>66</c:v>
                </c:pt>
                <c:pt idx="63">
                  <c:v>94</c:v>
                </c:pt>
                <c:pt idx="64">
                  <c:v>99</c:v>
                </c:pt>
                <c:pt idx="65">
                  <c:v>71</c:v>
                </c:pt>
                <c:pt idx="66">
                  <c:v>92</c:v>
                </c:pt>
                <c:pt idx="67">
                  <c:v>71</c:v>
                </c:pt>
                <c:pt idx="68">
                  <c:v>79</c:v>
                </c:pt>
                <c:pt idx="69">
                  <c:v>67</c:v>
                </c:pt>
                <c:pt idx="70">
                  <c:v>67</c:v>
                </c:pt>
                <c:pt idx="71">
                  <c:v>87</c:v>
                </c:pt>
                <c:pt idx="72">
                  <c:v>67</c:v>
                </c:pt>
                <c:pt idx="73">
                  <c:v>81</c:v>
                </c:pt>
                <c:pt idx="74">
                  <c:v>98</c:v>
                </c:pt>
                <c:pt idx="75">
                  <c:v>101</c:v>
                </c:pt>
                <c:pt idx="76">
                  <c:v>82</c:v>
                </c:pt>
                <c:pt idx="77">
                  <c:v>87</c:v>
                </c:pt>
                <c:pt idx="78">
                  <c:v>84</c:v>
                </c:pt>
                <c:pt idx="79">
                  <c:v>87</c:v>
                </c:pt>
                <c:pt idx="80">
                  <c:v>92</c:v>
                </c:pt>
                <c:pt idx="81">
                  <c:v>95</c:v>
                </c:pt>
                <c:pt idx="82">
                  <c:v>102</c:v>
                </c:pt>
                <c:pt idx="83">
                  <c:v>71</c:v>
                </c:pt>
                <c:pt idx="84">
                  <c:v>105</c:v>
                </c:pt>
                <c:pt idx="85">
                  <c:v>84</c:v>
                </c:pt>
                <c:pt idx="86">
                  <c:v>94</c:v>
                </c:pt>
                <c:pt idx="87">
                  <c:v>72</c:v>
                </c:pt>
                <c:pt idx="88">
                  <c:v>85</c:v>
                </c:pt>
                <c:pt idx="89">
                  <c:v>86</c:v>
                </c:pt>
                <c:pt idx="90">
                  <c:v>90</c:v>
                </c:pt>
                <c:pt idx="91">
                  <c:v>89</c:v>
                </c:pt>
                <c:pt idx="92">
                  <c:v>98</c:v>
                </c:pt>
                <c:pt idx="93">
                  <c:v>82</c:v>
                </c:pt>
                <c:pt idx="94">
                  <c:v>67</c:v>
                </c:pt>
                <c:pt idx="95">
                  <c:v>67</c:v>
                </c:pt>
                <c:pt idx="96">
                  <c:v>83</c:v>
                </c:pt>
                <c:pt idx="97">
                  <c:v>91</c:v>
                </c:pt>
                <c:pt idx="98">
                  <c:v>100</c:v>
                </c:pt>
                <c:pt idx="99">
                  <c:v>91</c:v>
                </c:pt>
                <c:pt idx="100">
                  <c:v>82</c:v>
                </c:pt>
                <c:pt idx="101">
                  <c:v>69</c:v>
                </c:pt>
                <c:pt idx="102">
                  <c:v>92</c:v>
                </c:pt>
                <c:pt idx="103">
                  <c:v>81</c:v>
                </c:pt>
                <c:pt idx="104">
                  <c:v>69</c:v>
                </c:pt>
                <c:pt idx="105">
                  <c:v>97</c:v>
                </c:pt>
                <c:pt idx="106">
                  <c:v>84</c:v>
                </c:pt>
                <c:pt idx="107">
                  <c:v>76</c:v>
                </c:pt>
                <c:pt idx="108">
                  <c:v>89</c:v>
                </c:pt>
                <c:pt idx="109">
                  <c:v>88</c:v>
                </c:pt>
                <c:pt idx="110">
                  <c:v>84</c:v>
                </c:pt>
                <c:pt idx="111">
                  <c:v>96</c:v>
                </c:pt>
                <c:pt idx="112">
                  <c:v>101</c:v>
                </c:pt>
                <c:pt idx="113">
                  <c:v>84</c:v>
                </c:pt>
                <c:pt idx="114">
                  <c:v>64</c:v>
                </c:pt>
                <c:pt idx="115">
                  <c:v>87</c:v>
                </c:pt>
                <c:pt idx="116">
                  <c:v>70</c:v>
                </c:pt>
                <c:pt idx="117">
                  <c:v>78</c:v>
                </c:pt>
                <c:pt idx="118">
                  <c:v>100</c:v>
                </c:pt>
                <c:pt idx="119">
                  <c:v>99</c:v>
                </c:pt>
                <c:pt idx="120">
                  <c:v>81</c:v>
                </c:pt>
                <c:pt idx="121">
                  <c:v>69</c:v>
                </c:pt>
                <c:pt idx="122">
                  <c:v>69</c:v>
                </c:pt>
                <c:pt idx="123">
                  <c:v>100</c:v>
                </c:pt>
                <c:pt idx="124">
                  <c:v>83</c:v>
                </c:pt>
                <c:pt idx="125">
                  <c:v>84</c:v>
                </c:pt>
                <c:pt idx="126">
                  <c:v>84</c:v>
                </c:pt>
                <c:pt idx="127">
                  <c:v>83</c:v>
                </c:pt>
                <c:pt idx="128">
                  <c:v>84</c:v>
                </c:pt>
                <c:pt idx="129">
                  <c:v>85</c:v>
                </c:pt>
                <c:pt idx="130">
                  <c:v>86</c:v>
                </c:pt>
                <c:pt idx="131">
                  <c:v>99</c:v>
                </c:pt>
                <c:pt idx="132">
                  <c:v>95</c:v>
                </c:pt>
                <c:pt idx="133">
                  <c:v>78</c:v>
                </c:pt>
                <c:pt idx="134">
                  <c:v>106</c:v>
                </c:pt>
                <c:pt idx="135">
                  <c:v>94</c:v>
                </c:pt>
                <c:pt idx="136">
                  <c:v>97</c:v>
                </c:pt>
                <c:pt idx="137">
                  <c:v>70</c:v>
                </c:pt>
                <c:pt idx="138">
                  <c:v>67</c:v>
                </c:pt>
                <c:pt idx="139">
                  <c:v>62</c:v>
                </c:pt>
                <c:pt idx="140">
                  <c:v>71</c:v>
                </c:pt>
                <c:pt idx="141">
                  <c:v>88</c:v>
                </c:pt>
                <c:pt idx="142">
                  <c:v>67</c:v>
                </c:pt>
                <c:pt idx="143">
                  <c:v>84</c:v>
                </c:pt>
                <c:pt idx="144">
                  <c:v>66</c:v>
                </c:pt>
                <c:pt idx="145">
                  <c:v>89</c:v>
                </c:pt>
                <c:pt idx="146">
                  <c:v>86</c:v>
                </c:pt>
                <c:pt idx="147">
                  <c:v>64</c:v>
                </c:pt>
                <c:pt idx="148">
                  <c:v>108</c:v>
                </c:pt>
                <c:pt idx="149">
                  <c:v>96</c:v>
                </c:pt>
                <c:pt idx="150">
                  <c:v>96</c:v>
                </c:pt>
                <c:pt idx="151">
                  <c:v>84</c:v>
                </c:pt>
                <c:pt idx="152">
                  <c:v>68</c:v>
                </c:pt>
                <c:pt idx="153">
                  <c:v>72</c:v>
                </c:pt>
                <c:pt idx="154">
                  <c:v>98</c:v>
                </c:pt>
                <c:pt idx="155">
                  <c:v>79</c:v>
                </c:pt>
                <c:pt idx="156">
                  <c:v>71</c:v>
                </c:pt>
                <c:pt idx="157">
                  <c:v>89</c:v>
                </c:pt>
                <c:pt idx="158">
                  <c:v>68</c:v>
                </c:pt>
                <c:pt idx="159">
                  <c:v>99</c:v>
                </c:pt>
                <c:pt idx="160">
                  <c:v>101</c:v>
                </c:pt>
                <c:pt idx="161">
                  <c:v>83</c:v>
                </c:pt>
                <c:pt idx="162">
                  <c:v>87</c:v>
                </c:pt>
                <c:pt idx="163">
                  <c:v>72</c:v>
                </c:pt>
                <c:pt idx="164">
                  <c:v>91</c:v>
                </c:pt>
                <c:pt idx="165">
                  <c:v>70</c:v>
                </c:pt>
                <c:pt idx="166">
                  <c:v>86</c:v>
                </c:pt>
                <c:pt idx="167">
                  <c:v>85</c:v>
                </c:pt>
                <c:pt idx="168">
                  <c:v>83</c:v>
                </c:pt>
                <c:pt idx="169">
                  <c:v>90</c:v>
                </c:pt>
                <c:pt idx="170">
                  <c:v>87</c:v>
                </c:pt>
                <c:pt idx="171">
                  <c:v>73</c:v>
                </c:pt>
                <c:pt idx="172">
                  <c:v>97</c:v>
                </c:pt>
                <c:pt idx="173">
                  <c:v>84</c:v>
                </c:pt>
                <c:pt idx="174">
                  <c:v>100</c:v>
                </c:pt>
                <c:pt idx="175">
                  <c:v>98</c:v>
                </c:pt>
                <c:pt idx="176">
                  <c:v>96</c:v>
                </c:pt>
                <c:pt idx="177">
                  <c:v>87</c:v>
                </c:pt>
                <c:pt idx="178">
                  <c:v>84</c:v>
                </c:pt>
                <c:pt idx="179">
                  <c:v>84</c:v>
                </c:pt>
                <c:pt idx="180">
                  <c:v>94</c:v>
                </c:pt>
                <c:pt idx="181">
                  <c:v>85</c:v>
                </c:pt>
                <c:pt idx="182">
                  <c:v>71</c:v>
                </c:pt>
                <c:pt idx="18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B-4ADE-A0BA-DD9C45B4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6624"/>
        <c:axId val="152434944"/>
      </c:scatterChart>
      <c:valAx>
        <c:axId val="150666624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Log of Infectious Disease Incidence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52434944"/>
        <c:crosses val="autoZero"/>
        <c:crossBetween val="midCat"/>
      </c:valAx>
      <c:valAx>
        <c:axId val="152434944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IQ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666624"/>
        <c:crosses val="autoZero"/>
        <c:crossBetween val="midCat"/>
      </c:valAx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Disease and Cognitive Ability (</a:t>
            </a:r>
            <a:r>
              <a:rPr lang="en-US" sz="1200" i="1"/>
              <a:t>n</a:t>
            </a:r>
            <a:r>
              <a:rPr lang="en-US" sz="1200"/>
              <a:t> = 184 countries)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053018372703411"/>
          <c:y val="0.14399314668999708"/>
          <c:w val="0.79983792650918639"/>
          <c:h val="0.641855497229512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'Full Data Set'!$C$4:$C$261</c:f>
              <c:numCache>
                <c:formatCode>General</c:formatCode>
                <c:ptCount val="258"/>
                <c:pt idx="0" formatCode="0.0000">
                  <c:v>4.404040897771071</c:v>
                </c:pt>
                <c:pt idx="2" formatCode="0.0000">
                  <c:v>2.4824917110018001</c:v>
                </c:pt>
                <c:pt idx="3" formatCode="0.0000">
                  <c:v>3.5256975100902856</c:v>
                </c:pt>
                <c:pt idx="5" formatCode="0.0000">
                  <c:v>2.4794782690638861</c:v>
                </c:pt>
                <c:pt idx="6" formatCode="0.0000">
                  <c:v>4.5690558888166022</c:v>
                </c:pt>
                <c:pt idx="8" formatCode="0.0000">
                  <c:v>3.058627244687163</c:v>
                </c:pt>
                <c:pt idx="9" formatCode="0.0000">
                  <c:v>2.9547656842937791</c:v>
                </c:pt>
                <c:pt idx="10" formatCode="0.0000">
                  <c:v>2.8289221810125547</c:v>
                </c:pt>
                <c:pt idx="12" formatCode="0.0000">
                  <c:v>2.2480993050213098</c:v>
                </c:pt>
                <c:pt idx="13" formatCode="0.0000">
                  <c:v>2.1545648241763553</c:v>
                </c:pt>
                <c:pt idx="14" formatCode="0.0000">
                  <c:v>3.1690523910515505</c:v>
                </c:pt>
                <c:pt idx="16" formatCode="0.0000">
                  <c:v>3.4684261756387413</c:v>
                </c:pt>
                <c:pt idx="17" formatCode="0.0000">
                  <c:v>2.6413839469146541</c:v>
                </c:pt>
                <c:pt idx="18" formatCode="0.0000">
                  <c:v>3.7649831356053602</c:v>
                </c:pt>
                <c:pt idx="19" formatCode="0.0000">
                  <c:v>3.2711070985189203</c:v>
                </c:pt>
                <c:pt idx="20" formatCode="0.0000">
                  <c:v>2.99421524830574</c:v>
                </c:pt>
                <c:pt idx="21" formatCode="0.0000">
                  <c:v>2.2978001803239323</c:v>
                </c:pt>
                <c:pt idx="22" formatCode="0.0000">
                  <c:v>3.312877414189241</c:v>
                </c:pt>
                <c:pt idx="23" formatCode="0.0000">
                  <c:v>4.2846044969852333</c:v>
                </c:pt>
                <c:pt idx="25" formatCode="0.0000">
                  <c:v>3.7936947746920846</c:v>
                </c:pt>
                <c:pt idx="26" formatCode="0.0000">
                  <c:v>3.6453352727482686</c:v>
                </c:pt>
                <c:pt idx="27" formatCode="0.0000">
                  <c:v>2.4589560446078087</c:v>
                </c:pt>
                <c:pt idx="28" formatCode="0.0000">
                  <c:v>4.7608017327557777</c:v>
                </c:pt>
                <c:pt idx="30" formatCode="0.0000">
                  <c:v>3.2117804805189998</c:v>
                </c:pt>
                <c:pt idx="33" formatCode="0.0000">
                  <c:v>2.8969231457398394</c:v>
                </c:pt>
                <c:pt idx="34" formatCode="0.0000">
                  <c:v>2.4053762422400067</c:v>
                </c:pt>
                <c:pt idx="35" formatCode="0.0000">
                  <c:v>4.5097543415870671</c:v>
                </c:pt>
                <c:pt idx="36" formatCode="0.0000">
                  <c:v>4.4687452880434773</c:v>
                </c:pt>
                <c:pt idx="37" formatCode="0.0000">
                  <c:v>4.209275031994312</c:v>
                </c:pt>
                <c:pt idx="38" formatCode="0.0000">
                  <c:v>4.3538203930101069</c:v>
                </c:pt>
                <c:pt idx="39" formatCode="0.0000">
                  <c:v>2.3039648117428193</c:v>
                </c:pt>
                <c:pt idx="41" formatCode="0.0000">
                  <c:v>3.6444221853846477</c:v>
                </c:pt>
                <c:pt idx="43" formatCode="0.0000">
                  <c:v>4.5558918358917584</c:v>
                </c:pt>
                <c:pt idx="44" formatCode="0.0000">
                  <c:v>4.4801915929061806</c:v>
                </c:pt>
                <c:pt idx="45" formatCode="0.0000">
                  <c:v>2.8739508318883176</c:v>
                </c:pt>
                <c:pt idx="46" formatCode="0.0000">
                  <c:v>3.0565036172639295</c:v>
                </c:pt>
                <c:pt idx="49" formatCode="0.0000">
                  <c:v>3.2641112642228025</c:v>
                </c:pt>
                <c:pt idx="50" formatCode="0.0000">
                  <c:v>3.9741752715034728</c:v>
                </c:pt>
                <c:pt idx="51" formatCode="0.0000">
                  <c:v>4.5457195480109602</c:v>
                </c:pt>
                <c:pt idx="52" formatCode="0.0000">
                  <c:v>4.3627348805686488</c:v>
                </c:pt>
                <c:pt idx="53" formatCode="0.0000">
                  <c:v>3.2513412013995935</c:v>
                </c:pt>
                <c:pt idx="54" formatCode="0.0000">
                  <c:v>3.0856852278308877</c:v>
                </c:pt>
                <c:pt idx="55" formatCode="0.0000">
                  <c:v>4.4206915390549986</c:v>
                </c:pt>
                <c:pt idx="56" formatCode="0.0000">
                  <c:v>2.3675441872483463</c:v>
                </c:pt>
                <c:pt idx="57" formatCode="0.0000">
                  <c:v>2.6665066729396383</c:v>
                </c:pt>
                <c:pt idx="58" formatCode="0.0000">
                  <c:v>2.5800393846220482</c:v>
                </c:pt>
                <c:pt idx="59" formatCode="0.0000">
                  <c:v>2.1204020715989791</c:v>
                </c:pt>
                <c:pt idx="61" formatCode="0.0000">
                  <c:v>3.4825022883235706</c:v>
                </c:pt>
                <c:pt idx="62" formatCode="0.0000">
                  <c:v>2.2300045944153331</c:v>
                </c:pt>
                <c:pt idx="63" formatCode="0.0000">
                  <c:v>4.192997944401001</c:v>
                </c:pt>
                <c:pt idx="64" formatCode="0.0000">
                  <c:v>2.9984040636982487</c:v>
                </c:pt>
                <c:pt idx="65" formatCode="0.0000">
                  <c:v>3.6365873123354859</c:v>
                </c:pt>
                <c:pt idx="66" formatCode="0.0000">
                  <c:v>3.9212328170992095</c:v>
                </c:pt>
                <c:pt idx="67" formatCode="0.0000">
                  <c:v>3.3617336436162377</c:v>
                </c:pt>
                <c:pt idx="68" formatCode="0.0000">
                  <c:v>3.2530117606198332</c:v>
                </c:pt>
                <c:pt idx="69" formatCode="0.0000">
                  <c:v>3.421071447991614</c:v>
                </c:pt>
                <c:pt idx="70" formatCode="0.0000">
                  <c:v>4.4456146817274043</c:v>
                </c:pt>
                <c:pt idx="71" formatCode="0.0000">
                  <c:v>4.1773830179063189</c:v>
                </c:pt>
                <c:pt idx="72" formatCode="0.0000">
                  <c:v>2.7673538273491696</c:v>
                </c:pt>
                <c:pt idx="73" formatCode="0.0000">
                  <c:v>4.3824257905906761</c:v>
                </c:pt>
                <c:pt idx="76" formatCode="0.0000">
                  <c:v>3.2623083927779426</c:v>
                </c:pt>
                <c:pt idx="77" formatCode="0.0000">
                  <c:v>2.1532879948303729</c:v>
                </c:pt>
                <c:pt idx="78" formatCode="0.0000">
                  <c:v>2.3230833795133501</c:v>
                </c:pt>
                <c:pt idx="81" formatCode="0.0000">
                  <c:v>4.2309356776786613</c:v>
                </c:pt>
                <c:pt idx="82" formatCode="0.0000">
                  <c:v>4.1477656171533184</c:v>
                </c:pt>
                <c:pt idx="84" formatCode="0.0000">
                  <c:v>2.8179725264213817</c:v>
                </c:pt>
                <c:pt idx="85" formatCode="0.0000">
                  <c:v>2.2984944446547328</c:v>
                </c:pt>
                <c:pt idx="88" formatCode="0.0000">
                  <c:v>4.1536477295662815</c:v>
                </c:pt>
                <c:pt idx="90" formatCode="0.0000">
                  <c:v>2.1439112250747927</c:v>
                </c:pt>
                <c:pt idx="92" formatCode="0.0000">
                  <c:v>3.1935585331961027</c:v>
                </c:pt>
                <c:pt idx="95" formatCode="0.0000">
                  <c:v>3.7712382660754207</c:v>
                </c:pt>
                <c:pt idx="97" formatCode="0.0000">
                  <c:v>4.3791834364107922</c:v>
                </c:pt>
                <c:pt idx="98" formatCode="0.0000">
                  <c:v>4.5063498478049642</c:v>
                </c:pt>
                <c:pt idx="99" formatCode="0.0000">
                  <c:v>3.8591572230283182</c:v>
                </c:pt>
                <c:pt idx="100" formatCode="0.0000">
                  <c:v>4.323402537832246</c:v>
                </c:pt>
                <c:pt idx="101" formatCode="0.0000">
                  <c:v>3.6252870932860377</c:v>
                </c:pt>
                <c:pt idx="103" formatCode="0.0000">
                  <c:v>2.3460559110796102</c:v>
                </c:pt>
                <c:pt idx="104" formatCode="0.0000">
                  <c:v>2.1777361434928975</c:v>
                </c:pt>
                <c:pt idx="105" formatCode="0.0000">
                  <c:v>3.7846767073442602</c:v>
                </c:pt>
                <c:pt idx="106" formatCode="0.0000">
                  <c:v>3.5491654200007869</c:v>
                </c:pt>
                <c:pt idx="107" formatCode="0.0000">
                  <c:v>3.0454692068063025</c:v>
                </c:pt>
                <c:pt idx="108" formatCode="0.0000">
                  <c:v>3.7920495557476652</c:v>
                </c:pt>
                <c:pt idx="109" formatCode="0.0000">
                  <c:v>2.3271049370162058</c:v>
                </c:pt>
                <c:pt idx="111" formatCode="0.0000">
                  <c:v>2.4175790363541134</c:v>
                </c:pt>
                <c:pt idx="112" formatCode="0.0000">
                  <c:v>2.2874385469629637</c:v>
                </c:pt>
                <c:pt idx="113" formatCode="0.0000">
                  <c:v>3.220417962795838</c:v>
                </c:pt>
                <c:pt idx="114" formatCode="0.0000">
                  <c:v>2.3141703290338822</c:v>
                </c:pt>
                <c:pt idx="116" formatCode="0.0000">
                  <c:v>3.2102673783974969</c:v>
                </c:pt>
                <c:pt idx="117" formatCode="0.0000">
                  <c:v>3.0930656671957499</c:v>
                </c:pt>
                <c:pt idx="118" formatCode="0.0000">
                  <c:v>4.3564143618013178</c:v>
                </c:pt>
                <c:pt idx="119" formatCode="0.0000">
                  <c:v>3.5446323874354682</c:v>
                </c:pt>
                <c:pt idx="121" formatCode="0.0000">
                  <c:v>2.5556731695442538</c:v>
                </c:pt>
                <c:pt idx="122" formatCode="0.0000">
                  <c:v>3.2843168798877094</c:v>
                </c:pt>
                <c:pt idx="123" formatCode="0.0000">
                  <c:v>4.031002890212231</c:v>
                </c:pt>
                <c:pt idx="124" formatCode="0.0000">
                  <c:v>2.900952231967953</c:v>
                </c:pt>
                <c:pt idx="125" formatCode="0.0000">
                  <c:v>2.9959024803497583</c:v>
                </c:pt>
                <c:pt idx="126" formatCode="0.0000">
                  <c:v>4.738005363529159</c:v>
                </c:pt>
                <c:pt idx="127" formatCode="0.0000">
                  <c:v>4.5918335387212563</c:v>
                </c:pt>
                <c:pt idx="128" formatCode="0.0000">
                  <c:v>3.0345439514762687</c:v>
                </c:pt>
                <c:pt idx="130" formatCode="0.0000">
                  <c:v>2.6182073216594697</c:v>
                </c:pt>
                <c:pt idx="131" formatCode="0.0000">
                  <c:v>2.2519492657866604</c:v>
                </c:pt>
                <c:pt idx="133" formatCode="0.0000">
                  <c:v>2.5054035419040348</c:v>
                </c:pt>
                <c:pt idx="134" formatCode="0.0000">
                  <c:v>4.229861367842596</c:v>
                </c:pt>
                <c:pt idx="135" formatCode="0.0000">
                  <c:v>4.6183360942926868</c:v>
                </c:pt>
                <c:pt idx="136" formatCode="0.0000">
                  <c:v>3.2051814598331734</c:v>
                </c:pt>
                <c:pt idx="137" formatCode="0.0000">
                  <c:v>3.5281232178170243</c:v>
                </c:pt>
                <c:pt idx="138" formatCode="0.0000">
                  <c:v>4.4992486413610617</c:v>
                </c:pt>
                <c:pt idx="139" formatCode="0.0000">
                  <c:v>2.2123297611074242</c:v>
                </c:pt>
                <c:pt idx="140" formatCode="0.0000">
                  <c:v>3.4589683144289181</c:v>
                </c:pt>
                <c:pt idx="142" formatCode="0.0000">
                  <c:v>4.2180123864903365</c:v>
                </c:pt>
                <c:pt idx="143" formatCode="0.0000">
                  <c:v>3.2880797282921299</c:v>
                </c:pt>
                <c:pt idx="145" formatCode="0.0000">
                  <c:v>2.9733745481854172</c:v>
                </c:pt>
                <c:pt idx="146" formatCode="0.0000">
                  <c:v>3.5773236108853439</c:v>
                </c:pt>
                <c:pt idx="147" formatCode="0.0000">
                  <c:v>2.8929028691671479</c:v>
                </c:pt>
                <c:pt idx="148" formatCode="0.0000">
                  <c:v>2.4160055016448099</c:v>
                </c:pt>
                <c:pt idx="149" formatCode="0.0000">
                  <c:v>3.4961709554661771</c:v>
                </c:pt>
                <c:pt idx="152" formatCode="0.0000">
                  <c:v>3.2184957894031663</c:v>
                </c:pt>
                <c:pt idx="153" formatCode="0.0000">
                  <c:v>4.6352456179328652</c:v>
                </c:pt>
                <c:pt idx="154" formatCode="0.0000">
                  <c:v>3.8710511148059314</c:v>
                </c:pt>
                <c:pt idx="155" formatCode="0.0000">
                  <c:v>4.4543171530637933</c:v>
                </c:pt>
                <c:pt idx="156" formatCode="0.0000">
                  <c:v>3.434560025212773</c:v>
                </c:pt>
                <c:pt idx="157" formatCode="0.0000">
                  <c:v>3.8442491292072618</c:v>
                </c:pt>
                <c:pt idx="158" formatCode="0.0000">
                  <c:v>2.2921142102087151</c:v>
                </c:pt>
                <c:pt idx="161" formatCode="0.0000">
                  <c:v>2.2779386018110857</c:v>
                </c:pt>
                <c:pt idx="162" formatCode="0.0000">
                  <c:v>3.3820920747881567</c:v>
                </c:pt>
                <c:pt idx="163" formatCode="0.0000">
                  <c:v>4.5681424934617159</c:v>
                </c:pt>
                <c:pt idx="164" formatCode="0.0000">
                  <c:v>4.4723597573608158</c:v>
                </c:pt>
                <c:pt idx="165" formatCode="0.0000">
                  <c:v>3.3235448670321817</c:v>
                </c:pt>
                <c:pt idx="170" formatCode="0.0000">
                  <c:v>2.2355954000655101</c:v>
                </c:pt>
                <c:pt idx="171" formatCode="0.0000">
                  <c:v>2.9698882287086312</c:v>
                </c:pt>
                <c:pt idx="172" formatCode="0.0000">
                  <c:v>3.9425564848223749</c:v>
                </c:pt>
                <c:pt idx="173" formatCode="0.0000">
                  <c:v>3.265555112788376</c:v>
                </c:pt>
                <c:pt idx="175" formatCode="0.0000">
                  <c:v>3.1980546840649549</c:v>
                </c:pt>
                <c:pt idx="176" formatCode="0.0000">
                  <c:v>3.9045485922702889</c:v>
                </c:pt>
                <c:pt idx="177" formatCode="0.0000">
                  <c:v>3.2981669165222232</c:v>
                </c:pt>
                <c:pt idx="178" formatCode="0.0000">
                  <c:v>3.4114572338090903</c:v>
                </c:pt>
                <c:pt idx="179" formatCode="0.0000">
                  <c:v>3.4328260540857616</c:v>
                </c:pt>
                <c:pt idx="181" formatCode="0.0000">
                  <c:v>2.3579161428798074</c:v>
                </c:pt>
                <c:pt idx="182" formatCode="0.0000">
                  <c:v>2.8235006441436119</c:v>
                </c:pt>
                <c:pt idx="184" formatCode="0.0000">
                  <c:v>2.9123001742827124</c:v>
                </c:pt>
                <c:pt idx="185" formatCode="0.0000">
                  <c:v>2.9841880332903497</c:v>
                </c:pt>
                <c:pt idx="187" formatCode="0.0000">
                  <c:v>2.7226933677883145</c:v>
                </c:pt>
                <c:pt idx="188" formatCode="0.0000">
                  <c:v>3.0356793165874256</c:v>
                </c:pt>
                <c:pt idx="189" formatCode="0.0000">
                  <c:v>4.4281982174191032</c:v>
                </c:pt>
                <c:pt idx="192" formatCode="0.0000">
                  <c:v>3.1403492250509535</c:v>
                </c:pt>
                <c:pt idx="193" formatCode="0.0000">
                  <c:v>2.9996997271403791</c:v>
                </c:pt>
                <c:pt idx="196" formatCode="0.0000">
                  <c:v>3.2338363610985206</c:v>
                </c:pt>
                <c:pt idx="197" formatCode="0.0000">
                  <c:v>3.3429324254481836</c:v>
                </c:pt>
                <c:pt idx="198" formatCode="0.0000">
                  <c:v>2.1916365921328844</c:v>
                </c:pt>
                <c:pt idx="199" formatCode="0.0000">
                  <c:v>3.9699680617260862</c:v>
                </c:pt>
                <c:pt idx="200" formatCode="0.0000">
                  <c:v>3.029763890164189</c:v>
                </c:pt>
                <c:pt idx="202" formatCode="0.0000">
                  <c:v>4.1353897749128343</c:v>
                </c:pt>
                <c:pt idx="203" formatCode="0.0000">
                  <c:v>2.5004553984424369</c:v>
                </c:pt>
                <c:pt idx="205" formatCode="0.0000">
                  <c:v>3.3950316057498227</c:v>
                </c:pt>
                <c:pt idx="206" formatCode="0.0000">
                  <c:v>4.6474241351426437</c:v>
                </c:pt>
                <c:pt idx="207" formatCode="0.0000">
                  <c:v>2.670868582050141</c:v>
                </c:pt>
                <c:pt idx="208" formatCode="0.0000">
                  <c:v>2.2713573193809151</c:v>
                </c:pt>
                <c:pt idx="209" formatCode="0.0000">
                  <c:v>2.1553461980144464</c:v>
                </c:pt>
                <c:pt idx="210" formatCode="0.0000">
                  <c:v>3.7180916794119612</c:v>
                </c:pt>
                <c:pt idx="211" formatCode="0.0000">
                  <c:v>4.4056582523133159</c:v>
                </c:pt>
                <c:pt idx="213" formatCode="0.0000">
                  <c:v>4.4347982288783463</c:v>
                </c:pt>
                <c:pt idx="216" formatCode="0.0000">
                  <c:v>2.4854817925922936</c:v>
                </c:pt>
                <c:pt idx="217" formatCode="0.0000">
                  <c:v>3.1160339945074176</c:v>
                </c:pt>
                <c:pt idx="218" formatCode="0.0000">
                  <c:v>4.1312339896150938</c:v>
                </c:pt>
                <c:pt idx="219" formatCode="0.0000">
                  <c:v>3.5094619249144454</c:v>
                </c:pt>
                <c:pt idx="221" formatCode="0.0000">
                  <c:v>4.7470008353674453</c:v>
                </c:pt>
                <c:pt idx="222" formatCode="0.0000">
                  <c:v>2.154213631257571</c:v>
                </c:pt>
                <c:pt idx="223" formatCode="0.0000">
                  <c:v>2.3650268303408128</c:v>
                </c:pt>
                <c:pt idx="225" formatCode="0.0000">
                  <c:v>3.0622236259661175</c:v>
                </c:pt>
                <c:pt idx="227" formatCode="0.0000">
                  <c:v>3.4833936580901579</c:v>
                </c:pt>
                <c:pt idx="228" formatCode="0.0000">
                  <c:v>4.4768046842959421</c:v>
                </c:pt>
                <c:pt idx="229" formatCode="0.0000">
                  <c:v>3.6592418129677395</c:v>
                </c:pt>
                <c:pt idx="230" formatCode="0.0000">
                  <c:v>4.2735554312743718</c:v>
                </c:pt>
                <c:pt idx="232" formatCode="0.0000">
                  <c:v>3.2847959447946886</c:v>
                </c:pt>
                <c:pt idx="233" formatCode="0.0000">
                  <c:v>3.6608969506109101</c:v>
                </c:pt>
                <c:pt idx="234" formatCode="0.0000">
                  <c:v>2.8434437536734269</c:v>
                </c:pt>
                <c:pt idx="235" formatCode="0.0000">
                  <c:v>3.1744836904035565</c:v>
                </c:pt>
                <c:pt idx="236" formatCode="0.0000">
                  <c:v>3.3254420778915086</c:v>
                </c:pt>
                <c:pt idx="238" formatCode="0.0000">
                  <c:v>3.660943207620432</c:v>
                </c:pt>
                <c:pt idx="239" formatCode="0.0000">
                  <c:v>4.4624665175368845</c:v>
                </c:pt>
                <c:pt idx="240" formatCode="0.0000">
                  <c:v>3.0975351569752596</c:v>
                </c:pt>
                <c:pt idx="241" formatCode="0.0000">
                  <c:v>2.9337189295166204</c:v>
                </c:pt>
                <c:pt idx="242" formatCode="0.0000">
                  <c:v>2.2504288053381023</c:v>
                </c:pt>
                <c:pt idx="243" formatCode="0.0000">
                  <c:v>2.5605890691460944</c:v>
                </c:pt>
                <c:pt idx="244" formatCode="0.0000">
                  <c:v>2.835327331968188</c:v>
                </c:pt>
                <c:pt idx="245" formatCode="0.0000">
                  <c:v>3.0012544997342707</c:v>
                </c:pt>
                <c:pt idx="246" formatCode="0.0000">
                  <c:v>3.5059029551458081</c:v>
                </c:pt>
                <c:pt idx="247" formatCode="0.0000">
                  <c:v>3.111827429963657</c:v>
                </c:pt>
                <c:pt idx="248" formatCode="0.0000">
                  <c:v>3.4639749823814707</c:v>
                </c:pt>
                <c:pt idx="254" formatCode="0.0000">
                  <c:v>3.7903723012841644</c:v>
                </c:pt>
                <c:pt idx="256" formatCode="0.0000">
                  <c:v>4.6614315466368792</c:v>
                </c:pt>
                <c:pt idx="257" formatCode="0.0000">
                  <c:v>4.6830365193379526</c:v>
                </c:pt>
              </c:numCache>
            </c:numRef>
          </c:xVal>
          <c:yVal>
            <c:numRef>
              <c:f>'Full Data Set'!$D$4:$D$261</c:f>
              <c:numCache>
                <c:formatCode>General</c:formatCode>
                <c:ptCount val="258"/>
                <c:pt idx="0">
                  <c:v>84</c:v>
                </c:pt>
                <c:pt idx="2">
                  <c:v>90</c:v>
                </c:pt>
                <c:pt idx="3">
                  <c:v>83</c:v>
                </c:pt>
                <c:pt idx="5">
                  <c:v>98</c:v>
                </c:pt>
                <c:pt idx="6">
                  <c:v>68</c:v>
                </c:pt>
                <c:pt idx="8">
                  <c:v>70</c:v>
                </c:pt>
                <c:pt idx="9">
                  <c:v>93</c:v>
                </c:pt>
                <c:pt idx="10">
                  <c:v>94</c:v>
                </c:pt>
                <c:pt idx="12">
                  <c:v>98</c:v>
                </c:pt>
                <c:pt idx="13">
                  <c:v>100</c:v>
                </c:pt>
                <c:pt idx="14">
                  <c:v>87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80</c:v>
                </c:pt>
                <c:pt idx="20">
                  <c:v>97</c:v>
                </c:pt>
                <c:pt idx="21">
                  <c:v>99</c:v>
                </c:pt>
                <c:pt idx="22">
                  <c:v>84</c:v>
                </c:pt>
                <c:pt idx="23">
                  <c:v>70</c:v>
                </c:pt>
                <c:pt idx="24">
                  <c:v>90</c:v>
                </c:pt>
                <c:pt idx="25">
                  <c:v>80</c:v>
                </c:pt>
                <c:pt idx="26">
                  <c:v>87</c:v>
                </c:pt>
                <c:pt idx="27">
                  <c:v>90</c:v>
                </c:pt>
                <c:pt idx="28">
                  <c:v>70</c:v>
                </c:pt>
                <c:pt idx="30">
                  <c:v>87</c:v>
                </c:pt>
                <c:pt idx="33">
                  <c:v>91</c:v>
                </c:pt>
                <c:pt idx="34">
                  <c:v>93</c:v>
                </c:pt>
                <c:pt idx="35">
                  <c:v>68</c:v>
                </c:pt>
                <c:pt idx="36">
                  <c:v>69</c:v>
                </c:pt>
                <c:pt idx="37">
                  <c:v>91</c:v>
                </c:pt>
                <c:pt idx="38">
                  <c:v>64</c:v>
                </c:pt>
                <c:pt idx="39">
                  <c:v>99</c:v>
                </c:pt>
                <c:pt idx="41">
                  <c:v>76</c:v>
                </c:pt>
                <c:pt idx="43">
                  <c:v>64</c:v>
                </c:pt>
                <c:pt idx="44">
                  <c:v>68</c:v>
                </c:pt>
                <c:pt idx="45">
                  <c:v>90</c:v>
                </c:pt>
                <c:pt idx="46">
                  <c:v>105</c:v>
                </c:pt>
                <c:pt idx="49">
                  <c:v>84</c:v>
                </c:pt>
                <c:pt idx="50">
                  <c:v>77</c:v>
                </c:pt>
                <c:pt idx="51">
                  <c:v>65</c:v>
                </c:pt>
                <c:pt idx="52">
                  <c:v>64</c:v>
                </c:pt>
                <c:pt idx="53">
                  <c:v>89</c:v>
                </c:pt>
                <c:pt idx="54">
                  <c:v>89</c:v>
                </c:pt>
                <c:pt idx="55">
                  <c:v>69</c:v>
                </c:pt>
                <c:pt idx="56">
                  <c:v>90</c:v>
                </c:pt>
                <c:pt idx="57">
                  <c:v>85</c:v>
                </c:pt>
                <c:pt idx="58">
                  <c:v>91</c:v>
                </c:pt>
                <c:pt idx="59">
                  <c:v>98</c:v>
                </c:pt>
                <c:pt idx="62">
                  <c:v>98</c:v>
                </c:pt>
                <c:pt idx="63">
                  <c:v>68</c:v>
                </c:pt>
                <c:pt idx="64">
                  <c:v>67</c:v>
                </c:pt>
                <c:pt idx="65">
                  <c:v>82</c:v>
                </c:pt>
                <c:pt idx="67">
                  <c:v>88</c:v>
                </c:pt>
                <c:pt idx="68">
                  <c:v>81</c:v>
                </c:pt>
                <c:pt idx="69">
                  <c:v>80</c:v>
                </c:pt>
                <c:pt idx="70">
                  <c:v>59</c:v>
                </c:pt>
                <c:pt idx="71">
                  <c:v>68</c:v>
                </c:pt>
                <c:pt idx="72">
                  <c:v>99</c:v>
                </c:pt>
                <c:pt idx="73">
                  <c:v>64</c:v>
                </c:pt>
                <c:pt idx="76">
                  <c:v>85</c:v>
                </c:pt>
                <c:pt idx="77">
                  <c:v>99</c:v>
                </c:pt>
                <c:pt idx="78">
                  <c:v>98</c:v>
                </c:pt>
                <c:pt idx="81">
                  <c:v>64</c:v>
                </c:pt>
                <c:pt idx="82">
                  <c:v>66</c:v>
                </c:pt>
                <c:pt idx="84">
                  <c:v>94</c:v>
                </c:pt>
                <c:pt idx="85">
                  <c:v>99</c:v>
                </c:pt>
                <c:pt idx="88">
                  <c:v>71</c:v>
                </c:pt>
                <c:pt idx="90">
                  <c:v>92</c:v>
                </c:pt>
                <c:pt idx="92">
                  <c:v>71</c:v>
                </c:pt>
                <c:pt idx="95">
                  <c:v>79</c:v>
                </c:pt>
                <c:pt idx="97">
                  <c:v>67</c:v>
                </c:pt>
                <c:pt idx="98">
                  <c:v>67</c:v>
                </c:pt>
                <c:pt idx="99">
                  <c:v>87</c:v>
                </c:pt>
                <c:pt idx="100">
                  <c:v>67</c:v>
                </c:pt>
                <c:pt idx="101">
                  <c:v>81</c:v>
                </c:pt>
                <c:pt idx="102">
                  <c:v>108</c:v>
                </c:pt>
                <c:pt idx="103">
                  <c:v>98</c:v>
                </c:pt>
                <c:pt idx="104">
                  <c:v>101</c:v>
                </c:pt>
                <c:pt idx="105">
                  <c:v>82</c:v>
                </c:pt>
                <c:pt idx="106">
                  <c:v>87</c:v>
                </c:pt>
                <c:pt idx="107">
                  <c:v>84</c:v>
                </c:pt>
                <c:pt idx="108">
                  <c:v>87</c:v>
                </c:pt>
                <c:pt idx="109">
                  <c:v>92</c:v>
                </c:pt>
                <c:pt idx="111">
                  <c:v>95</c:v>
                </c:pt>
                <c:pt idx="112">
                  <c:v>102</c:v>
                </c:pt>
                <c:pt idx="113">
                  <c:v>71</c:v>
                </c:pt>
                <c:pt idx="114">
                  <c:v>105</c:v>
                </c:pt>
                <c:pt idx="116">
                  <c:v>84</c:v>
                </c:pt>
                <c:pt idx="117">
                  <c:v>94</c:v>
                </c:pt>
                <c:pt idx="118">
                  <c:v>72</c:v>
                </c:pt>
                <c:pt idx="119">
                  <c:v>85</c:v>
                </c:pt>
                <c:pt idx="121">
                  <c:v>86</c:v>
                </c:pt>
                <c:pt idx="122">
                  <c:v>90</c:v>
                </c:pt>
                <c:pt idx="123">
                  <c:v>89</c:v>
                </c:pt>
                <c:pt idx="124">
                  <c:v>98</c:v>
                </c:pt>
                <c:pt idx="125">
                  <c:v>82</c:v>
                </c:pt>
                <c:pt idx="126">
                  <c:v>67</c:v>
                </c:pt>
                <c:pt idx="127">
                  <c:v>67</c:v>
                </c:pt>
                <c:pt idx="128">
                  <c:v>83</c:v>
                </c:pt>
                <c:pt idx="130">
                  <c:v>91</c:v>
                </c:pt>
                <c:pt idx="131">
                  <c:v>100</c:v>
                </c:pt>
                <c:pt idx="133">
                  <c:v>91</c:v>
                </c:pt>
                <c:pt idx="134">
                  <c:v>82</c:v>
                </c:pt>
                <c:pt idx="135">
                  <c:v>69</c:v>
                </c:pt>
                <c:pt idx="136">
                  <c:v>92</c:v>
                </c:pt>
                <c:pt idx="137">
                  <c:v>81</c:v>
                </c:pt>
                <c:pt idx="138">
                  <c:v>69</c:v>
                </c:pt>
                <c:pt idx="139">
                  <c:v>97</c:v>
                </c:pt>
                <c:pt idx="140">
                  <c:v>84</c:v>
                </c:pt>
                <c:pt idx="142">
                  <c:v>76</c:v>
                </c:pt>
                <c:pt idx="143">
                  <c:v>89</c:v>
                </c:pt>
                <c:pt idx="145">
                  <c:v>88</c:v>
                </c:pt>
                <c:pt idx="146">
                  <c:v>84</c:v>
                </c:pt>
                <c:pt idx="147">
                  <c:v>96</c:v>
                </c:pt>
                <c:pt idx="149">
                  <c:v>101</c:v>
                </c:pt>
                <c:pt idx="152">
                  <c:v>84</c:v>
                </c:pt>
                <c:pt idx="153">
                  <c:v>64</c:v>
                </c:pt>
                <c:pt idx="154">
                  <c:v>87</c:v>
                </c:pt>
                <c:pt idx="155">
                  <c:v>70</c:v>
                </c:pt>
                <c:pt idx="157">
                  <c:v>78</c:v>
                </c:pt>
                <c:pt idx="158">
                  <c:v>100</c:v>
                </c:pt>
                <c:pt idx="160">
                  <c:v>85</c:v>
                </c:pt>
                <c:pt idx="161">
                  <c:v>99</c:v>
                </c:pt>
                <c:pt idx="162">
                  <c:v>81</c:v>
                </c:pt>
                <c:pt idx="163">
                  <c:v>69</c:v>
                </c:pt>
                <c:pt idx="164">
                  <c:v>69</c:v>
                </c:pt>
                <c:pt idx="169">
                  <c:v>81</c:v>
                </c:pt>
                <c:pt idx="170">
                  <c:v>100</c:v>
                </c:pt>
                <c:pt idx="171">
                  <c:v>83</c:v>
                </c:pt>
                <c:pt idx="172">
                  <c:v>84</c:v>
                </c:pt>
                <c:pt idx="175">
                  <c:v>84</c:v>
                </c:pt>
                <c:pt idx="176">
                  <c:v>83</c:v>
                </c:pt>
                <c:pt idx="177">
                  <c:v>84</c:v>
                </c:pt>
                <c:pt idx="178">
                  <c:v>85</c:v>
                </c:pt>
                <c:pt idx="179">
                  <c:v>86</c:v>
                </c:pt>
                <c:pt idx="181">
                  <c:v>99</c:v>
                </c:pt>
                <c:pt idx="182">
                  <c:v>95</c:v>
                </c:pt>
                <c:pt idx="183">
                  <c:v>84</c:v>
                </c:pt>
                <c:pt idx="184">
                  <c:v>78</c:v>
                </c:pt>
                <c:pt idx="185">
                  <c:v>106</c:v>
                </c:pt>
                <c:pt idx="187">
                  <c:v>94</c:v>
                </c:pt>
                <c:pt idx="188">
                  <c:v>97</c:v>
                </c:pt>
                <c:pt idx="189">
                  <c:v>70</c:v>
                </c:pt>
                <c:pt idx="192">
                  <c:v>67</c:v>
                </c:pt>
                <c:pt idx="193">
                  <c:v>62</c:v>
                </c:pt>
                <c:pt idx="196">
                  <c:v>71</c:v>
                </c:pt>
                <c:pt idx="197">
                  <c:v>88</c:v>
                </c:pt>
                <c:pt idx="199">
                  <c:v>67</c:v>
                </c:pt>
                <c:pt idx="200">
                  <c:v>84</c:v>
                </c:pt>
                <c:pt idx="202">
                  <c:v>66</c:v>
                </c:pt>
                <c:pt idx="203">
                  <c:v>89</c:v>
                </c:pt>
                <c:pt idx="205">
                  <c:v>86</c:v>
                </c:pt>
                <c:pt idx="206">
                  <c:v>64</c:v>
                </c:pt>
                <c:pt idx="207">
                  <c:v>108</c:v>
                </c:pt>
                <c:pt idx="208">
                  <c:v>96</c:v>
                </c:pt>
                <c:pt idx="209">
                  <c:v>96</c:v>
                </c:pt>
                <c:pt idx="210">
                  <c:v>84</c:v>
                </c:pt>
                <c:pt idx="211">
                  <c:v>68</c:v>
                </c:pt>
                <c:pt idx="213">
                  <c:v>72</c:v>
                </c:pt>
                <c:pt idx="216">
                  <c:v>98</c:v>
                </c:pt>
                <c:pt idx="217">
                  <c:v>79</c:v>
                </c:pt>
                <c:pt idx="218">
                  <c:v>71</c:v>
                </c:pt>
                <c:pt idx="219">
                  <c:v>89</c:v>
                </c:pt>
                <c:pt idx="221">
                  <c:v>68</c:v>
                </c:pt>
                <c:pt idx="222">
                  <c:v>99</c:v>
                </c:pt>
                <c:pt idx="223">
                  <c:v>101</c:v>
                </c:pt>
                <c:pt idx="224">
                  <c:v>101</c:v>
                </c:pt>
                <c:pt idx="225">
                  <c:v>83</c:v>
                </c:pt>
                <c:pt idx="226">
                  <c:v>105</c:v>
                </c:pt>
                <c:pt idx="227">
                  <c:v>87</c:v>
                </c:pt>
                <c:pt idx="228">
                  <c:v>72</c:v>
                </c:pt>
                <c:pt idx="229">
                  <c:v>91</c:v>
                </c:pt>
                <c:pt idx="230">
                  <c:v>70</c:v>
                </c:pt>
                <c:pt idx="232">
                  <c:v>86</c:v>
                </c:pt>
                <c:pt idx="233">
                  <c:v>85</c:v>
                </c:pt>
                <c:pt idx="234">
                  <c:v>83</c:v>
                </c:pt>
                <c:pt idx="235">
                  <c:v>90</c:v>
                </c:pt>
                <c:pt idx="236">
                  <c:v>87</c:v>
                </c:pt>
                <c:pt idx="239">
                  <c:v>73</c:v>
                </c:pt>
                <c:pt idx="240">
                  <c:v>97</c:v>
                </c:pt>
                <c:pt idx="241">
                  <c:v>84</c:v>
                </c:pt>
                <c:pt idx="242">
                  <c:v>100</c:v>
                </c:pt>
                <c:pt idx="243">
                  <c:v>98</c:v>
                </c:pt>
                <c:pt idx="244">
                  <c:v>96</c:v>
                </c:pt>
                <c:pt idx="245">
                  <c:v>87</c:v>
                </c:pt>
                <c:pt idx="246">
                  <c:v>84</c:v>
                </c:pt>
                <c:pt idx="247">
                  <c:v>84</c:v>
                </c:pt>
                <c:pt idx="248">
                  <c:v>94</c:v>
                </c:pt>
                <c:pt idx="254">
                  <c:v>85</c:v>
                </c:pt>
                <c:pt idx="256">
                  <c:v>71</c:v>
                </c:pt>
                <c:pt idx="257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E-4A22-977A-922663E9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0768"/>
        <c:axId val="162964224"/>
      </c:scatterChart>
      <c:valAx>
        <c:axId val="160160768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Log of Infectious Disease Incidence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2964224"/>
        <c:crosses val="autoZero"/>
        <c:crossBetween val="midCat"/>
      </c:valAx>
      <c:valAx>
        <c:axId val="162964224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IQ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60768"/>
        <c:crosses val="autoZero"/>
        <c:crossBetween val="midCat"/>
      </c:valAx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0</xdr:rowOff>
    </xdr:from>
    <xdr:to>
      <xdr:col>12</xdr:col>
      <xdr:colOff>285750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66675</xdr:colOff>
      <xdr:row>18</xdr:row>
      <xdr:rowOff>95250</xdr:rowOff>
    </xdr:from>
    <xdr:to>
      <xdr:col>12</xdr:col>
      <xdr:colOff>381414</xdr:colOff>
      <xdr:row>28</xdr:row>
      <xdr:rowOff>81170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FE66B3-12D0-4C73-B550-A31EA1E6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3095625"/>
          <a:ext cx="2143539" cy="160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31</xdr:row>
      <xdr:rowOff>19050</xdr:rowOff>
    </xdr:from>
    <xdr:to>
      <xdr:col>8</xdr:col>
      <xdr:colOff>257589</xdr:colOff>
      <xdr:row>33</xdr:row>
      <xdr:rowOff>106431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1A81AA4-EE67-4F17-9799-4919D51EE162}"/>
            </a:ext>
          </a:extLst>
        </xdr:cNvPr>
        <xdr:cNvSpPr/>
      </xdr:nvSpPr>
      <xdr:spPr>
        <a:xfrm>
          <a:off x="4667250" y="5124450"/>
          <a:ext cx="2048289" cy="411231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6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rgbClr val="C00000"/>
              </a:solidFill>
            </a:rPr>
            <a:t>Note: </a:t>
          </a:r>
          <a:r>
            <a:rPr lang="en-US" sz="1100">
              <a:solidFill>
                <a:schemeClr val="tx2">
                  <a:lumMod val="50000"/>
                </a:schemeClr>
              </a:solidFill>
            </a:rPr>
            <a:t>Print area is reduced.</a:t>
          </a:r>
        </a:p>
      </xdr:txBody>
    </xdr:sp>
    <xdr:clientData/>
  </xdr:twoCellAnchor>
  <xdr:twoCellAnchor>
    <xdr:from>
      <xdr:col>4</xdr:col>
      <xdr:colOff>333375</xdr:colOff>
      <xdr:row>18</xdr:row>
      <xdr:rowOff>133350</xdr:rowOff>
    </xdr:from>
    <xdr:to>
      <xdr:col>8</xdr:col>
      <xdr:colOff>533400</xdr:colOff>
      <xdr:row>30</xdr:row>
      <xdr:rowOff>9525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9044F8A-8A80-4D07-88B1-8012FC720CDB}"/>
            </a:ext>
          </a:extLst>
        </xdr:cNvPr>
        <xdr:cNvSpPr/>
      </xdr:nvSpPr>
      <xdr:spPr>
        <a:xfrm>
          <a:off x="4476750" y="3133725"/>
          <a:ext cx="2514600" cy="181927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Eppig, Christopher; Corey L. Fincher; Randy Thornhill. “Parasite prevalence and the worldwide distribution of cognitive abi lity.” P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roceedings of the Royal Society Biological Sciences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published online 30 June 2010 doe: 10.1098/rspb.2010.0973. Used with permission.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133349</xdr:colOff>
      <xdr:row>28</xdr:row>
      <xdr:rowOff>114300</xdr:rowOff>
    </xdr:from>
    <xdr:to>
      <xdr:col>12</xdr:col>
      <xdr:colOff>533400</xdr:colOff>
      <xdr:row>32</xdr:row>
      <xdr:rowOff>57150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1BBAB85-06EA-4AF1-A619-551EF1219F35}"/>
            </a:ext>
          </a:extLst>
        </xdr:cNvPr>
        <xdr:cNvSpPr/>
      </xdr:nvSpPr>
      <xdr:spPr>
        <a:xfrm>
          <a:off x="7200899" y="4733925"/>
          <a:ext cx="2228851" cy="59055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Correlation Coefficient</a:t>
          </a:r>
          <a:r>
            <a:rPr lang="en-US">
              <a:solidFill>
                <a:schemeClr val="tx1"/>
              </a:solidFill>
            </a:rPr>
            <a:t> =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0.82164</a:t>
          </a:r>
          <a:r>
            <a:rPr lang="en-US">
              <a:solidFill>
                <a:schemeClr val="tx1"/>
              </a:solidFill>
            </a:rPr>
            <a:t> =CORREL(C4:C187,D4:D187)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133351</xdr:rowOff>
    </xdr:from>
    <xdr:to>
      <xdr:col>11</xdr:col>
      <xdr:colOff>561975</xdr:colOff>
      <xdr:row>7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19800" y="323851"/>
          <a:ext cx="42386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Source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  Eppig, Christopher; Corey L. Fincher; Randy Thornhill. “Parasite prevalence and the worldwide distribution of cognitive abi lity.” P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roceedings of the Royal Society Biological Sciences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published online 30 June 2010 doe: 10.1098/rspb.2010.0973. Used with permission.</a:t>
          </a:r>
          <a:endParaRPr lang="en-US" sz="1100"/>
        </a:p>
      </xdr:txBody>
    </xdr:sp>
    <xdr:clientData/>
  </xdr:twoCellAnchor>
  <xdr:twoCellAnchor>
    <xdr:from>
      <xdr:col>4</xdr:col>
      <xdr:colOff>390525</xdr:colOff>
      <xdr:row>19</xdr:row>
      <xdr:rowOff>47625</xdr:rowOff>
    </xdr:from>
    <xdr:to>
      <xdr:col>12</xdr:col>
      <xdr:colOff>85725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8</xdr:row>
      <xdr:rowOff>0</xdr:rowOff>
    </xdr:from>
    <xdr:to>
      <xdr:col>8</xdr:col>
      <xdr:colOff>200025</xdr:colOff>
      <xdr:row>17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35255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189"/>
  <sheetViews>
    <sheetView showGridLines="0" tabSelected="1" workbookViewId="0"/>
  </sheetViews>
  <sheetFormatPr defaultRowHeight="12.75" x14ac:dyDescent="0.2"/>
  <cols>
    <col min="1" max="1" width="6.140625" style="1" customWidth="1"/>
    <col min="2" max="2" width="21.85546875" style="1" customWidth="1"/>
    <col min="3" max="3" width="19.140625" style="1" bestFit="1" customWidth="1"/>
    <col min="4" max="4" width="15" style="1" customWidth="1"/>
    <col min="5" max="5" width="7.28515625" style="1" customWidth="1"/>
    <col min="6" max="16384" width="9.140625" style="1"/>
  </cols>
  <sheetData>
    <row r="1" spans="2:12" ht="15" x14ac:dyDescent="0.2">
      <c r="B1" s="4" t="s">
        <v>263</v>
      </c>
    </row>
    <row r="3" spans="2:12" x14ac:dyDescent="0.2">
      <c r="B3" s="6" t="s">
        <v>0</v>
      </c>
      <c r="C3" s="7" t="s">
        <v>2</v>
      </c>
      <c r="D3" s="7" t="s">
        <v>1</v>
      </c>
    </row>
    <row r="4" spans="2:12" x14ac:dyDescent="0.2">
      <c r="B4" s="1" t="s">
        <v>3</v>
      </c>
      <c r="C4" s="3">
        <v>4.404040897771071</v>
      </c>
      <c r="D4" s="2">
        <v>84</v>
      </c>
    </row>
    <row r="5" spans="2:12" x14ac:dyDescent="0.2">
      <c r="B5" s="1" t="s">
        <v>5</v>
      </c>
      <c r="C5" s="3">
        <v>2.4824917110018001</v>
      </c>
      <c r="D5" s="2">
        <v>90</v>
      </c>
    </row>
    <row r="6" spans="2:12" x14ac:dyDescent="0.2">
      <c r="B6" s="1" t="s">
        <v>6</v>
      </c>
      <c r="C6" s="3">
        <v>3.5256975100902856</v>
      </c>
      <c r="D6" s="2">
        <v>83</v>
      </c>
    </row>
    <row r="7" spans="2:12" x14ac:dyDescent="0.2">
      <c r="B7" s="1" t="s">
        <v>8</v>
      </c>
      <c r="C7" s="3">
        <v>2.4794782690638861</v>
      </c>
      <c r="D7" s="2">
        <v>98</v>
      </c>
    </row>
    <row r="8" spans="2:12" x14ac:dyDescent="0.2">
      <c r="B8" s="1" t="s">
        <v>9</v>
      </c>
      <c r="C8" s="3">
        <v>4.5690558888166022</v>
      </c>
      <c r="D8" s="2">
        <v>68</v>
      </c>
    </row>
    <row r="9" spans="2:12" x14ac:dyDescent="0.2">
      <c r="B9" s="1" t="s">
        <v>11</v>
      </c>
      <c r="C9" s="3">
        <v>3.058627244687163</v>
      </c>
      <c r="D9" s="2">
        <v>70</v>
      </c>
    </row>
    <row r="10" spans="2:12" x14ac:dyDescent="0.2">
      <c r="B10" s="1" t="s">
        <v>12</v>
      </c>
      <c r="C10" s="3">
        <v>2.9547656842937791</v>
      </c>
      <c r="D10" s="2">
        <v>93</v>
      </c>
    </row>
    <row r="11" spans="2:12" x14ac:dyDescent="0.2">
      <c r="B11" s="1" t="s">
        <v>13</v>
      </c>
      <c r="C11" s="3">
        <v>2.8289221810125547</v>
      </c>
      <c r="D11" s="2">
        <v>94</v>
      </c>
    </row>
    <row r="12" spans="2:12" x14ac:dyDescent="0.2">
      <c r="B12" s="1" t="s">
        <v>15</v>
      </c>
      <c r="C12" s="3">
        <v>2.2480993050213098</v>
      </c>
      <c r="D12" s="2">
        <v>98</v>
      </c>
    </row>
    <row r="13" spans="2:12" ht="15" x14ac:dyDescent="0.25">
      <c r="B13" s="1" t="s">
        <v>16</v>
      </c>
      <c r="C13" s="3">
        <v>2.1545648241763553</v>
      </c>
      <c r="D13" s="2">
        <v>100</v>
      </c>
      <c r="K13"/>
      <c r="L13"/>
    </row>
    <row r="14" spans="2:12" ht="15" x14ac:dyDescent="0.25">
      <c r="B14" s="1" t="s">
        <v>17</v>
      </c>
      <c r="C14" s="3">
        <v>3.1690523910515505</v>
      </c>
      <c r="D14" s="2">
        <v>87</v>
      </c>
      <c r="K14"/>
      <c r="L14"/>
    </row>
    <row r="15" spans="2:12" x14ac:dyDescent="0.2">
      <c r="B15" s="1" t="s">
        <v>19</v>
      </c>
      <c r="C15" s="3">
        <v>3.4684261756387413</v>
      </c>
      <c r="D15" s="2">
        <v>84</v>
      </c>
    </row>
    <row r="16" spans="2:12" x14ac:dyDescent="0.2">
      <c r="B16" s="1" t="s">
        <v>20</v>
      </c>
      <c r="C16" s="3">
        <v>2.6413839469146541</v>
      </c>
      <c r="D16" s="2">
        <v>83</v>
      </c>
    </row>
    <row r="17" spans="2:4" x14ac:dyDescent="0.2">
      <c r="B17" s="1" t="s">
        <v>21</v>
      </c>
      <c r="C17" s="3">
        <v>3.7649831356053602</v>
      </c>
      <c r="D17" s="2">
        <v>82</v>
      </c>
    </row>
    <row r="18" spans="2:4" x14ac:dyDescent="0.2">
      <c r="B18" s="1" t="s">
        <v>22</v>
      </c>
      <c r="C18" s="3">
        <v>3.2711070985189203</v>
      </c>
      <c r="D18" s="2">
        <v>80</v>
      </c>
    </row>
    <row r="19" spans="2:4" x14ac:dyDescent="0.2">
      <c r="B19" s="1" t="s">
        <v>23</v>
      </c>
      <c r="C19" s="3">
        <v>2.99421524830574</v>
      </c>
      <c r="D19" s="2">
        <v>97</v>
      </c>
    </row>
    <row r="20" spans="2:4" x14ac:dyDescent="0.2">
      <c r="B20" s="1" t="s">
        <v>24</v>
      </c>
      <c r="C20" s="3">
        <v>2.2978001803239323</v>
      </c>
      <c r="D20" s="2">
        <v>99</v>
      </c>
    </row>
    <row r="21" spans="2:4" x14ac:dyDescent="0.2">
      <c r="B21" s="1" t="s">
        <v>25</v>
      </c>
      <c r="C21" s="3">
        <v>3.312877414189241</v>
      </c>
      <c r="D21" s="2">
        <v>84</v>
      </c>
    </row>
    <row r="22" spans="2:4" x14ac:dyDescent="0.2">
      <c r="B22" s="1" t="s">
        <v>26</v>
      </c>
      <c r="C22" s="3">
        <v>4.2846044969852333</v>
      </c>
      <c r="D22" s="2">
        <v>70</v>
      </c>
    </row>
    <row r="23" spans="2:4" x14ac:dyDescent="0.2">
      <c r="B23" s="1" t="s">
        <v>28</v>
      </c>
      <c r="C23" s="3">
        <v>3.7936947746920846</v>
      </c>
      <c r="D23" s="2">
        <v>80</v>
      </c>
    </row>
    <row r="24" spans="2:4" x14ac:dyDescent="0.2">
      <c r="B24" s="1" t="s">
        <v>29</v>
      </c>
      <c r="C24" s="3">
        <v>3.6453352727482686</v>
      </c>
      <c r="D24" s="2">
        <v>87</v>
      </c>
    </row>
    <row r="25" spans="2:4" x14ac:dyDescent="0.2">
      <c r="B25" s="1" t="s">
        <v>30</v>
      </c>
      <c r="C25" s="3">
        <v>2.4589560446078087</v>
      </c>
      <c r="D25" s="2">
        <v>90</v>
      </c>
    </row>
    <row r="26" spans="2:4" x14ac:dyDescent="0.2">
      <c r="B26" s="1" t="s">
        <v>31</v>
      </c>
      <c r="C26" s="3">
        <v>4.7608017327557777</v>
      </c>
      <c r="D26" s="2">
        <v>70</v>
      </c>
    </row>
    <row r="27" spans="2:4" x14ac:dyDescent="0.2">
      <c r="B27" s="1" t="s">
        <v>33</v>
      </c>
      <c r="C27" s="3">
        <v>3.2117804805189998</v>
      </c>
      <c r="D27" s="2">
        <v>87</v>
      </c>
    </row>
    <row r="28" spans="2:4" x14ac:dyDescent="0.2">
      <c r="B28" s="1" t="s">
        <v>36</v>
      </c>
      <c r="C28" s="3">
        <v>2.8969231457398394</v>
      </c>
      <c r="D28" s="2">
        <v>91</v>
      </c>
    </row>
    <row r="29" spans="2:4" x14ac:dyDescent="0.2">
      <c r="B29" s="1" t="s">
        <v>37</v>
      </c>
      <c r="C29" s="3">
        <v>2.4053762422400067</v>
      </c>
      <c r="D29" s="2">
        <v>93</v>
      </c>
    </row>
    <row r="30" spans="2:4" x14ac:dyDescent="0.2">
      <c r="B30" s="1" t="s">
        <v>38</v>
      </c>
      <c r="C30" s="3">
        <v>4.5097543415870671</v>
      </c>
      <c r="D30" s="2">
        <v>68</v>
      </c>
    </row>
    <row r="31" spans="2:4" x14ac:dyDescent="0.2">
      <c r="B31" s="1" t="s">
        <v>39</v>
      </c>
      <c r="C31" s="3">
        <v>4.4687452880434773</v>
      </c>
      <c r="D31" s="2">
        <v>69</v>
      </c>
    </row>
    <row r="32" spans="2:4" x14ac:dyDescent="0.2">
      <c r="B32" s="1" t="s">
        <v>40</v>
      </c>
      <c r="C32" s="3">
        <v>4.209275031994312</v>
      </c>
      <c r="D32" s="2">
        <v>91</v>
      </c>
    </row>
    <row r="33" spans="2:4" x14ac:dyDescent="0.2">
      <c r="B33" s="1" t="s">
        <v>41</v>
      </c>
      <c r="C33" s="3">
        <v>4.3538203930101069</v>
      </c>
      <c r="D33" s="2">
        <v>64</v>
      </c>
    </row>
    <row r="34" spans="2:4" x14ac:dyDescent="0.2">
      <c r="B34" s="1" t="s">
        <v>42</v>
      </c>
      <c r="C34" s="3">
        <v>2.3039648117428193</v>
      </c>
      <c r="D34" s="2">
        <v>99</v>
      </c>
    </row>
    <row r="35" spans="2:4" x14ac:dyDescent="0.2">
      <c r="B35" s="1" t="s">
        <v>44</v>
      </c>
      <c r="C35" s="3">
        <v>3.6444221853846477</v>
      </c>
      <c r="D35" s="2">
        <v>76</v>
      </c>
    </row>
    <row r="36" spans="2:4" x14ac:dyDescent="0.2">
      <c r="B36" s="1" t="s">
        <v>46</v>
      </c>
      <c r="C36" s="3">
        <v>4.5558918358917584</v>
      </c>
      <c r="D36" s="2">
        <v>64</v>
      </c>
    </row>
    <row r="37" spans="2:4" x14ac:dyDescent="0.2">
      <c r="B37" s="1" t="s">
        <v>47</v>
      </c>
      <c r="C37" s="3">
        <v>4.4801915929061806</v>
      </c>
      <c r="D37" s="2">
        <v>68</v>
      </c>
    </row>
    <row r="38" spans="2:4" x14ac:dyDescent="0.2">
      <c r="B38" s="1" t="s">
        <v>48</v>
      </c>
      <c r="C38" s="3">
        <v>2.8739508318883176</v>
      </c>
      <c r="D38" s="2">
        <v>90</v>
      </c>
    </row>
    <row r="39" spans="2:4" x14ac:dyDescent="0.2">
      <c r="B39" s="1" t="s">
        <v>49</v>
      </c>
      <c r="C39" s="3">
        <v>3.0565036172639295</v>
      </c>
      <c r="D39" s="2">
        <v>105</v>
      </c>
    </row>
    <row r="40" spans="2:4" x14ac:dyDescent="0.2">
      <c r="B40" s="1" t="s">
        <v>52</v>
      </c>
      <c r="C40" s="3">
        <v>3.2641112642228025</v>
      </c>
      <c r="D40" s="2">
        <v>84</v>
      </c>
    </row>
    <row r="41" spans="2:4" x14ac:dyDescent="0.2">
      <c r="B41" s="1" t="s">
        <v>53</v>
      </c>
      <c r="C41" s="3">
        <v>3.9741752715034728</v>
      </c>
      <c r="D41" s="2">
        <v>77</v>
      </c>
    </row>
    <row r="42" spans="2:4" x14ac:dyDescent="0.2">
      <c r="B42" s="1" t="s">
        <v>54</v>
      </c>
      <c r="C42" s="3">
        <v>4.5457195480109602</v>
      </c>
      <c r="D42" s="2">
        <v>65</v>
      </c>
    </row>
    <row r="43" spans="2:4" x14ac:dyDescent="0.2">
      <c r="B43" s="1" t="s">
        <v>55</v>
      </c>
      <c r="C43" s="3">
        <v>4.3627348805686488</v>
      </c>
      <c r="D43" s="2">
        <v>64</v>
      </c>
    </row>
    <row r="44" spans="2:4" x14ac:dyDescent="0.2">
      <c r="B44" s="1" t="s">
        <v>56</v>
      </c>
      <c r="C44" s="3">
        <v>3.2513412013995935</v>
      </c>
      <c r="D44" s="2">
        <v>89</v>
      </c>
    </row>
    <row r="45" spans="2:4" x14ac:dyDescent="0.2">
      <c r="B45" s="1" t="s">
        <v>57</v>
      </c>
      <c r="C45" s="3">
        <v>3.0856852278308877</v>
      </c>
      <c r="D45" s="2">
        <v>89</v>
      </c>
    </row>
    <row r="46" spans="2:4" x14ac:dyDescent="0.2">
      <c r="B46" s="1" t="s">
        <v>58</v>
      </c>
      <c r="C46" s="3">
        <v>4.4206915390549986</v>
      </c>
      <c r="D46" s="2">
        <v>69</v>
      </c>
    </row>
    <row r="47" spans="2:4" x14ac:dyDescent="0.2">
      <c r="B47" s="1" t="s">
        <v>59</v>
      </c>
      <c r="C47" s="3">
        <v>2.3675441872483463</v>
      </c>
      <c r="D47" s="2">
        <v>90</v>
      </c>
    </row>
    <row r="48" spans="2:4" x14ac:dyDescent="0.2">
      <c r="B48" s="1" t="s">
        <v>60</v>
      </c>
      <c r="C48" s="3">
        <v>2.6665066729396383</v>
      </c>
      <c r="D48" s="2">
        <v>85</v>
      </c>
    </row>
    <row r="49" spans="2:4" x14ac:dyDescent="0.2">
      <c r="B49" s="1" t="s">
        <v>61</v>
      </c>
      <c r="C49" s="3">
        <v>2.5800393846220482</v>
      </c>
      <c r="D49" s="2">
        <v>91</v>
      </c>
    </row>
    <row r="50" spans="2:4" x14ac:dyDescent="0.2">
      <c r="B50" s="1" t="s">
        <v>62</v>
      </c>
      <c r="C50" s="3">
        <v>2.1204020715989791</v>
      </c>
      <c r="D50" s="2">
        <v>98</v>
      </c>
    </row>
    <row r="51" spans="2:4" x14ac:dyDescent="0.2">
      <c r="B51" s="1" t="s">
        <v>65</v>
      </c>
      <c r="C51" s="3">
        <v>2.2300045944153331</v>
      </c>
      <c r="D51" s="2">
        <v>98</v>
      </c>
    </row>
    <row r="52" spans="2:4" x14ac:dyDescent="0.2">
      <c r="B52" s="1" t="s">
        <v>66</v>
      </c>
      <c r="C52" s="3">
        <v>4.192997944401001</v>
      </c>
      <c r="D52" s="2">
        <v>68</v>
      </c>
    </row>
    <row r="53" spans="2:4" x14ac:dyDescent="0.2">
      <c r="B53" s="1" t="s">
        <v>67</v>
      </c>
      <c r="C53" s="3">
        <v>2.9984040636982487</v>
      </c>
      <c r="D53" s="2">
        <v>67</v>
      </c>
    </row>
    <row r="54" spans="2:4" x14ac:dyDescent="0.2">
      <c r="B54" s="1" t="s">
        <v>68</v>
      </c>
      <c r="C54" s="3">
        <v>3.6365873123354859</v>
      </c>
      <c r="D54" s="2">
        <v>82</v>
      </c>
    </row>
    <row r="55" spans="2:4" x14ac:dyDescent="0.2">
      <c r="B55" s="1" t="s">
        <v>70</v>
      </c>
      <c r="C55" s="3">
        <v>3.3617336436162377</v>
      </c>
      <c r="D55" s="2">
        <v>88</v>
      </c>
    </row>
    <row r="56" spans="2:4" x14ac:dyDescent="0.2">
      <c r="B56" s="1" t="s">
        <v>71</v>
      </c>
      <c r="C56" s="3">
        <v>3.2530117606198332</v>
      </c>
      <c r="D56" s="2">
        <v>81</v>
      </c>
    </row>
    <row r="57" spans="2:4" x14ac:dyDescent="0.2">
      <c r="B57" s="1" t="s">
        <v>72</v>
      </c>
      <c r="C57" s="3">
        <v>3.421071447991614</v>
      </c>
      <c r="D57" s="2">
        <v>80</v>
      </c>
    </row>
    <row r="58" spans="2:4" x14ac:dyDescent="0.2">
      <c r="B58" s="1" t="s">
        <v>73</v>
      </c>
      <c r="C58" s="3">
        <v>4.4456146817274043</v>
      </c>
      <c r="D58" s="2">
        <v>59</v>
      </c>
    </row>
    <row r="59" spans="2:4" x14ac:dyDescent="0.2">
      <c r="B59" s="1" t="s">
        <v>74</v>
      </c>
      <c r="C59" s="3">
        <v>4.1773830179063189</v>
      </c>
      <c r="D59" s="2">
        <v>68</v>
      </c>
    </row>
    <row r="60" spans="2:4" x14ac:dyDescent="0.2">
      <c r="B60" s="1" t="s">
        <v>75</v>
      </c>
      <c r="C60" s="3">
        <v>2.7673538273491696</v>
      </c>
      <c r="D60" s="2">
        <v>99</v>
      </c>
    </row>
    <row r="61" spans="2:4" x14ac:dyDescent="0.2">
      <c r="B61" s="1" t="s">
        <v>76</v>
      </c>
      <c r="C61" s="3">
        <v>4.3824257905906761</v>
      </c>
      <c r="D61" s="2">
        <v>64</v>
      </c>
    </row>
    <row r="62" spans="2:4" x14ac:dyDescent="0.2">
      <c r="B62" s="1" t="s">
        <v>79</v>
      </c>
      <c r="C62" s="3">
        <v>3.2623083927779426</v>
      </c>
      <c r="D62" s="2">
        <v>85</v>
      </c>
    </row>
    <row r="63" spans="2:4" x14ac:dyDescent="0.2">
      <c r="B63" s="1" t="s">
        <v>80</v>
      </c>
      <c r="C63" s="3">
        <v>2.1532879948303729</v>
      </c>
      <c r="D63" s="2">
        <v>99</v>
      </c>
    </row>
    <row r="64" spans="2:4" x14ac:dyDescent="0.2">
      <c r="B64" s="1" t="s">
        <v>81</v>
      </c>
      <c r="C64" s="3">
        <v>2.3230833795133501</v>
      </c>
      <c r="D64" s="2">
        <v>98</v>
      </c>
    </row>
    <row r="65" spans="2:4" x14ac:dyDescent="0.2">
      <c r="B65" s="1" t="s">
        <v>84</v>
      </c>
      <c r="C65" s="3">
        <v>4.2309356776786613</v>
      </c>
      <c r="D65" s="2">
        <v>64</v>
      </c>
    </row>
    <row r="66" spans="2:4" x14ac:dyDescent="0.2">
      <c r="B66" s="1" t="s">
        <v>85</v>
      </c>
      <c r="C66" s="3">
        <v>4.1477656171533184</v>
      </c>
      <c r="D66" s="2">
        <v>66</v>
      </c>
    </row>
    <row r="67" spans="2:4" x14ac:dyDescent="0.2">
      <c r="B67" s="1" t="s">
        <v>87</v>
      </c>
      <c r="C67" s="3">
        <v>2.8179725264213817</v>
      </c>
      <c r="D67" s="2">
        <v>94</v>
      </c>
    </row>
    <row r="68" spans="2:4" x14ac:dyDescent="0.2">
      <c r="B68" s="1" t="s">
        <v>88</v>
      </c>
      <c r="C68" s="3">
        <v>2.2984944446547328</v>
      </c>
      <c r="D68" s="2">
        <v>99</v>
      </c>
    </row>
    <row r="69" spans="2:4" x14ac:dyDescent="0.2">
      <c r="B69" s="1" t="s">
        <v>91</v>
      </c>
      <c r="C69" s="3">
        <v>4.1536477295662815</v>
      </c>
      <c r="D69" s="2">
        <v>71</v>
      </c>
    </row>
    <row r="70" spans="2:4" x14ac:dyDescent="0.2">
      <c r="B70" s="1" t="s">
        <v>93</v>
      </c>
      <c r="C70" s="3">
        <v>2.1439112250747927</v>
      </c>
      <c r="D70" s="2">
        <v>92</v>
      </c>
    </row>
    <row r="71" spans="2:4" x14ac:dyDescent="0.2">
      <c r="B71" s="1" t="s">
        <v>95</v>
      </c>
      <c r="C71" s="3">
        <v>3.1935585331961027</v>
      </c>
      <c r="D71" s="2">
        <v>71</v>
      </c>
    </row>
    <row r="72" spans="2:4" x14ac:dyDescent="0.2">
      <c r="B72" s="1" t="s">
        <v>98</v>
      </c>
      <c r="C72" s="3">
        <v>3.7712382660754207</v>
      </c>
      <c r="D72" s="2">
        <v>79</v>
      </c>
    </row>
    <row r="73" spans="2:4" x14ac:dyDescent="0.2">
      <c r="B73" s="1" t="s">
        <v>100</v>
      </c>
      <c r="C73" s="3">
        <v>4.3791834364107922</v>
      </c>
      <c r="D73" s="2">
        <v>67</v>
      </c>
    </row>
    <row r="74" spans="2:4" x14ac:dyDescent="0.2">
      <c r="B74" s="1" t="s">
        <v>101</v>
      </c>
      <c r="C74" s="3">
        <v>4.5063498478049642</v>
      </c>
      <c r="D74" s="2">
        <v>67</v>
      </c>
    </row>
    <row r="75" spans="2:4" x14ac:dyDescent="0.2">
      <c r="B75" s="1" t="s">
        <v>102</v>
      </c>
      <c r="C75" s="3">
        <v>3.8591572230283182</v>
      </c>
      <c r="D75" s="2">
        <v>87</v>
      </c>
    </row>
    <row r="76" spans="2:4" x14ac:dyDescent="0.2">
      <c r="B76" s="1" t="s">
        <v>103</v>
      </c>
      <c r="C76" s="3">
        <v>4.323402537832246</v>
      </c>
      <c r="D76" s="2">
        <v>67</v>
      </c>
    </row>
    <row r="77" spans="2:4" x14ac:dyDescent="0.2">
      <c r="B77" s="1" t="s">
        <v>104</v>
      </c>
      <c r="C77" s="3">
        <v>3.6252870932860377</v>
      </c>
      <c r="D77" s="2">
        <v>81</v>
      </c>
    </row>
    <row r="78" spans="2:4" x14ac:dyDescent="0.2">
      <c r="B78" s="1" t="s">
        <v>106</v>
      </c>
      <c r="C78" s="3">
        <v>2.3460559110796102</v>
      </c>
      <c r="D78" s="2">
        <v>98</v>
      </c>
    </row>
    <row r="79" spans="2:4" x14ac:dyDescent="0.2">
      <c r="B79" s="1" t="s">
        <v>107</v>
      </c>
      <c r="C79" s="3">
        <v>2.1777361434928975</v>
      </c>
      <c r="D79" s="2">
        <v>101</v>
      </c>
    </row>
    <row r="80" spans="2:4" x14ac:dyDescent="0.2">
      <c r="B80" s="1" t="s">
        <v>108</v>
      </c>
      <c r="C80" s="3">
        <v>3.7846767073442602</v>
      </c>
      <c r="D80" s="2">
        <v>82</v>
      </c>
    </row>
    <row r="81" spans="2:4" x14ac:dyDescent="0.2">
      <c r="B81" s="1" t="s">
        <v>109</v>
      </c>
      <c r="C81" s="3">
        <v>3.5491654200007869</v>
      </c>
      <c r="D81" s="2">
        <v>87</v>
      </c>
    </row>
    <row r="82" spans="2:4" x14ac:dyDescent="0.2">
      <c r="B82" s="1" t="s">
        <v>110</v>
      </c>
      <c r="C82" s="3">
        <v>3.0454692068063025</v>
      </c>
      <c r="D82" s="2">
        <v>84</v>
      </c>
    </row>
    <row r="83" spans="2:4" x14ac:dyDescent="0.2">
      <c r="B83" s="1" t="s">
        <v>111</v>
      </c>
      <c r="C83" s="3">
        <v>3.7920495557476652</v>
      </c>
      <c r="D83" s="2">
        <v>87</v>
      </c>
    </row>
    <row r="84" spans="2:4" x14ac:dyDescent="0.2">
      <c r="B84" s="1" t="s">
        <v>112</v>
      </c>
      <c r="C84" s="3">
        <v>2.3271049370162058</v>
      </c>
      <c r="D84" s="2">
        <v>92</v>
      </c>
    </row>
    <row r="85" spans="2:4" x14ac:dyDescent="0.2">
      <c r="B85" s="1" t="s">
        <v>114</v>
      </c>
      <c r="C85" s="3">
        <v>2.4175790363541134</v>
      </c>
      <c r="D85" s="2">
        <v>95</v>
      </c>
    </row>
    <row r="86" spans="2:4" x14ac:dyDescent="0.2">
      <c r="B86" s="1" t="s">
        <v>115</v>
      </c>
      <c r="C86" s="3">
        <v>2.2874385469629637</v>
      </c>
      <c r="D86" s="2">
        <v>102</v>
      </c>
    </row>
    <row r="87" spans="2:4" x14ac:dyDescent="0.2">
      <c r="B87" s="1" t="s">
        <v>116</v>
      </c>
      <c r="C87" s="3">
        <v>3.220417962795838</v>
      </c>
      <c r="D87" s="2">
        <v>71</v>
      </c>
    </row>
    <row r="88" spans="2:4" x14ac:dyDescent="0.2">
      <c r="B88" s="1" t="s">
        <v>117</v>
      </c>
      <c r="C88" s="3">
        <v>2.3141703290338822</v>
      </c>
      <c r="D88" s="2">
        <v>105</v>
      </c>
    </row>
    <row r="89" spans="2:4" x14ac:dyDescent="0.2">
      <c r="B89" s="1" t="s">
        <v>119</v>
      </c>
      <c r="C89" s="3">
        <v>3.2102673783974969</v>
      </c>
      <c r="D89" s="2">
        <v>84</v>
      </c>
    </row>
    <row r="90" spans="2:4" x14ac:dyDescent="0.2">
      <c r="B90" s="1" t="s">
        <v>120</v>
      </c>
      <c r="C90" s="3">
        <v>3.0930656671957499</v>
      </c>
      <c r="D90" s="2">
        <v>94</v>
      </c>
    </row>
    <row r="91" spans="2:4" x14ac:dyDescent="0.2">
      <c r="B91" s="1" t="s">
        <v>121</v>
      </c>
      <c r="C91" s="3">
        <v>4.3564143618013178</v>
      </c>
      <c r="D91" s="2">
        <v>72</v>
      </c>
    </row>
    <row r="92" spans="2:4" x14ac:dyDescent="0.2">
      <c r="B92" s="1" t="s">
        <v>122</v>
      </c>
      <c r="C92" s="3">
        <v>3.5446323874354682</v>
      </c>
      <c r="D92" s="2">
        <v>85</v>
      </c>
    </row>
    <row r="93" spans="2:4" x14ac:dyDescent="0.2">
      <c r="B93" s="1" t="s">
        <v>124</v>
      </c>
      <c r="C93" s="3">
        <v>2.5556731695442538</v>
      </c>
      <c r="D93" s="2">
        <v>86</v>
      </c>
    </row>
    <row r="94" spans="2:4" x14ac:dyDescent="0.2">
      <c r="B94" s="1" t="s">
        <v>125</v>
      </c>
      <c r="C94" s="3">
        <v>3.2843168798877094</v>
      </c>
      <c r="D94" s="2">
        <v>90</v>
      </c>
    </row>
    <row r="95" spans="2:4" x14ac:dyDescent="0.2">
      <c r="B95" s="1" t="s">
        <v>126</v>
      </c>
      <c r="C95" s="3">
        <v>4.031002890212231</v>
      </c>
      <c r="D95" s="2">
        <v>89</v>
      </c>
    </row>
    <row r="96" spans="2:4" x14ac:dyDescent="0.2">
      <c r="B96" s="1" t="s">
        <v>127</v>
      </c>
      <c r="C96" s="3">
        <v>2.900952231967953</v>
      </c>
      <c r="D96" s="2">
        <v>98</v>
      </c>
    </row>
    <row r="97" spans="2:4" x14ac:dyDescent="0.2">
      <c r="B97" s="1" t="s">
        <v>128</v>
      </c>
      <c r="C97" s="3">
        <v>2.9959024803497583</v>
      </c>
      <c r="D97" s="2">
        <v>82</v>
      </c>
    </row>
    <row r="98" spans="2:4" x14ac:dyDescent="0.2">
      <c r="B98" s="1" t="s">
        <v>129</v>
      </c>
      <c r="C98" s="3">
        <v>4.738005363529159</v>
      </c>
      <c r="D98" s="2">
        <v>67</v>
      </c>
    </row>
    <row r="99" spans="2:4" x14ac:dyDescent="0.2">
      <c r="B99" s="1" t="s">
        <v>130</v>
      </c>
      <c r="C99" s="3">
        <v>4.5918335387212563</v>
      </c>
      <c r="D99" s="2">
        <v>67</v>
      </c>
    </row>
    <row r="100" spans="2:4" x14ac:dyDescent="0.2">
      <c r="B100" s="1" t="s">
        <v>131</v>
      </c>
      <c r="C100" s="3">
        <v>3.0345439514762687</v>
      </c>
      <c r="D100" s="2">
        <v>83</v>
      </c>
    </row>
    <row r="101" spans="2:4" x14ac:dyDescent="0.2">
      <c r="B101" s="1" t="s">
        <v>133</v>
      </c>
      <c r="C101" s="3">
        <v>2.6182073216594697</v>
      </c>
      <c r="D101" s="2">
        <v>91</v>
      </c>
    </row>
    <row r="102" spans="2:4" x14ac:dyDescent="0.2">
      <c r="B102" s="1" t="s">
        <v>134</v>
      </c>
      <c r="C102" s="3">
        <v>2.2519492657866604</v>
      </c>
      <c r="D102" s="2">
        <v>100</v>
      </c>
    </row>
    <row r="103" spans="2:4" x14ac:dyDescent="0.2">
      <c r="B103" s="1" t="s">
        <v>136</v>
      </c>
      <c r="C103" s="3">
        <v>2.5054035419040348</v>
      </c>
      <c r="D103" s="2">
        <v>91</v>
      </c>
    </row>
    <row r="104" spans="2:4" x14ac:dyDescent="0.2">
      <c r="B104" s="1" t="s">
        <v>137</v>
      </c>
      <c r="C104" s="3">
        <v>4.229861367842596</v>
      </c>
      <c r="D104" s="2">
        <v>82</v>
      </c>
    </row>
    <row r="105" spans="2:4" x14ac:dyDescent="0.2">
      <c r="B105" s="1" t="s">
        <v>138</v>
      </c>
      <c r="C105" s="3">
        <v>4.6183360942926868</v>
      </c>
      <c r="D105" s="2">
        <v>69</v>
      </c>
    </row>
    <row r="106" spans="2:4" x14ac:dyDescent="0.2">
      <c r="B106" s="1" t="s">
        <v>139</v>
      </c>
      <c r="C106" s="3">
        <v>3.2051814598331734</v>
      </c>
      <c r="D106" s="2">
        <v>92</v>
      </c>
    </row>
    <row r="107" spans="2:4" x14ac:dyDescent="0.2">
      <c r="B107" s="1" t="s">
        <v>140</v>
      </c>
      <c r="C107" s="3">
        <v>3.5281232178170243</v>
      </c>
      <c r="D107" s="2">
        <v>81</v>
      </c>
    </row>
    <row r="108" spans="2:4" x14ac:dyDescent="0.2">
      <c r="B108" s="1" t="s">
        <v>141</v>
      </c>
      <c r="C108" s="3">
        <v>4.4992486413610617</v>
      </c>
      <c r="D108" s="2">
        <v>69</v>
      </c>
    </row>
    <row r="109" spans="2:4" x14ac:dyDescent="0.2">
      <c r="B109" s="1" t="s">
        <v>142</v>
      </c>
      <c r="C109" s="3">
        <v>2.2123297611074242</v>
      </c>
      <c r="D109" s="2">
        <v>97</v>
      </c>
    </row>
    <row r="110" spans="2:4" x14ac:dyDescent="0.2">
      <c r="B110" s="1" t="s">
        <v>143</v>
      </c>
      <c r="C110" s="3">
        <v>3.4589683144289181</v>
      </c>
      <c r="D110" s="2">
        <v>84</v>
      </c>
    </row>
    <row r="111" spans="2:4" x14ac:dyDescent="0.2">
      <c r="B111" s="1" t="s">
        <v>145</v>
      </c>
      <c r="C111" s="3">
        <v>4.2180123864903365</v>
      </c>
      <c r="D111" s="2">
        <v>76</v>
      </c>
    </row>
    <row r="112" spans="2:4" x14ac:dyDescent="0.2">
      <c r="B112" s="1" t="s">
        <v>146</v>
      </c>
      <c r="C112" s="3">
        <v>3.2880797282921299</v>
      </c>
      <c r="D112" s="2">
        <v>89</v>
      </c>
    </row>
    <row r="113" spans="2:4" x14ac:dyDescent="0.2">
      <c r="B113" s="1" t="s">
        <v>148</v>
      </c>
      <c r="C113" s="3">
        <v>2.9733745481854172</v>
      </c>
      <c r="D113" s="2">
        <v>88</v>
      </c>
    </row>
    <row r="114" spans="2:4" x14ac:dyDescent="0.2">
      <c r="B114" s="1" t="s">
        <v>149</v>
      </c>
      <c r="C114" s="3">
        <v>3.5773236108853439</v>
      </c>
      <c r="D114" s="2">
        <v>84</v>
      </c>
    </row>
    <row r="115" spans="2:4" x14ac:dyDescent="0.2">
      <c r="B115" s="1" t="s">
        <v>150</v>
      </c>
      <c r="C115" s="3">
        <v>2.8929028691671479</v>
      </c>
      <c r="D115" s="2">
        <v>96</v>
      </c>
    </row>
    <row r="116" spans="2:4" x14ac:dyDescent="0.2">
      <c r="B116" s="1" t="s">
        <v>152</v>
      </c>
      <c r="C116" s="3">
        <v>3.4961709554661771</v>
      </c>
      <c r="D116" s="2">
        <v>101</v>
      </c>
    </row>
    <row r="117" spans="2:4" x14ac:dyDescent="0.2">
      <c r="B117" s="1" t="s">
        <v>155</v>
      </c>
      <c r="C117" s="3">
        <v>3.2184957894031663</v>
      </c>
      <c r="D117" s="2">
        <v>84</v>
      </c>
    </row>
    <row r="118" spans="2:4" x14ac:dyDescent="0.2">
      <c r="B118" s="1" t="s">
        <v>156</v>
      </c>
      <c r="C118" s="3">
        <v>4.6352456179328652</v>
      </c>
      <c r="D118" s="2">
        <v>64</v>
      </c>
    </row>
    <row r="119" spans="2:4" x14ac:dyDescent="0.2">
      <c r="B119" s="1" t="s">
        <v>157</v>
      </c>
      <c r="C119" s="3">
        <v>3.8710511148059314</v>
      </c>
      <c r="D119" s="2">
        <v>87</v>
      </c>
    </row>
    <row r="120" spans="2:4" x14ac:dyDescent="0.2">
      <c r="B120" s="1" t="s">
        <v>158</v>
      </c>
      <c r="C120" s="3">
        <v>4.4543171530637933</v>
      </c>
      <c r="D120" s="2">
        <v>70</v>
      </c>
    </row>
    <row r="121" spans="2:4" x14ac:dyDescent="0.2">
      <c r="B121" s="1" t="s">
        <v>160</v>
      </c>
      <c r="C121" s="3">
        <v>3.8442491292072618</v>
      </c>
      <c r="D121" s="2">
        <v>78</v>
      </c>
    </row>
    <row r="122" spans="2:4" x14ac:dyDescent="0.2">
      <c r="B122" s="1" t="s">
        <v>161</v>
      </c>
      <c r="C122" s="3">
        <v>2.2921142102087151</v>
      </c>
      <c r="D122" s="2">
        <v>100</v>
      </c>
    </row>
    <row r="123" spans="2:4" x14ac:dyDescent="0.2">
      <c r="B123" s="1" t="s">
        <v>164</v>
      </c>
      <c r="C123" s="3">
        <v>2.2779386018110857</v>
      </c>
      <c r="D123" s="2">
        <v>99</v>
      </c>
    </row>
    <row r="124" spans="2:4" x14ac:dyDescent="0.2">
      <c r="B124" s="1" t="s">
        <v>165</v>
      </c>
      <c r="C124" s="3">
        <v>3.3820920747881567</v>
      </c>
      <c r="D124" s="2">
        <v>81</v>
      </c>
    </row>
    <row r="125" spans="2:4" x14ac:dyDescent="0.2">
      <c r="B125" s="1" t="s">
        <v>166</v>
      </c>
      <c r="C125" s="3">
        <v>4.5681424934617159</v>
      </c>
      <c r="D125" s="2">
        <v>69</v>
      </c>
    </row>
    <row r="126" spans="2:4" x14ac:dyDescent="0.2">
      <c r="B126" s="1" t="s">
        <v>167</v>
      </c>
      <c r="C126" s="3">
        <v>4.4723597573608158</v>
      </c>
      <c r="D126" s="2">
        <v>69</v>
      </c>
    </row>
    <row r="127" spans="2:4" x14ac:dyDescent="0.2">
      <c r="B127" s="1" t="s">
        <v>173</v>
      </c>
      <c r="C127" s="3">
        <v>2.2355954000655101</v>
      </c>
      <c r="D127" s="2">
        <v>100</v>
      </c>
    </row>
    <row r="128" spans="2:4" x14ac:dyDescent="0.2">
      <c r="B128" s="1" t="s">
        <v>174</v>
      </c>
      <c r="C128" s="3">
        <v>2.9698882287086312</v>
      </c>
      <c r="D128" s="2">
        <v>83</v>
      </c>
    </row>
    <row r="129" spans="2:4" x14ac:dyDescent="0.2">
      <c r="B129" s="1" t="s">
        <v>175</v>
      </c>
      <c r="C129" s="3">
        <v>3.9425564848223749</v>
      </c>
      <c r="D129" s="2">
        <v>84</v>
      </c>
    </row>
    <row r="130" spans="2:4" x14ac:dyDescent="0.2">
      <c r="B130" s="1" t="s">
        <v>178</v>
      </c>
      <c r="C130" s="3">
        <v>3.1980546840649549</v>
      </c>
      <c r="D130" s="2">
        <v>84</v>
      </c>
    </row>
    <row r="131" spans="2:4" x14ac:dyDescent="0.2">
      <c r="B131" s="1" t="s">
        <v>179</v>
      </c>
      <c r="C131" s="3">
        <v>3.9045485922702889</v>
      </c>
      <c r="D131" s="2">
        <v>83</v>
      </c>
    </row>
    <row r="132" spans="2:4" x14ac:dyDescent="0.2">
      <c r="B132" s="1" t="s">
        <v>180</v>
      </c>
      <c r="C132" s="3">
        <v>3.2981669165222232</v>
      </c>
      <c r="D132" s="2">
        <v>84</v>
      </c>
    </row>
    <row r="133" spans="2:4" x14ac:dyDescent="0.2">
      <c r="B133" s="1" t="s">
        <v>181</v>
      </c>
      <c r="C133" s="3">
        <v>3.4114572338090903</v>
      </c>
      <c r="D133" s="2">
        <v>85</v>
      </c>
    </row>
    <row r="134" spans="2:4" x14ac:dyDescent="0.2">
      <c r="B134" s="1" t="s">
        <v>182</v>
      </c>
      <c r="C134" s="3">
        <v>3.4328260540857616</v>
      </c>
      <c r="D134" s="2">
        <v>86</v>
      </c>
    </row>
    <row r="135" spans="2:4" x14ac:dyDescent="0.2">
      <c r="B135" s="1" t="s">
        <v>184</v>
      </c>
      <c r="C135" s="3">
        <v>2.3579161428798074</v>
      </c>
      <c r="D135" s="2">
        <v>99</v>
      </c>
    </row>
    <row r="136" spans="2:4" x14ac:dyDescent="0.2">
      <c r="B136" s="1" t="s">
        <v>185</v>
      </c>
      <c r="C136" s="3">
        <v>2.8235006441436119</v>
      </c>
      <c r="D136" s="2">
        <v>95</v>
      </c>
    </row>
    <row r="137" spans="2:4" x14ac:dyDescent="0.2">
      <c r="B137" s="1" t="s">
        <v>187</v>
      </c>
      <c r="C137" s="3">
        <v>2.9123001742827124</v>
      </c>
      <c r="D137" s="2">
        <v>78</v>
      </c>
    </row>
    <row r="138" spans="2:4" x14ac:dyDescent="0.2">
      <c r="B138" s="1" t="s">
        <v>188</v>
      </c>
      <c r="C138" s="3">
        <v>2.9841880332903497</v>
      </c>
      <c r="D138" s="2">
        <v>106</v>
      </c>
    </row>
    <row r="139" spans="2:4" x14ac:dyDescent="0.2">
      <c r="B139" s="1" t="s">
        <v>190</v>
      </c>
      <c r="C139" s="3">
        <v>2.7226933677883145</v>
      </c>
      <c r="D139" s="2">
        <v>94</v>
      </c>
    </row>
    <row r="140" spans="2:4" x14ac:dyDescent="0.2">
      <c r="B140" s="1" t="s">
        <v>191</v>
      </c>
      <c r="C140" s="3">
        <v>3.0356793165874256</v>
      </c>
      <c r="D140" s="2">
        <v>97</v>
      </c>
    </row>
    <row r="141" spans="2:4" x14ac:dyDescent="0.2">
      <c r="B141" s="1" t="s">
        <v>192</v>
      </c>
      <c r="C141" s="3">
        <v>4.4281982174191032</v>
      </c>
      <c r="D141" s="2">
        <v>70</v>
      </c>
    </row>
    <row r="142" spans="2:4" x14ac:dyDescent="0.2">
      <c r="B142" s="1" t="s">
        <v>195</v>
      </c>
      <c r="C142" s="3">
        <v>3.1403492250509535</v>
      </c>
      <c r="D142" s="2">
        <v>67</v>
      </c>
    </row>
    <row r="143" spans="2:4" x14ac:dyDescent="0.2">
      <c r="B143" s="1" t="s">
        <v>196</v>
      </c>
      <c r="C143" s="3">
        <v>2.9996997271403791</v>
      </c>
      <c r="D143" s="2">
        <v>62</v>
      </c>
    </row>
    <row r="144" spans="2:4" x14ac:dyDescent="0.2">
      <c r="B144" s="1" t="s">
        <v>199</v>
      </c>
      <c r="C144" s="3">
        <v>3.2338363610985206</v>
      </c>
      <c r="D144" s="2">
        <v>71</v>
      </c>
    </row>
    <row r="145" spans="2:4" x14ac:dyDescent="0.2">
      <c r="B145" s="1" t="s">
        <v>200</v>
      </c>
      <c r="C145" s="3">
        <v>3.3429324254481836</v>
      </c>
      <c r="D145" s="2">
        <v>88</v>
      </c>
    </row>
    <row r="146" spans="2:4" x14ac:dyDescent="0.2">
      <c r="B146" s="1" t="s">
        <v>202</v>
      </c>
      <c r="C146" s="3">
        <v>3.9699680617260862</v>
      </c>
      <c r="D146" s="2">
        <v>67</v>
      </c>
    </row>
    <row r="147" spans="2:4" x14ac:dyDescent="0.2">
      <c r="B147" s="1" t="s">
        <v>203</v>
      </c>
      <c r="C147" s="3">
        <v>3.029763890164189</v>
      </c>
      <c r="D147" s="2">
        <v>84</v>
      </c>
    </row>
    <row r="148" spans="2:4" x14ac:dyDescent="0.2">
      <c r="B148" s="1" t="s">
        <v>205</v>
      </c>
      <c r="C148" s="3">
        <v>4.1353897749128343</v>
      </c>
      <c r="D148" s="2">
        <v>66</v>
      </c>
    </row>
    <row r="149" spans="2:4" x14ac:dyDescent="0.2">
      <c r="B149" s="1" t="s">
        <v>206</v>
      </c>
      <c r="C149" s="3">
        <v>2.5004553984424369</v>
      </c>
      <c r="D149" s="2">
        <v>89</v>
      </c>
    </row>
    <row r="150" spans="2:4" x14ac:dyDescent="0.2">
      <c r="B150" s="1" t="s">
        <v>207</v>
      </c>
      <c r="C150" s="3">
        <v>3.3950316057498227</v>
      </c>
      <c r="D150" s="2">
        <v>86</v>
      </c>
    </row>
    <row r="151" spans="2:4" x14ac:dyDescent="0.2">
      <c r="B151" s="1" t="s">
        <v>208</v>
      </c>
      <c r="C151" s="3">
        <v>4.6474241351426437</v>
      </c>
      <c r="D151" s="2">
        <v>64</v>
      </c>
    </row>
    <row r="152" spans="2:4" x14ac:dyDescent="0.2">
      <c r="B152" s="1" t="s">
        <v>209</v>
      </c>
      <c r="C152" s="3">
        <v>2.670868582050141</v>
      </c>
      <c r="D152" s="2">
        <v>108</v>
      </c>
    </row>
    <row r="153" spans="2:4" x14ac:dyDescent="0.2">
      <c r="B153" s="1" t="s">
        <v>210</v>
      </c>
      <c r="C153" s="3">
        <v>2.2713573193809151</v>
      </c>
      <c r="D153" s="2">
        <v>96</v>
      </c>
    </row>
    <row r="154" spans="2:4" x14ac:dyDescent="0.2">
      <c r="B154" s="1" t="s">
        <v>211</v>
      </c>
      <c r="C154" s="3">
        <v>2.1553461980144464</v>
      </c>
      <c r="D154" s="2">
        <v>96</v>
      </c>
    </row>
    <row r="155" spans="2:4" x14ac:dyDescent="0.2">
      <c r="B155" s="1" t="s">
        <v>212</v>
      </c>
      <c r="C155" s="3">
        <v>3.7180916794119612</v>
      </c>
      <c r="D155" s="2">
        <v>84</v>
      </c>
    </row>
    <row r="156" spans="2:4" x14ac:dyDescent="0.2">
      <c r="B156" s="1" t="s">
        <v>213</v>
      </c>
      <c r="C156" s="3">
        <v>4.4056582523133159</v>
      </c>
      <c r="D156" s="2">
        <v>68</v>
      </c>
    </row>
    <row r="157" spans="2:4" x14ac:dyDescent="0.2">
      <c r="B157" s="1" t="s">
        <v>215</v>
      </c>
      <c r="C157" s="3">
        <v>4.4347982288783463</v>
      </c>
      <c r="D157" s="2">
        <v>72</v>
      </c>
    </row>
    <row r="158" spans="2:4" x14ac:dyDescent="0.2">
      <c r="B158" s="1" t="s">
        <v>218</v>
      </c>
      <c r="C158" s="3">
        <v>2.4854817925922936</v>
      </c>
      <c r="D158" s="2">
        <v>98</v>
      </c>
    </row>
    <row r="159" spans="2:4" x14ac:dyDescent="0.2">
      <c r="B159" s="1" t="s">
        <v>219</v>
      </c>
      <c r="C159" s="3">
        <v>3.1160339945074176</v>
      </c>
      <c r="D159" s="2">
        <v>79</v>
      </c>
    </row>
    <row r="160" spans="2:4" x14ac:dyDescent="0.2">
      <c r="B160" s="1" t="s">
        <v>220</v>
      </c>
      <c r="C160" s="3">
        <v>4.1312339896150938</v>
      </c>
      <c r="D160" s="2">
        <v>71</v>
      </c>
    </row>
    <row r="161" spans="2:4" x14ac:dyDescent="0.2">
      <c r="B161" s="1" t="s">
        <v>221</v>
      </c>
      <c r="C161" s="3">
        <v>3.5094619249144454</v>
      </c>
      <c r="D161" s="2">
        <v>89</v>
      </c>
    </row>
    <row r="162" spans="2:4" x14ac:dyDescent="0.2">
      <c r="B162" s="1" t="s">
        <v>223</v>
      </c>
      <c r="C162" s="3">
        <v>4.7470008353674453</v>
      </c>
      <c r="D162" s="2">
        <v>68</v>
      </c>
    </row>
    <row r="163" spans="2:4" x14ac:dyDescent="0.2">
      <c r="B163" s="1" t="s">
        <v>224</v>
      </c>
      <c r="C163" s="3">
        <v>2.154213631257571</v>
      </c>
      <c r="D163" s="2">
        <v>99</v>
      </c>
    </row>
    <row r="164" spans="2:4" x14ac:dyDescent="0.2">
      <c r="B164" s="1" t="s">
        <v>225</v>
      </c>
      <c r="C164" s="3">
        <v>2.3650268303408128</v>
      </c>
      <c r="D164" s="2">
        <v>101</v>
      </c>
    </row>
    <row r="165" spans="2:4" x14ac:dyDescent="0.2">
      <c r="B165" s="1" t="s">
        <v>227</v>
      </c>
      <c r="C165" s="3">
        <v>3.0622236259661175</v>
      </c>
      <c r="D165" s="2">
        <v>83</v>
      </c>
    </row>
    <row r="166" spans="2:4" x14ac:dyDescent="0.2">
      <c r="B166" s="1" t="s">
        <v>229</v>
      </c>
      <c r="C166" s="3">
        <v>3.4833936580901579</v>
      </c>
      <c r="D166" s="2">
        <v>87</v>
      </c>
    </row>
    <row r="167" spans="2:4" x14ac:dyDescent="0.2">
      <c r="B167" s="1" t="s">
        <v>230</v>
      </c>
      <c r="C167" s="3">
        <v>4.4768046842959421</v>
      </c>
      <c r="D167" s="2">
        <v>72</v>
      </c>
    </row>
    <row r="168" spans="2:4" x14ac:dyDescent="0.2">
      <c r="B168" s="1" t="s">
        <v>231</v>
      </c>
      <c r="C168" s="3">
        <v>3.6592418129677395</v>
      </c>
      <c r="D168" s="2">
        <v>91</v>
      </c>
    </row>
    <row r="169" spans="2:4" x14ac:dyDescent="0.2">
      <c r="B169" s="1" t="s">
        <v>232</v>
      </c>
      <c r="C169" s="3">
        <v>4.2735554312743718</v>
      </c>
      <c r="D169" s="2">
        <v>70</v>
      </c>
    </row>
    <row r="170" spans="2:4" x14ac:dyDescent="0.2">
      <c r="B170" s="1" t="s">
        <v>234</v>
      </c>
      <c r="C170" s="3">
        <v>3.2847959447946886</v>
      </c>
      <c r="D170" s="2">
        <v>86</v>
      </c>
    </row>
    <row r="171" spans="2:4" x14ac:dyDescent="0.2">
      <c r="B171" s="1" t="s">
        <v>235</v>
      </c>
      <c r="C171" s="3">
        <v>3.6608969506109101</v>
      </c>
      <c r="D171" s="2">
        <v>85</v>
      </c>
    </row>
    <row r="172" spans="2:4" x14ac:dyDescent="0.2">
      <c r="B172" s="1" t="s">
        <v>236</v>
      </c>
      <c r="C172" s="3">
        <v>2.8434437536734269</v>
      </c>
      <c r="D172" s="2">
        <v>83</v>
      </c>
    </row>
    <row r="173" spans="2:4" x14ac:dyDescent="0.2">
      <c r="B173" s="1" t="s">
        <v>237</v>
      </c>
      <c r="C173" s="3">
        <v>3.1744836904035565</v>
      </c>
      <c r="D173" s="2">
        <v>90</v>
      </c>
    </row>
    <row r="174" spans="2:4" x14ac:dyDescent="0.2">
      <c r="B174" s="1" t="s">
        <v>238</v>
      </c>
      <c r="C174" s="3">
        <v>3.3254420778915086</v>
      </c>
      <c r="D174" s="2">
        <v>87</v>
      </c>
    </row>
    <row r="175" spans="2:4" x14ac:dyDescent="0.2">
      <c r="B175" s="1" t="s">
        <v>241</v>
      </c>
      <c r="C175" s="3">
        <v>4.4624665175368845</v>
      </c>
      <c r="D175" s="2">
        <v>73</v>
      </c>
    </row>
    <row r="176" spans="2:4" x14ac:dyDescent="0.2">
      <c r="B176" s="1" t="s">
        <v>242</v>
      </c>
      <c r="C176" s="3">
        <v>3.0975351569752596</v>
      </c>
      <c r="D176" s="2">
        <v>97</v>
      </c>
    </row>
    <row r="177" spans="2:4" x14ac:dyDescent="0.2">
      <c r="B177" s="1" t="s">
        <v>243</v>
      </c>
      <c r="C177" s="3">
        <v>2.9337189295166204</v>
      </c>
      <c r="D177" s="2">
        <v>84</v>
      </c>
    </row>
    <row r="178" spans="2:4" x14ac:dyDescent="0.2">
      <c r="B178" s="1" t="s">
        <v>244</v>
      </c>
      <c r="C178" s="3">
        <v>2.2504288053381023</v>
      </c>
      <c r="D178" s="2">
        <v>100</v>
      </c>
    </row>
    <row r="179" spans="2:4" x14ac:dyDescent="0.2">
      <c r="B179" s="1" t="s">
        <v>245</v>
      </c>
      <c r="C179" s="3">
        <v>2.5605890691460944</v>
      </c>
      <c r="D179" s="2">
        <v>98</v>
      </c>
    </row>
    <row r="180" spans="2:4" x14ac:dyDescent="0.2">
      <c r="B180" s="1" t="s">
        <v>246</v>
      </c>
      <c r="C180" s="3">
        <v>2.835327331968188</v>
      </c>
      <c r="D180" s="2">
        <v>96</v>
      </c>
    </row>
    <row r="181" spans="2:4" x14ac:dyDescent="0.2">
      <c r="B181" s="1" t="s">
        <v>247</v>
      </c>
      <c r="C181" s="3">
        <v>3.0012544997342707</v>
      </c>
      <c r="D181" s="2">
        <v>87</v>
      </c>
    </row>
    <row r="182" spans="2:4" x14ac:dyDescent="0.2">
      <c r="B182" s="1" t="s">
        <v>248</v>
      </c>
      <c r="C182" s="3">
        <v>3.5059029551458081</v>
      </c>
      <c r="D182" s="2">
        <v>84</v>
      </c>
    </row>
    <row r="183" spans="2:4" x14ac:dyDescent="0.2">
      <c r="B183" s="1" t="s">
        <v>249</v>
      </c>
      <c r="C183" s="3">
        <v>3.111827429963657</v>
      </c>
      <c r="D183" s="2">
        <v>84</v>
      </c>
    </row>
    <row r="184" spans="2:4" x14ac:dyDescent="0.2">
      <c r="B184" s="1" t="s">
        <v>250</v>
      </c>
      <c r="C184" s="3">
        <v>3.4639749823814707</v>
      </c>
      <c r="D184" s="2">
        <v>94</v>
      </c>
    </row>
    <row r="185" spans="2:4" x14ac:dyDescent="0.2">
      <c r="B185" s="1" t="s">
        <v>256</v>
      </c>
      <c r="C185" s="3">
        <v>3.7903723012841644</v>
      </c>
      <c r="D185" s="2">
        <v>85</v>
      </c>
    </row>
    <row r="186" spans="2:4" x14ac:dyDescent="0.2">
      <c r="B186" s="1" t="s">
        <v>258</v>
      </c>
      <c r="C186" s="3">
        <v>4.6614315466368792</v>
      </c>
      <c r="D186" s="2">
        <v>71</v>
      </c>
    </row>
    <row r="187" spans="2:4" x14ac:dyDescent="0.2">
      <c r="B187" s="1" t="s">
        <v>259</v>
      </c>
      <c r="C187" s="3">
        <v>4.6830365193379526</v>
      </c>
      <c r="D187" s="2">
        <v>66</v>
      </c>
    </row>
    <row r="188" spans="2:4" x14ac:dyDescent="0.2">
      <c r="D188" s="2"/>
    </row>
    <row r="189" spans="2:4" x14ac:dyDescent="0.2">
      <c r="B189" s="1" t="s">
        <v>260</v>
      </c>
      <c r="C189" s="2">
        <f>COUNT(C4:C187)</f>
        <v>184</v>
      </c>
      <c r="D189" s="2">
        <f>COUNT(D4:D187)</f>
        <v>184</v>
      </c>
    </row>
  </sheetData>
  <pageMargins left="0.7" right="0.7" top="0.75" bottom="0.75" header="0.3" footer="0.3"/>
  <pageSetup scale="85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263"/>
  <sheetViews>
    <sheetView zoomScaleNormal="100" workbookViewId="0"/>
  </sheetViews>
  <sheetFormatPr defaultRowHeight="12.75" x14ac:dyDescent="0.2"/>
  <cols>
    <col min="1" max="1" width="5.7109375" style="1" customWidth="1"/>
    <col min="2" max="2" width="40.28515625" style="1" bestFit="1" customWidth="1"/>
    <col min="3" max="3" width="19.140625" style="1" bestFit="1" customWidth="1"/>
    <col min="4" max="4" width="15" style="1" customWidth="1"/>
    <col min="5" max="11" width="9.140625" style="1"/>
    <col min="12" max="12" width="10.140625" style="1" customWidth="1"/>
    <col min="13" max="16384" width="9.140625" style="1"/>
  </cols>
  <sheetData>
    <row r="1" spans="2:14" ht="15" x14ac:dyDescent="0.2">
      <c r="B1" s="4" t="s">
        <v>262</v>
      </c>
    </row>
    <row r="3" spans="2:14" x14ac:dyDescent="0.2">
      <c r="B3" s="6" t="s">
        <v>0</v>
      </c>
      <c r="C3" s="7" t="s">
        <v>2</v>
      </c>
      <c r="D3" s="7" t="s">
        <v>1</v>
      </c>
    </row>
    <row r="4" spans="2:14" x14ac:dyDescent="0.2">
      <c r="B4" s="1" t="s">
        <v>3</v>
      </c>
      <c r="C4" s="3">
        <v>4.404040897771071</v>
      </c>
      <c r="D4" s="2">
        <v>84</v>
      </c>
    </row>
    <row r="5" spans="2:14" x14ac:dyDescent="0.2">
      <c r="B5" s="1" t="s">
        <v>4</v>
      </c>
      <c r="C5" s="5"/>
      <c r="D5" s="5"/>
    </row>
    <row r="6" spans="2:14" ht="15" x14ac:dyDescent="0.25">
      <c r="B6" s="1" t="s">
        <v>5</v>
      </c>
      <c r="C6" s="3">
        <v>2.4824917110018001</v>
      </c>
      <c r="D6" s="2">
        <v>90</v>
      </c>
      <c r="N6"/>
    </row>
    <row r="7" spans="2:14" x14ac:dyDescent="0.2">
      <c r="B7" s="1" t="s">
        <v>6</v>
      </c>
      <c r="C7" s="3">
        <v>3.5256975100902856</v>
      </c>
      <c r="D7" s="2">
        <v>83</v>
      </c>
    </row>
    <row r="8" spans="2:14" x14ac:dyDescent="0.2">
      <c r="B8" s="1" t="s">
        <v>7</v>
      </c>
      <c r="C8" s="5"/>
      <c r="D8" s="5"/>
    </row>
    <row r="9" spans="2:14" x14ac:dyDescent="0.2">
      <c r="B9" s="1" t="s">
        <v>8</v>
      </c>
      <c r="C9" s="3">
        <v>2.4794782690638861</v>
      </c>
      <c r="D9" s="2">
        <v>98</v>
      </c>
    </row>
    <row r="10" spans="2:14" x14ac:dyDescent="0.2">
      <c r="B10" s="1" t="s">
        <v>9</v>
      </c>
      <c r="C10" s="3">
        <v>4.5690558888166022</v>
      </c>
      <c r="D10" s="2">
        <v>68</v>
      </c>
    </row>
    <row r="11" spans="2:14" x14ac:dyDescent="0.2">
      <c r="B11" s="1" t="s">
        <v>10</v>
      </c>
      <c r="C11" s="5"/>
      <c r="D11" s="5"/>
    </row>
    <row r="12" spans="2:14" x14ac:dyDescent="0.2">
      <c r="B12" s="1" t="s">
        <v>11</v>
      </c>
      <c r="C12" s="3">
        <v>3.058627244687163</v>
      </c>
      <c r="D12" s="2">
        <v>70</v>
      </c>
      <c r="K12" s="10" t="s">
        <v>261</v>
      </c>
      <c r="L12" s="11"/>
    </row>
    <row r="13" spans="2:14" x14ac:dyDescent="0.2">
      <c r="B13" s="1" t="s">
        <v>12</v>
      </c>
      <c r="C13" s="3">
        <v>2.9547656842937791</v>
      </c>
      <c r="D13" s="2">
        <v>93</v>
      </c>
      <c r="K13" s="8">
        <f>CORREL(C4:C261,D4:D261)</f>
        <v>-0.82164443718558211</v>
      </c>
      <c r="L13" s="9"/>
    </row>
    <row r="14" spans="2:14" x14ac:dyDescent="0.2">
      <c r="B14" s="1" t="s">
        <v>13</v>
      </c>
      <c r="C14" s="3">
        <v>2.8289221810125547</v>
      </c>
      <c r="D14" s="2">
        <v>94</v>
      </c>
    </row>
    <row r="15" spans="2:14" x14ac:dyDescent="0.2">
      <c r="B15" s="1" t="s">
        <v>14</v>
      </c>
      <c r="C15" s="5"/>
      <c r="D15" s="5"/>
    </row>
    <row r="16" spans="2:14" x14ac:dyDescent="0.2">
      <c r="B16" s="1" t="s">
        <v>15</v>
      </c>
      <c r="C16" s="3">
        <v>2.2480993050213098</v>
      </c>
      <c r="D16" s="2">
        <v>98</v>
      </c>
    </row>
    <row r="17" spans="2:4" x14ac:dyDescent="0.2">
      <c r="B17" s="1" t="s">
        <v>16</v>
      </c>
      <c r="C17" s="3">
        <v>2.1545648241763553</v>
      </c>
      <c r="D17" s="2">
        <v>100</v>
      </c>
    </row>
    <row r="18" spans="2:4" x14ac:dyDescent="0.2">
      <c r="B18" s="1" t="s">
        <v>17</v>
      </c>
      <c r="C18" s="3">
        <v>3.1690523910515505</v>
      </c>
      <c r="D18" s="2">
        <v>87</v>
      </c>
    </row>
    <row r="19" spans="2:4" x14ac:dyDescent="0.2">
      <c r="B19" s="1" t="s">
        <v>18</v>
      </c>
      <c r="C19" s="5"/>
      <c r="D19" s="5"/>
    </row>
    <row r="20" spans="2:4" x14ac:dyDescent="0.2">
      <c r="B20" s="1" t="s">
        <v>19</v>
      </c>
      <c r="C20" s="3">
        <v>3.4684261756387413</v>
      </c>
      <c r="D20" s="2">
        <v>84</v>
      </c>
    </row>
    <row r="21" spans="2:4" x14ac:dyDescent="0.2">
      <c r="B21" s="1" t="s">
        <v>20</v>
      </c>
      <c r="C21" s="3">
        <v>2.6413839469146541</v>
      </c>
      <c r="D21" s="2">
        <v>83</v>
      </c>
    </row>
    <row r="22" spans="2:4" x14ac:dyDescent="0.2">
      <c r="B22" s="1" t="s">
        <v>21</v>
      </c>
      <c r="C22" s="3">
        <v>3.7649831356053602</v>
      </c>
      <c r="D22" s="2">
        <v>82</v>
      </c>
    </row>
    <row r="23" spans="2:4" x14ac:dyDescent="0.2">
      <c r="B23" s="1" t="s">
        <v>22</v>
      </c>
      <c r="C23" s="3">
        <v>3.2711070985189203</v>
      </c>
      <c r="D23" s="2">
        <v>80</v>
      </c>
    </row>
    <row r="24" spans="2:4" x14ac:dyDescent="0.2">
      <c r="B24" s="1" t="s">
        <v>23</v>
      </c>
      <c r="C24" s="3">
        <v>2.99421524830574</v>
      </c>
      <c r="D24" s="2">
        <v>97</v>
      </c>
    </row>
    <row r="25" spans="2:4" x14ac:dyDescent="0.2">
      <c r="B25" s="1" t="s">
        <v>24</v>
      </c>
      <c r="C25" s="3">
        <v>2.2978001803239323</v>
      </c>
      <c r="D25" s="2">
        <v>99</v>
      </c>
    </row>
    <row r="26" spans="2:4" x14ac:dyDescent="0.2">
      <c r="B26" s="1" t="s">
        <v>25</v>
      </c>
      <c r="C26" s="3">
        <v>3.312877414189241</v>
      </c>
      <c r="D26" s="2">
        <v>84</v>
      </c>
    </row>
    <row r="27" spans="2:4" x14ac:dyDescent="0.2">
      <c r="B27" s="1" t="s">
        <v>26</v>
      </c>
      <c r="C27" s="3">
        <v>4.2846044969852333</v>
      </c>
      <c r="D27" s="2">
        <v>70</v>
      </c>
    </row>
    <row r="28" spans="2:4" x14ac:dyDescent="0.2">
      <c r="B28" s="1" t="s">
        <v>27</v>
      </c>
      <c r="C28" s="5"/>
      <c r="D28" s="2">
        <v>90</v>
      </c>
    </row>
    <row r="29" spans="2:4" x14ac:dyDescent="0.2">
      <c r="B29" s="1" t="s">
        <v>28</v>
      </c>
      <c r="C29" s="3">
        <v>3.7936947746920846</v>
      </c>
      <c r="D29" s="2">
        <v>80</v>
      </c>
    </row>
    <row r="30" spans="2:4" x14ac:dyDescent="0.2">
      <c r="B30" s="1" t="s">
        <v>29</v>
      </c>
      <c r="C30" s="3">
        <v>3.6453352727482686</v>
      </c>
      <c r="D30" s="2">
        <v>87</v>
      </c>
    </row>
    <row r="31" spans="2:4" x14ac:dyDescent="0.2">
      <c r="B31" s="1" t="s">
        <v>30</v>
      </c>
      <c r="C31" s="3">
        <v>2.4589560446078087</v>
      </c>
      <c r="D31" s="2">
        <v>90</v>
      </c>
    </row>
    <row r="32" spans="2:4" x14ac:dyDescent="0.2">
      <c r="B32" s="1" t="s">
        <v>31</v>
      </c>
      <c r="C32" s="3">
        <v>4.7608017327557777</v>
      </c>
      <c r="D32" s="2">
        <v>70</v>
      </c>
    </row>
    <row r="33" spans="2:4" x14ac:dyDescent="0.2">
      <c r="B33" s="1" t="s">
        <v>32</v>
      </c>
      <c r="C33" s="5"/>
      <c r="D33" s="5"/>
    </row>
    <row r="34" spans="2:4" x14ac:dyDescent="0.2">
      <c r="B34" s="1" t="s">
        <v>33</v>
      </c>
      <c r="C34" s="3">
        <v>3.2117804805189998</v>
      </c>
      <c r="D34" s="2">
        <v>87</v>
      </c>
    </row>
    <row r="35" spans="2:4" x14ac:dyDescent="0.2">
      <c r="B35" s="1" t="s">
        <v>34</v>
      </c>
      <c r="C35" s="5"/>
      <c r="D35" s="5"/>
    </row>
    <row r="36" spans="2:4" x14ac:dyDescent="0.2">
      <c r="B36" s="1" t="s">
        <v>35</v>
      </c>
      <c r="C36" s="5"/>
      <c r="D36" s="5"/>
    </row>
    <row r="37" spans="2:4" x14ac:dyDescent="0.2">
      <c r="B37" s="1" t="s">
        <v>36</v>
      </c>
      <c r="C37" s="3">
        <v>2.8969231457398394</v>
      </c>
      <c r="D37" s="2">
        <v>91</v>
      </c>
    </row>
    <row r="38" spans="2:4" x14ac:dyDescent="0.2">
      <c r="B38" s="1" t="s">
        <v>37</v>
      </c>
      <c r="C38" s="3">
        <v>2.4053762422400067</v>
      </c>
      <c r="D38" s="2">
        <v>93</v>
      </c>
    </row>
    <row r="39" spans="2:4" x14ac:dyDescent="0.2">
      <c r="B39" s="1" t="s">
        <v>38</v>
      </c>
      <c r="C39" s="3">
        <v>4.5097543415870671</v>
      </c>
      <c r="D39" s="2">
        <v>68</v>
      </c>
    </row>
    <row r="40" spans="2:4" x14ac:dyDescent="0.2">
      <c r="B40" s="1" t="s">
        <v>39</v>
      </c>
      <c r="C40" s="3">
        <v>4.4687452880434773</v>
      </c>
      <c r="D40" s="2">
        <v>69</v>
      </c>
    </row>
    <row r="41" spans="2:4" x14ac:dyDescent="0.2">
      <c r="B41" s="1" t="s">
        <v>40</v>
      </c>
      <c r="C41" s="3">
        <v>4.209275031994312</v>
      </c>
      <c r="D41" s="2">
        <v>91</v>
      </c>
    </row>
    <row r="42" spans="2:4" x14ac:dyDescent="0.2">
      <c r="B42" s="1" t="s">
        <v>41</v>
      </c>
      <c r="C42" s="3">
        <v>4.3538203930101069</v>
      </c>
      <c r="D42" s="2">
        <v>64</v>
      </c>
    </row>
    <row r="43" spans="2:4" x14ac:dyDescent="0.2">
      <c r="B43" s="1" t="s">
        <v>42</v>
      </c>
      <c r="C43" s="3">
        <v>2.3039648117428193</v>
      </c>
      <c r="D43" s="2">
        <v>99</v>
      </c>
    </row>
    <row r="44" spans="2:4" x14ac:dyDescent="0.2">
      <c r="B44" s="1" t="s">
        <v>43</v>
      </c>
      <c r="C44" s="5"/>
      <c r="D44" s="5"/>
    </row>
    <row r="45" spans="2:4" x14ac:dyDescent="0.2">
      <c r="B45" s="1" t="s">
        <v>44</v>
      </c>
      <c r="C45" s="3">
        <v>3.6444221853846477</v>
      </c>
      <c r="D45" s="2">
        <v>76</v>
      </c>
    </row>
    <row r="46" spans="2:4" x14ac:dyDescent="0.2">
      <c r="B46" s="1" t="s">
        <v>45</v>
      </c>
      <c r="C46" s="5"/>
      <c r="D46" s="5"/>
    </row>
    <row r="47" spans="2:4" x14ac:dyDescent="0.2">
      <c r="B47" s="1" t="s">
        <v>46</v>
      </c>
      <c r="C47" s="3">
        <v>4.5558918358917584</v>
      </c>
      <c r="D47" s="2">
        <v>64</v>
      </c>
    </row>
    <row r="48" spans="2:4" x14ac:dyDescent="0.2">
      <c r="B48" s="1" t="s">
        <v>47</v>
      </c>
      <c r="C48" s="3">
        <v>4.4801915929061806</v>
      </c>
      <c r="D48" s="2">
        <v>68</v>
      </c>
    </row>
    <row r="49" spans="2:4" x14ac:dyDescent="0.2">
      <c r="B49" s="1" t="s">
        <v>48</v>
      </c>
      <c r="C49" s="3">
        <v>2.8739508318883176</v>
      </c>
      <c r="D49" s="2">
        <v>90</v>
      </c>
    </row>
    <row r="50" spans="2:4" x14ac:dyDescent="0.2">
      <c r="B50" s="1" t="s">
        <v>49</v>
      </c>
      <c r="C50" s="3">
        <v>3.0565036172639295</v>
      </c>
      <c r="D50" s="2">
        <v>105</v>
      </c>
    </row>
    <row r="51" spans="2:4" x14ac:dyDescent="0.2">
      <c r="B51" s="1" t="s">
        <v>50</v>
      </c>
      <c r="C51" s="5"/>
      <c r="D51" s="5"/>
    </row>
    <row r="52" spans="2:4" x14ac:dyDescent="0.2">
      <c r="B52" s="1" t="s">
        <v>51</v>
      </c>
      <c r="C52" s="5"/>
      <c r="D52" s="5"/>
    </row>
    <row r="53" spans="2:4" x14ac:dyDescent="0.2">
      <c r="B53" s="1" t="s">
        <v>52</v>
      </c>
      <c r="C53" s="3">
        <v>3.2641112642228025</v>
      </c>
      <c r="D53" s="2">
        <v>84</v>
      </c>
    </row>
    <row r="54" spans="2:4" x14ac:dyDescent="0.2">
      <c r="B54" s="1" t="s">
        <v>53</v>
      </c>
      <c r="C54" s="3">
        <v>3.9741752715034728</v>
      </c>
      <c r="D54" s="2">
        <v>77</v>
      </c>
    </row>
    <row r="55" spans="2:4" x14ac:dyDescent="0.2">
      <c r="B55" s="1" t="s">
        <v>54</v>
      </c>
      <c r="C55" s="3">
        <v>4.5457195480109602</v>
      </c>
      <c r="D55" s="2">
        <v>65</v>
      </c>
    </row>
    <row r="56" spans="2:4" x14ac:dyDescent="0.2">
      <c r="B56" s="1" t="s">
        <v>55</v>
      </c>
      <c r="C56" s="3">
        <v>4.3627348805686488</v>
      </c>
      <c r="D56" s="2">
        <v>64</v>
      </c>
    </row>
    <row r="57" spans="2:4" x14ac:dyDescent="0.2">
      <c r="B57" s="1" t="s">
        <v>56</v>
      </c>
      <c r="C57" s="3">
        <v>3.2513412013995935</v>
      </c>
      <c r="D57" s="2">
        <v>89</v>
      </c>
    </row>
    <row r="58" spans="2:4" x14ac:dyDescent="0.2">
      <c r="B58" s="1" t="s">
        <v>57</v>
      </c>
      <c r="C58" s="3">
        <v>3.0856852278308877</v>
      </c>
      <c r="D58" s="2">
        <v>89</v>
      </c>
    </row>
    <row r="59" spans="2:4" x14ac:dyDescent="0.2">
      <c r="B59" s="1" t="s">
        <v>58</v>
      </c>
      <c r="C59" s="3">
        <v>4.4206915390549986</v>
      </c>
      <c r="D59" s="2">
        <v>69</v>
      </c>
    </row>
    <row r="60" spans="2:4" x14ac:dyDescent="0.2">
      <c r="B60" s="1" t="s">
        <v>59</v>
      </c>
      <c r="C60" s="3">
        <v>2.3675441872483463</v>
      </c>
      <c r="D60" s="2">
        <v>90</v>
      </c>
    </row>
    <row r="61" spans="2:4" x14ac:dyDescent="0.2">
      <c r="B61" s="1" t="s">
        <v>60</v>
      </c>
      <c r="C61" s="3">
        <v>2.6665066729396383</v>
      </c>
      <c r="D61" s="2">
        <v>85</v>
      </c>
    </row>
    <row r="62" spans="2:4" x14ac:dyDescent="0.2">
      <c r="B62" s="1" t="s">
        <v>61</v>
      </c>
      <c r="C62" s="3">
        <v>2.5800393846220482</v>
      </c>
      <c r="D62" s="2">
        <v>91</v>
      </c>
    </row>
    <row r="63" spans="2:4" x14ac:dyDescent="0.2">
      <c r="B63" s="1" t="s">
        <v>62</v>
      </c>
      <c r="C63" s="3">
        <v>2.1204020715989791</v>
      </c>
      <c r="D63" s="2">
        <v>98</v>
      </c>
    </row>
    <row r="64" spans="2:4" x14ac:dyDescent="0.2">
      <c r="B64" s="1" t="s">
        <v>63</v>
      </c>
      <c r="C64" s="5"/>
      <c r="D64" s="5"/>
    </row>
    <row r="65" spans="2:4" x14ac:dyDescent="0.2">
      <c r="B65" s="1" t="s">
        <v>64</v>
      </c>
      <c r="C65" s="3">
        <v>3.4825022883235706</v>
      </c>
      <c r="D65" s="5"/>
    </row>
    <row r="66" spans="2:4" x14ac:dyDescent="0.2">
      <c r="B66" s="1" t="s">
        <v>65</v>
      </c>
      <c r="C66" s="3">
        <v>2.2300045944153331</v>
      </c>
      <c r="D66" s="2">
        <v>98</v>
      </c>
    </row>
    <row r="67" spans="2:4" x14ac:dyDescent="0.2">
      <c r="B67" s="1" t="s">
        <v>66</v>
      </c>
      <c r="C67" s="3">
        <v>4.192997944401001</v>
      </c>
      <c r="D67" s="2">
        <v>68</v>
      </c>
    </row>
    <row r="68" spans="2:4" x14ac:dyDescent="0.2">
      <c r="B68" s="1" t="s">
        <v>67</v>
      </c>
      <c r="C68" s="3">
        <v>2.9984040636982487</v>
      </c>
      <c r="D68" s="2">
        <v>67</v>
      </c>
    </row>
    <row r="69" spans="2:4" x14ac:dyDescent="0.2">
      <c r="B69" s="1" t="s">
        <v>68</v>
      </c>
      <c r="C69" s="3">
        <v>3.6365873123354859</v>
      </c>
      <c r="D69" s="2">
        <v>82</v>
      </c>
    </row>
    <row r="70" spans="2:4" x14ac:dyDescent="0.2">
      <c r="B70" s="1" t="s">
        <v>69</v>
      </c>
      <c r="C70" s="3">
        <v>3.9212328170992095</v>
      </c>
      <c r="D70" s="5"/>
    </row>
    <row r="71" spans="2:4" x14ac:dyDescent="0.2">
      <c r="B71" s="1" t="s">
        <v>70</v>
      </c>
      <c r="C71" s="3">
        <v>3.3617336436162377</v>
      </c>
      <c r="D71" s="2">
        <v>88</v>
      </c>
    </row>
    <row r="72" spans="2:4" x14ac:dyDescent="0.2">
      <c r="B72" s="1" t="s">
        <v>71</v>
      </c>
      <c r="C72" s="3">
        <v>3.2530117606198332</v>
      </c>
      <c r="D72" s="2">
        <v>81</v>
      </c>
    </row>
    <row r="73" spans="2:4" x14ac:dyDescent="0.2">
      <c r="B73" s="1" t="s">
        <v>72</v>
      </c>
      <c r="C73" s="3">
        <v>3.421071447991614</v>
      </c>
      <c r="D73" s="2">
        <v>80</v>
      </c>
    </row>
    <row r="74" spans="2:4" x14ac:dyDescent="0.2">
      <c r="B74" s="1" t="s">
        <v>73</v>
      </c>
      <c r="C74" s="3">
        <v>4.4456146817274043</v>
      </c>
      <c r="D74" s="2">
        <v>59</v>
      </c>
    </row>
    <row r="75" spans="2:4" x14ac:dyDescent="0.2">
      <c r="B75" s="1" t="s">
        <v>74</v>
      </c>
      <c r="C75" s="3">
        <v>4.1773830179063189</v>
      </c>
      <c r="D75" s="2">
        <v>68</v>
      </c>
    </row>
    <row r="76" spans="2:4" x14ac:dyDescent="0.2">
      <c r="B76" s="1" t="s">
        <v>75</v>
      </c>
      <c r="C76" s="3">
        <v>2.7673538273491696</v>
      </c>
      <c r="D76" s="2">
        <v>99</v>
      </c>
    </row>
    <row r="77" spans="2:4" x14ac:dyDescent="0.2">
      <c r="B77" s="1" t="s">
        <v>76</v>
      </c>
      <c r="C77" s="3">
        <v>4.3824257905906761</v>
      </c>
      <c r="D77" s="2">
        <v>64</v>
      </c>
    </row>
    <row r="78" spans="2:4" x14ac:dyDescent="0.2">
      <c r="B78" s="1" t="s">
        <v>77</v>
      </c>
      <c r="C78" s="5"/>
      <c r="D78" s="5"/>
    </row>
    <row r="79" spans="2:4" x14ac:dyDescent="0.2">
      <c r="B79" s="1" t="s">
        <v>78</v>
      </c>
      <c r="C79" s="5"/>
      <c r="D79" s="5"/>
    </row>
    <row r="80" spans="2:4" x14ac:dyDescent="0.2">
      <c r="B80" s="1" t="s">
        <v>79</v>
      </c>
      <c r="C80" s="3">
        <v>3.2623083927779426</v>
      </c>
      <c r="D80" s="2">
        <v>85</v>
      </c>
    </row>
    <row r="81" spans="2:4" x14ac:dyDescent="0.2">
      <c r="B81" s="1" t="s">
        <v>80</v>
      </c>
      <c r="C81" s="3">
        <v>2.1532879948303729</v>
      </c>
      <c r="D81" s="2">
        <v>99</v>
      </c>
    </row>
    <row r="82" spans="2:4" x14ac:dyDescent="0.2">
      <c r="B82" s="1" t="s">
        <v>81</v>
      </c>
      <c r="C82" s="3">
        <v>2.3230833795133501</v>
      </c>
      <c r="D82" s="2">
        <v>98</v>
      </c>
    </row>
    <row r="83" spans="2:4" x14ac:dyDescent="0.2">
      <c r="B83" s="1" t="s">
        <v>82</v>
      </c>
      <c r="C83" s="5"/>
      <c r="D83" s="5"/>
    </row>
    <row r="84" spans="2:4" x14ac:dyDescent="0.2">
      <c r="B84" s="1" t="s">
        <v>83</v>
      </c>
      <c r="C84" s="5"/>
      <c r="D84" s="5"/>
    </row>
    <row r="85" spans="2:4" x14ac:dyDescent="0.2">
      <c r="B85" s="1" t="s">
        <v>84</v>
      </c>
      <c r="C85" s="3">
        <v>4.2309356776786613</v>
      </c>
      <c r="D85" s="2">
        <v>64</v>
      </c>
    </row>
    <row r="86" spans="2:4" x14ac:dyDescent="0.2">
      <c r="B86" s="1" t="s">
        <v>85</v>
      </c>
      <c r="C86" s="3">
        <v>4.1477656171533184</v>
      </c>
      <c r="D86" s="2">
        <v>66</v>
      </c>
    </row>
    <row r="87" spans="2:4" x14ac:dyDescent="0.2">
      <c r="B87" s="1" t="s">
        <v>86</v>
      </c>
      <c r="C87" s="5"/>
      <c r="D87" s="5"/>
    </row>
    <row r="88" spans="2:4" x14ac:dyDescent="0.2">
      <c r="B88" s="1" t="s">
        <v>87</v>
      </c>
      <c r="C88" s="3">
        <v>2.8179725264213817</v>
      </c>
      <c r="D88" s="2">
        <v>94</v>
      </c>
    </row>
    <row r="89" spans="2:4" x14ac:dyDescent="0.2">
      <c r="B89" s="1" t="s">
        <v>88</v>
      </c>
      <c r="C89" s="3">
        <v>2.2984944446547328</v>
      </c>
      <c r="D89" s="2">
        <v>99</v>
      </c>
    </row>
    <row r="90" spans="2:4" x14ac:dyDescent="0.2">
      <c r="B90" s="1" t="s">
        <v>89</v>
      </c>
      <c r="C90" s="5"/>
      <c r="D90" s="5"/>
    </row>
    <row r="91" spans="2:4" x14ac:dyDescent="0.2">
      <c r="B91" s="1" t="s">
        <v>90</v>
      </c>
      <c r="C91" s="5"/>
      <c r="D91" s="5"/>
    </row>
    <row r="92" spans="2:4" x14ac:dyDescent="0.2">
      <c r="B92" s="1" t="s">
        <v>91</v>
      </c>
      <c r="C92" s="3">
        <v>4.1536477295662815</v>
      </c>
      <c r="D92" s="2">
        <v>71</v>
      </c>
    </row>
    <row r="93" spans="2:4" x14ac:dyDescent="0.2">
      <c r="B93" s="1" t="s">
        <v>92</v>
      </c>
      <c r="C93" s="5"/>
      <c r="D93" s="5"/>
    </row>
    <row r="94" spans="2:4" x14ac:dyDescent="0.2">
      <c r="B94" s="1" t="s">
        <v>93</v>
      </c>
      <c r="C94" s="3">
        <v>2.1439112250747927</v>
      </c>
      <c r="D94" s="2">
        <v>92</v>
      </c>
    </row>
    <row r="95" spans="2:4" x14ac:dyDescent="0.2">
      <c r="B95" s="1" t="s">
        <v>94</v>
      </c>
      <c r="C95" s="5"/>
      <c r="D95" s="5"/>
    </row>
    <row r="96" spans="2:4" x14ac:dyDescent="0.2">
      <c r="B96" s="1" t="s">
        <v>95</v>
      </c>
      <c r="C96" s="3">
        <v>3.1935585331961027</v>
      </c>
      <c r="D96" s="2">
        <v>71</v>
      </c>
    </row>
    <row r="97" spans="2:4" x14ac:dyDescent="0.2">
      <c r="B97" s="1" t="s">
        <v>96</v>
      </c>
      <c r="C97" s="5"/>
      <c r="D97" s="5"/>
    </row>
    <row r="98" spans="2:4" x14ac:dyDescent="0.2">
      <c r="B98" s="1" t="s">
        <v>97</v>
      </c>
      <c r="C98" s="5"/>
      <c r="D98" s="5"/>
    </row>
    <row r="99" spans="2:4" x14ac:dyDescent="0.2">
      <c r="B99" s="1" t="s">
        <v>98</v>
      </c>
      <c r="C99" s="3">
        <v>3.7712382660754207</v>
      </c>
      <c r="D99" s="2">
        <v>79</v>
      </c>
    </row>
    <row r="100" spans="2:4" x14ac:dyDescent="0.2">
      <c r="B100" s="1" t="s">
        <v>99</v>
      </c>
      <c r="C100" s="5"/>
      <c r="D100" s="5"/>
    </row>
    <row r="101" spans="2:4" x14ac:dyDescent="0.2">
      <c r="B101" s="1" t="s">
        <v>100</v>
      </c>
      <c r="C101" s="3">
        <v>4.3791834364107922</v>
      </c>
      <c r="D101" s="2">
        <v>67</v>
      </c>
    </row>
    <row r="102" spans="2:4" x14ac:dyDescent="0.2">
      <c r="B102" s="1" t="s">
        <v>101</v>
      </c>
      <c r="C102" s="3">
        <v>4.5063498478049642</v>
      </c>
      <c r="D102" s="2">
        <v>67</v>
      </c>
    </row>
    <row r="103" spans="2:4" x14ac:dyDescent="0.2">
      <c r="B103" s="1" t="s">
        <v>102</v>
      </c>
      <c r="C103" s="3">
        <v>3.8591572230283182</v>
      </c>
      <c r="D103" s="2">
        <v>87</v>
      </c>
    </row>
    <row r="104" spans="2:4" x14ac:dyDescent="0.2">
      <c r="B104" s="1" t="s">
        <v>103</v>
      </c>
      <c r="C104" s="3">
        <v>4.323402537832246</v>
      </c>
      <c r="D104" s="2">
        <v>67</v>
      </c>
    </row>
    <row r="105" spans="2:4" x14ac:dyDescent="0.2">
      <c r="B105" s="1" t="s">
        <v>104</v>
      </c>
      <c r="C105" s="3">
        <v>3.6252870932860377</v>
      </c>
      <c r="D105" s="2">
        <v>81</v>
      </c>
    </row>
    <row r="106" spans="2:4" x14ac:dyDescent="0.2">
      <c r="B106" s="1" t="s">
        <v>105</v>
      </c>
      <c r="C106" s="5"/>
      <c r="D106" s="2">
        <v>108</v>
      </c>
    </row>
    <row r="107" spans="2:4" x14ac:dyDescent="0.2">
      <c r="B107" s="1" t="s">
        <v>106</v>
      </c>
      <c r="C107" s="3">
        <v>2.3460559110796102</v>
      </c>
      <c r="D107" s="2">
        <v>98</v>
      </c>
    </row>
    <row r="108" spans="2:4" x14ac:dyDescent="0.2">
      <c r="B108" s="1" t="s">
        <v>107</v>
      </c>
      <c r="C108" s="3">
        <v>2.1777361434928975</v>
      </c>
      <c r="D108" s="2">
        <v>101</v>
      </c>
    </row>
    <row r="109" spans="2:4" x14ac:dyDescent="0.2">
      <c r="B109" s="1" t="s">
        <v>108</v>
      </c>
      <c r="C109" s="3">
        <v>3.7846767073442602</v>
      </c>
      <c r="D109" s="2">
        <v>82</v>
      </c>
    </row>
    <row r="110" spans="2:4" x14ac:dyDescent="0.2">
      <c r="B110" s="1" t="s">
        <v>109</v>
      </c>
      <c r="C110" s="3">
        <v>3.5491654200007869</v>
      </c>
      <c r="D110" s="2">
        <v>87</v>
      </c>
    </row>
    <row r="111" spans="2:4" x14ac:dyDescent="0.2">
      <c r="B111" s="1" t="s">
        <v>110</v>
      </c>
      <c r="C111" s="3">
        <v>3.0454692068063025</v>
      </c>
      <c r="D111" s="2">
        <v>84</v>
      </c>
    </row>
    <row r="112" spans="2:4" x14ac:dyDescent="0.2">
      <c r="B112" s="1" t="s">
        <v>111</v>
      </c>
      <c r="C112" s="3">
        <v>3.7920495557476652</v>
      </c>
      <c r="D112" s="2">
        <v>87</v>
      </c>
    </row>
    <row r="113" spans="2:4" x14ac:dyDescent="0.2">
      <c r="B113" s="1" t="s">
        <v>112</v>
      </c>
      <c r="C113" s="3">
        <v>2.3271049370162058</v>
      </c>
      <c r="D113" s="2">
        <v>92</v>
      </c>
    </row>
    <row r="114" spans="2:4" x14ac:dyDescent="0.2">
      <c r="B114" s="1" t="s">
        <v>113</v>
      </c>
      <c r="C114" s="5"/>
      <c r="D114" s="5"/>
    </row>
    <row r="115" spans="2:4" x14ac:dyDescent="0.2">
      <c r="B115" s="1" t="s">
        <v>114</v>
      </c>
      <c r="C115" s="3">
        <v>2.4175790363541134</v>
      </c>
      <c r="D115" s="2">
        <v>95</v>
      </c>
    </row>
    <row r="116" spans="2:4" x14ac:dyDescent="0.2">
      <c r="B116" s="1" t="s">
        <v>115</v>
      </c>
      <c r="C116" s="3">
        <v>2.2874385469629637</v>
      </c>
      <c r="D116" s="2">
        <v>102</v>
      </c>
    </row>
    <row r="117" spans="2:4" x14ac:dyDescent="0.2">
      <c r="B117" s="1" t="s">
        <v>116</v>
      </c>
      <c r="C117" s="3">
        <v>3.220417962795838</v>
      </c>
      <c r="D117" s="2">
        <v>71</v>
      </c>
    </row>
    <row r="118" spans="2:4" x14ac:dyDescent="0.2">
      <c r="B118" s="1" t="s">
        <v>117</v>
      </c>
      <c r="C118" s="3">
        <v>2.3141703290338822</v>
      </c>
      <c r="D118" s="2">
        <v>105</v>
      </c>
    </row>
    <row r="119" spans="2:4" x14ac:dyDescent="0.2">
      <c r="B119" s="1" t="s">
        <v>118</v>
      </c>
      <c r="C119" s="5"/>
      <c r="D119" s="5"/>
    </row>
    <row r="120" spans="2:4" x14ac:dyDescent="0.2">
      <c r="B120" s="1" t="s">
        <v>119</v>
      </c>
      <c r="C120" s="3">
        <v>3.2102673783974969</v>
      </c>
      <c r="D120" s="2">
        <v>84</v>
      </c>
    </row>
    <row r="121" spans="2:4" x14ac:dyDescent="0.2">
      <c r="B121" s="1" t="s">
        <v>120</v>
      </c>
      <c r="C121" s="3">
        <v>3.0930656671957499</v>
      </c>
      <c r="D121" s="2">
        <v>94</v>
      </c>
    </row>
    <row r="122" spans="2:4" x14ac:dyDescent="0.2">
      <c r="B122" s="1" t="s">
        <v>121</v>
      </c>
      <c r="C122" s="3">
        <v>4.3564143618013178</v>
      </c>
      <c r="D122" s="2">
        <v>72</v>
      </c>
    </row>
    <row r="123" spans="2:4" x14ac:dyDescent="0.2">
      <c r="B123" s="1" t="s">
        <v>122</v>
      </c>
      <c r="C123" s="3">
        <v>3.5446323874354682</v>
      </c>
      <c r="D123" s="2">
        <v>85</v>
      </c>
    </row>
    <row r="124" spans="2:4" x14ac:dyDescent="0.2">
      <c r="B124" s="1" t="s">
        <v>123</v>
      </c>
      <c r="C124" s="5"/>
      <c r="D124" s="5"/>
    </row>
    <row r="125" spans="2:4" x14ac:dyDescent="0.2">
      <c r="B125" s="1" t="s">
        <v>124</v>
      </c>
      <c r="C125" s="3">
        <v>2.5556731695442538</v>
      </c>
      <c r="D125" s="2">
        <v>86</v>
      </c>
    </row>
    <row r="126" spans="2:4" x14ac:dyDescent="0.2">
      <c r="B126" s="1" t="s">
        <v>125</v>
      </c>
      <c r="C126" s="3">
        <v>3.2843168798877094</v>
      </c>
      <c r="D126" s="2">
        <v>90</v>
      </c>
    </row>
    <row r="127" spans="2:4" x14ac:dyDescent="0.2">
      <c r="B127" s="1" t="s">
        <v>126</v>
      </c>
      <c r="C127" s="3">
        <v>4.031002890212231</v>
      </c>
      <c r="D127" s="2">
        <v>89</v>
      </c>
    </row>
    <row r="128" spans="2:4" x14ac:dyDescent="0.2">
      <c r="B128" s="1" t="s">
        <v>127</v>
      </c>
      <c r="C128" s="3">
        <v>2.900952231967953</v>
      </c>
      <c r="D128" s="2">
        <v>98</v>
      </c>
    </row>
    <row r="129" spans="2:4" x14ac:dyDescent="0.2">
      <c r="B129" s="1" t="s">
        <v>128</v>
      </c>
      <c r="C129" s="3">
        <v>2.9959024803497583</v>
      </c>
      <c r="D129" s="2">
        <v>82</v>
      </c>
    </row>
    <row r="130" spans="2:4" x14ac:dyDescent="0.2">
      <c r="B130" s="1" t="s">
        <v>129</v>
      </c>
      <c r="C130" s="3">
        <v>4.738005363529159</v>
      </c>
      <c r="D130" s="2">
        <v>67</v>
      </c>
    </row>
    <row r="131" spans="2:4" x14ac:dyDescent="0.2">
      <c r="B131" s="1" t="s">
        <v>130</v>
      </c>
      <c r="C131" s="3">
        <v>4.5918335387212563</v>
      </c>
      <c r="D131" s="2">
        <v>67</v>
      </c>
    </row>
    <row r="132" spans="2:4" x14ac:dyDescent="0.2">
      <c r="B132" s="1" t="s">
        <v>131</v>
      </c>
      <c r="C132" s="3">
        <v>3.0345439514762687</v>
      </c>
      <c r="D132" s="2">
        <v>83</v>
      </c>
    </row>
    <row r="133" spans="2:4" x14ac:dyDescent="0.2">
      <c r="B133" s="1" t="s">
        <v>132</v>
      </c>
      <c r="C133" s="5"/>
      <c r="D133" s="5"/>
    </row>
    <row r="134" spans="2:4" x14ac:dyDescent="0.2">
      <c r="B134" s="1" t="s">
        <v>133</v>
      </c>
      <c r="C134" s="3">
        <v>2.6182073216594697</v>
      </c>
      <c r="D134" s="2">
        <v>91</v>
      </c>
    </row>
    <row r="135" spans="2:4" x14ac:dyDescent="0.2">
      <c r="B135" s="1" t="s">
        <v>134</v>
      </c>
      <c r="C135" s="3">
        <v>2.2519492657866604</v>
      </c>
      <c r="D135" s="2">
        <v>100</v>
      </c>
    </row>
    <row r="136" spans="2:4" x14ac:dyDescent="0.2">
      <c r="B136" s="1" t="s">
        <v>135</v>
      </c>
      <c r="C136" s="5"/>
      <c r="D136" s="5"/>
    </row>
    <row r="137" spans="2:4" x14ac:dyDescent="0.2">
      <c r="B137" s="1" t="s">
        <v>136</v>
      </c>
      <c r="C137" s="3">
        <v>2.5054035419040348</v>
      </c>
      <c r="D137" s="2">
        <v>91</v>
      </c>
    </row>
    <row r="138" spans="2:4" x14ac:dyDescent="0.2">
      <c r="B138" s="1" t="s">
        <v>137</v>
      </c>
      <c r="C138" s="3">
        <v>4.229861367842596</v>
      </c>
      <c r="D138" s="2">
        <v>82</v>
      </c>
    </row>
    <row r="139" spans="2:4" x14ac:dyDescent="0.2">
      <c r="B139" s="1" t="s">
        <v>138</v>
      </c>
      <c r="C139" s="3">
        <v>4.6183360942926868</v>
      </c>
      <c r="D139" s="2">
        <v>69</v>
      </c>
    </row>
    <row r="140" spans="2:4" x14ac:dyDescent="0.2">
      <c r="B140" s="1" t="s">
        <v>139</v>
      </c>
      <c r="C140" s="3">
        <v>3.2051814598331734</v>
      </c>
      <c r="D140" s="2">
        <v>92</v>
      </c>
    </row>
    <row r="141" spans="2:4" x14ac:dyDescent="0.2">
      <c r="B141" s="1" t="s">
        <v>140</v>
      </c>
      <c r="C141" s="3">
        <v>3.5281232178170243</v>
      </c>
      <c r="D141" s="2">
        <v>81</v>
      </c>
    </row>
    <row r="142" spans="2:4" x14ac:dyDescent="0.2">
      <c r="B142" s="1" t="s">
        <v>141</v>
      </c>
      <c r="C142" s="3">
        <v>4.4992486413610617</v>
      </c>
      <c r="D142" s="2">
        <v>69</v>
      </c>
    </row>
    <row r="143" spans="2:4" x14ac:dyDescent="0.2">
      <c r="B143" s="1" t="s">
        <v>142</v>
      </c>
      <c r="C143" s="3">
        <v>2.2123297611074242</v>
      </c>
      <c r="D143" s="2">
        <v>97</v>
      </c>
    </row>
    <row r="144" spans="2:4" x14ac:dyDescent="0.2">
      <c r="B144" s="1" t="s">
        <v>143</v>
      </c>
      <c r="C144" s="3">
        <v>3.4589683144289181</v>
      </c>
      <c r="D144" s="2">
        <v>84</v>
      </c>
    </row>
    <row r="145" spans="2:4" x14ac:dyDescent="0.2">
      <c r="B145" s="1" t="s">
        <v>144</v>
      </c>
      <c r="C145" s="5"/>
      <c r="D145" s="5"/>
    </row>
    <row r="146" spans="2:4" x14ac:dyDescent="0.2">
      <c r="B146" s="1" t="s">
        <v>145</v>
      </c>
      <c r="C146" s="3">
        <v>4.2180123864903365</v>
      </c>
      <c r="D146" s="2">
        <v>76</v>
      </c>
    </row>
    <row r="147" spans="2:4" x14ac:dyDescent="0.2">
      <c r="B147" s="1" t="s">
        <v>146</v>
      </c>
      <c r="C147" s="3">
        <v>3.2880797282921299</v>
      </c>
      <c r="D147" s="2">
        <v>89</v>
      </c>
    </row>
    <row r="148" spans="2:4" x14ac:dyDescent="0.2">
      <c r="B148" s="1" t="s">
        <v>147</v>
      </c>
      <c r="C148" s="5"/>
      <c r="D148" s="5"/>
    </row>
    <row r="149" spans="2:4" x14ac:dyDescent="0.2">
      <c r="B149" s="1" t="s">
        <v>148</v>
      </c>
      <c r="C149" s="3">
        <v>2.9733745481854172</v>
      </c>
      <c r="D149" s="2">
        <v>88</v>
      </c>
    </row>
    <row r="150" spans="2:4" x14ac:dyDescent="0.2">
      <c r="B150" s="1" t="s">
        <v>149</v>
      </c>
      <c r="C150" s="3">
        <v>3.5773236108853439</v>
      </c>
      <c r="D150" s="2">
        <v>84</v>
      </c>
    </row>
    <row r="151" spans="2:4" x14ac:dyDescent="0.2">
      <c r="B151" s="1" t="s">
        <v>150</v>
      </c>
      <c r="C151" s="3">
        <v>2.8929028691671479</v>
      </c>
      <c r="D151" s="2">
        <v>96</v>
      </c>
    </row>
    <row r="152" spans="2:4" x14ac:dyDescent="0.2">
      <c r="B152" s="1" t="s">
        <v>151</v>
      </c>
      <c r="C152" s="3">
        <v>2.4160055016448099</v>
      </c>
      <c r="D152" s="5"/>
    </row>
    <row r="153" spans="2:4" x14ac:dyDescent="0.2">
      <c r="B153" s="1" t="s">
        <v>152</v>
      </c>
      <c r="C153" s="3">
        <v>3.4961709554661771</v>
      </c>
      <c r="D153" s="2">
        <v>101</v>
      </c>
    </row>
    <row r="154" spans="2:4" x14ac:dyDescent="0.2">
      <c r="B154" s="1" t="s">
        <v>153</v>
      </c>
      <c r="C154" s="5"/>
      <c r="D154" s="5"/>
    </row>
    <row r="155" spans="2:4" x14ac:dyDescent="0.2">
      <c r="B155" s="1" t="s">
        <v>154</v>
      </c>
      <c r="C155" s="5"/>
      <c r="D155" s="5"/>
    </row>
    <row r="156" spans="2:4" x14ac:dyDescent="0.2">
      <c r="B156" s="1" t="s">
        <v>155</v>
      </c>
      <c r="C156" s="3">
        <v>3.2184957894031663</v>
      </c>
      <c r="D156" s="2">
        <v>84</v>
      </c>
    </row>
    <row r="157" spans="2:4" x14ac:dyDescent="0.2">
      <c r="B157" s="1" t="s">
        <v>156</v>
      </c>
      <c r="C157" s="3">
        <v>4.6352456179328652</v>
      </c>
      <c r="D157" s="2">
        <v>64</v>
      </c>
    </row>
    <row r="158" spans="2:4" x14ac:dyDescent="0.2">
      <c r="B158" s="1" t="s">
        <v>157</v>
      </c>
      <c r="C158" s="3">
        <v>3.8710511148059314</v>
      </c>
      <c r="D158" s="2">
        <v>87</v>
      </c>
    </row>
    <row r="159" spans="2:4" x14ac:dyDescent="0.2">
      <c r="B159" s="1" t="s">
        <v>158</v>
      </c>
      <c r="C159" s="3">
        <v>4.4543171530637933</v>
      </c>
      <c r="D159" s="2">
        <v>70</v>
      </c>
    </row>
    <row r="160" spans="2:4" x14ac:dyDescent="0.2">
      <c r="B160" s="1" t="s">
        <v>159</v>
      </c>
      <c r="C160" s="3">
        <v>3.434560025212773</v>
      </c>
      <c r="D160" s="5"/>
    </row>
    <row r="161" spans="2:4" x14ac:dyDescent="0.2">
      <c r="B161" s="1" t="s">
        <v>160</v>
      </c>
      <c r="C161" s="3">
        <v>3.8442491292072618</v>
      </c>
      <c r="D161" s="2">
        <v>78</v>
      </c>
    </row>
    <row r="162" spans="2:4" x14ac:dyDescent="0.2">
      <c r="B162" s="1" t="s">
        <v>161</v>
      </c>
      <c r="C162" s="3">
        <v>2.2921142102087151</v>
      </c>
      <c r="D162" s="2">
        <v>100</v>
      </c>
    </row>
    <row r="163" spans="2:4" x14ac:dyDescent="0.2">
      <c r="B163" s="1" t="s">
        <v>162</v>
      </c>
      <c r="C163" s="5"/>
      <c r="D163" s="5"/>
    </row>
    <row r="164" spans="2:4" x14ac:dyDescent="0.2">
      <c r="B164" s="1" t="s">
        <v>163</v>
      </c>
      <c r="C164" s="5"/>
      <c r="D164" s="2">
        <v>85</v>
      </c>
    </row>
    <row r="165" spans="2:4" x14ac:dyDescent="0.2">
      <c r="B165" s="1" t="s">
        <v>164</v>
      </c>
      <c r="C165" s="3">
        <v>2.2779386018110857</v>
      </c>
      <c r="D165" s="2">
        <v>99</v>
      </c>
    </row>
    <row r="166" spans="2:4" x14ac:dyDescent="0.2">
      <c r="B166" s="1" t="s">
        <v>165</v>
      </c>
      <c r="C166" s="3">
        <v>3.3820920747881567</v>
      </c>
      <c r="D166" s="2">
        <v>81</v>
      </c>
    </row>
    <row r="167" spans="2:4" x14ac:dyDescent="0.2">
      <c r="B167" s="1" t="s">
        <v>166</v>
      </c>
      <c r="C167" s="3">
        <v>4.5681424934617159</v>
      </c>
      <c r="D167" s="2">
        <v>69</v>
      </c>
    </row>
    <row r="168" spans="2:4" x14ac:dyDescent="0.2">
      <c r="B168" s="1" t="s">
        <v>167</v>
      </c>
      <c r="C168" s="3">
        <v>4.4723597573608158</v>
      </c>
      <c r="D168" s="2">
        <v>69</v>
      </c>
    </row>
    <row r="169" spans="2:4" x14ac:dyDescent="0.2">
      <c r="B169" s="1" t="s">
        <v>168</v>
      </c>
      <c r="C169" s="3">
        <v>3.3235448670321817</v>
      </c>
      <c r="D169" s="5"/>
    </row>
    <row r="170" spans="2:4" x14ac:dyDescent="0.2">
      <c r="B170" s="1" t="s">
        <v>169</v>
      </c>
      <c r="C170" s="5"/>
      <c r="D170" s="5"/>
    </row>
    <row r="171" spans="2:4" x14ac:dyDescent="0.2">
      <c r="B171" s="1" t="s">
        <v>170</v>
      </c>
      <c r="C171" s="5"/>
      <c r="D171" s="5"/>
    </row>
    <row r="172" spans="2:4" x14ac:dyDescent="0.2">
      <c r="B172" s="1" t="s">
        <v>171</v>
      </c>
      <c r="C172" s="5"/>
      <c r="D172" s="5"/>
    </row>
    <row r="173" spans="2:4" x14ac:dyDescent="0.2">
      <c r="B173" s="1" t="s">
        <v>172</v>
      </c>
      <c r="C173" s="5"/>
      <c r="D173" s="2">
        <v>81</v>
      </c>
    </row>
    <row r="174" spans="2:4" x14ac:dyDescent="0.2">
      <c r="B174" s="1" t="s">
        <v>173</v>
      </c>
      <c r="C174" s="3">
        <v>2.2355954000655101</v>
      </c>
      <c r="D174" s="2">
        <v>100</v>
      </c>
    </row>
    <row r="175" spans="2:4" x14ac:dyDescent="0.2">
      <c r="B175" s="1" t="s">
        <v>174</v>
      </c>
      <c r="C175" s="3">
        <v>2.9698882287086312</v>
      </c>
      <c r="D175" s="2">
        <v>83</v>
      </c>
    </row>
    <row r="176" spans="2:4" x14ac:dyDescent="0.2">
      <c r="B176" s="1" t="s">
        <v>175</v>
      </c>
      <c r="C176" s="3">
        <v>3.9425564848223749</v>
      </c>
      <c r="D176" s="2">
        <v>84</v>
      </c>
    </row>
    <row r="177" spans="2:4" x14ac:dyDescent="0.2">
      <c r="B177" s="1" t="s">
        <v>176</v>
      </c>
      <c r="C177" s="3">
        <v>3.265555112788376</v>
      </c>
      <c r="D177" s="5"/>
    </row>
    <row r="178" spans="2:4" x14ac:dyDescent="0.2">
      <c r="B178" s="1" t="s">
        <v>177</v>
      </c>
      <c r="C178" s="5"/>
      <c r="D178" s="5"/>
    </row>
    <row r="179" spans="2:4" x14ac:dyDescent="0.2">
      <c r="B179" s="1" t="s">
        <v>178</v>
      </c>
      <c r="C179" s="3">
        <v>3.1980546840649549</v>
      </c>
      <c r="D179" s="2">
        <v>84</v>
      </c>
    </row>
    <row r="180" spans="2:4" x14ac:dyDescent="0.2">
      <c r="B180" s="1" t="s">
        <v>179</v>
      </c>
      <c r="C180" s="3">
        <v>3.9045485922702889</v>
      </c>
      <c r="D180" s="2">
        <v>83</v>
      </c>
    </row>
    <row r="181" spans="2:4" x14ac:dyDescent="0.2">
      <c r="B181" s="1" t="s">
        <v>180</v>
      </c>
      <c r="C181" s="3">
        <v>3.2981669165222232</v>
      </c>
      <c r="D181" s="2">
        <v>84</v>
      </c>
    </row>
    <row r="182" spans="2:4" x14ac:dyDescent="0.2">
      <c r="B182" s="1" t="s">
        <v>181</v>
      </c>
      <c r="C182" s="3">
        <v>3.4114572338090903</v>
      </c>
      <c r="D182" s="2">
        <v>85</v>
      </c>
    </row>
    <row r="183" spans="2:4" x14ac:dyDescent="0.2">
      <c r="B183" s="1" t="s">
        <v>182</v>
      </c>
      <c r="C183" s="3">
        <v>3.4328260540857616</v>
      </c>
      <c r="D183" s="2">
        <v>86</v>
      </c>
    </row>
    <row r="184" spans="2:4" x14ac:dyDescent="0.2">
      <c r="B184" s="1" t="s">
        <v>183</v>
      </c>
      <c r="C184" s="5"/>
      <c r="D184" s="5"/>
    </row>
    <row r="185" spans="2:4" x14ac:dyDescent="0.2">
      <c r="B185" s="1" t="s">
        <v>184</v>
      </c>
      <c r="C185" s="3">
        <v>2.3579161428798074</v>
      </c>
      <c r="D185" s="2">
        <v>99</v>
      </c>
    </row>
    <row r="186" spans="2:4" x14ac:dyDescent="0.2">
      <c r="B186" s="1" t="s">
        <v>185</v>
      </c>
      <c r="C186" s="3">
        <v>2.8235006441436119</v>
      </c>
      <c r="D186" s="2">
        <v>95</v>
      </c>
    </row>
    <row r="187" spans="2:4" x14ac:dyDescent="0.2">
      <c r="B187" s="1" t="s">
        <v>186</v>
      </c>
      <c r="C187" s="5"/>
      <c r="D187" s="2">
        <v>84</v>
      </c>
    </row>
    <row r="188" spans="2:4" x14ac:dyDescent="0.2">
      <c r="B188" s="1" t="s">
        <v>187</v>
      </c>
      <c r="C188" s="3">
        <v>2.9123001742827124</v>
      </c>
      <c r="D188" s="2">
        <v>78</v>
      </c>
    </row>
    <row r="189" spans="2:4" x14ac:dyDescent="0.2">
      <c r="B189" s="1" t="s">
        <v>188</v>
      </c>
      <c r="C189" s="3">
        <v>2.9841880332903497</v>
      </c>
      <c r="D189" s="2">
        <v>106</v>
      </c>
    </row>
    <row r="190" spans="2:4" x14ac:dyDescent="0.2">
      <c r="B190" s="1" t="s">
        <v>189</v>
      </c>
      <c r="C190" s="5"/>
      <c r="D190" s="5"/>
    </row>
    <row r="191" spans="2:4" x14ac:dyDescent="0.2">
      <c r="B191" s="1" t="s">
        <v>190</v>
      </c>
      <c r="C191" s="3">
        <v>2.7226933677883145</v>
      </c>
      <c r="D191" s="2">
        <v>94</v>
      </c>
    </row>
    <row r="192" spans="2:4" x14ac:dyDescent="0.2">
      <c r="B192" s="1" t="s">
        <v>191</v>
      </c>
      <c r="C192" s="3">
        <v>3.0356793165874256</v>
      </c>
      <c r="D192" s="2">
        <v>97</v>
      </c>
    </row>
    <row r="193" spans="2:4" x14ac:dyDescent="0.2">
      <c r="B193" s="1" t="s">
        <v>192</v>
      </c>
      <c r="C193" s="3">
        <v>4.4281982174191032</v>
      </c>
      <c r="D193" s="2">
        <v>70</v>
      </c>
    </row>
    <row r="194" spans="2:4" x14ac:dyDescent="0.2">
      <c r="B194" s="1" t="s">
        <v>193</v>
      </c>
      <c r="C194" s="5"/>
      <c r="D194" s="5"/>
    </row>
    <row r="195" spans="2:4" x14ac:dyDescent="0.2">
      <c r="B195" s="1" t="s">
        <v>194</v>
      </c>
      <c r="C195" s="5"/>
      <c r="D195" s="5"/>
    </row>
    <row r="196" spans="2:4" x14ac:dyDescent="0.2">
      <c r="B196" s="1" t="s">
        <v>195</v>
      </c>
      <c r="C196" s="3">
        <v>3.1403492250509535</v>
      </c>
      <c r="D196" s="2">
        <v>67</v>
      </c>
    </row>
    <row r="197" spans="2:4" x14ac:dyDescent="0.2">
      <c r="B197" s="1" t="s">
        <v>196</v>
      </c>
      <c r="C197" s="3">
        <v>2.9996997271403791</v>
      </c>
      <c r="D197" s="2">
        <v>62</v>
      </c>
    </row>
    <row r="198" spans="2:4" x14ac:dyDescent="0.2">
      <c r="B198" s="1" t="s">
        <v>197</v>
      </c>
      <c r="C198" s="5"/>
      <c r="D198" s="5"/>
    </row>
    <row r="199" spans="2:4" x14ac:dyDescent="0.2">
      <c r="B199" s="1" t="s">
        <v>198</v>
      </c>
      <c r="C199" s="5"/>
      <c r="D199" s="5"/>
    </row>
    <row r="200" spans="2:4" x14ac:dyDescent="0.2">
      <c r="B200" s="1" t="s">
        <v>199</v>
      </c>
      <c r="C200" s="3">
        <v>3.2338363610985206</v>
      </c>
      <c r="D200" s="2">
        <v>71</v>
      </c>
    </row>
    <row r="201" spans="2:4" x14ac:dyDescent="0.2">
      <c r="B201" s="1" t="s">
        <v>200</v>
      </c>
      <c r="C201" s="3">
        <v>3.3429324254481836</v>
      </c>
      <c r="D201" s="2">
        <v>88</v>
      </c>
    </row>
    <row r="202" spans="2:4" x14ac:dyDescent="0.2">
      <c r="B202" s="1" t="s">
        <v>201</v>
      </c>
      <c r="C202" s="3">
        <v>2.1916365921328844</v>
      </c>
      <c r="D202" s="5"/>
    </row>
    <row r="203" spans="2:4" x14ac:dyDescent="0.2">
      <c r="B203" s="1" t="s">
        <v>202</v>
      </c>
      <c r="C203" s="3">
        <v>3.9699680617260862</v>
      </c>
      <c r="D203" s="2">
        <v>67</v>
      </c>
    </row>
    <row r="204" spans="2:4" x14ac:dyDescent="0.2">
      <c r="B204" s="1" t="s">
        <v>203</v>
      </c>
      <c r="C204" s="3">
        <v>3.029763890164189</v>
      </c>
      <c r="D204" s="2">
        <v>84</v>
      </c>
    </row>
    <row r="205" spans="2:4" x14ac:dyDescent="0.2">
      <c r="B205" s="1" t="s">
        <v>204</v>
      </c>
      <c r="C205" s="5"/>
      <c r="D205" s="5"/>
    </row>
    <row r="206" spans="2:4" x14ac:dyDescent="0.2">
      <c r="B206" s="1" t="s">
        <v>205</v>
      </c>
      <c r="C206" s="3">
        <v>4.1353897749128343</v>
      </c>
      <c r="D206" s="2">
        <v>66</v>
      </c>
    </row>
    <row r="207" spans="2:4" x14ac:dyDescent="0.2">
      <c r="B207" s="1" t="s">
        <v>206</v>
      </c>
      <c r="C207" s="3">
        <v>2.5004553984424369</v>
      </c>
      <c r="D207" s="2">
        <v>89</v>
      </c>
    </row>
    <row r="208" spans="2:4" x14ac:dyDescent="0.2">
      <c r="C208" s="5"/>
      <c r="D208" s="5"/>
    </row>
    <row r="209" spans="2:4" x14ac:dyDescent="0.2">
      <c r="B209" s="1" t="s">
        <v>207</v>
      </c>
      <c r="C209" s="3">
        <v>3.3950316057498227</v>
      </c>
      <c r="D209" s="2">
        <v>86</v>
      </c>
    </row>
    <row r="210" spans="2:4" x14ac:dyDescent="0.2">
      <c r="B210" s="1" t="s">
        <v>208</v>
      </c>
      <c r="C210" s="3">
        <v>4.6474241351426437</v>
      </c>
      <c r="D210" s="2">
        <v>64</v>
      </c>
    </row>
    <row r="211" spans="2:4" x14ac:dyDescent="0.2">
      <c r="B211" s="1" t="s">
        <v>209</v>
      </c>
      <c r="C211" s="3">
        <v>2.670868582050141</v>
      </c>
      <c r="D211" s="2">
        <v>108</v>
      </c>
    </row>
    <row r="212" spans="2:4" x14ac:dyDescent="0.2">
      <c r="B212" s="1" t="s">
        <v>210</v>
      </c>
      <c r="C212" s="3">
        <v>2.2713573193809151</v>
      </c>
      <c r="D212" s="2">
        <v>96</v>
      </c>
    </row>
    <row r="213" spans="2:4" x14ac:dyDescent="0.2">
      <c r="B213" s="1" t="s">
        <v>211</v>
      </c>
      <c r="C213" s="3">
        <v>2.1553461980144464</v>
      </c>
      <c r="D213" s="2">
        <v>96</v>
      </c>
    </row>
    <row r="214" spans="2:4" x14ac:dyDescent="0.2">
      <c r="B214" s="1" t="s">
        <v>212</v>
      </c>
      <c r="C214" s="3">
        <v>3.7180916794119612</v>
      </c>
      <c r="D214" s="2">
        <v>84</v>
      </c>
    </row>
    <row r="215" spans="2:4" x14ac:dyDescent="0.2">
      <c r="B215" s="1" t="s">
        <v>213</v>
      </c>
      <c r="C215" s="3">
        <v>4.4056582523133159</v>
      </c>
      <c r="D215" s="2">
        <v>68</v>
      </c>
    </row>
    <row r="216" spans="2:4" x14ac:dyDescent="0.2">
      <c r="B216" s="1" t="s">
        <v>214</v>
      </c>
      <c r="C216" s="5"/>
      <c r="D216" s="5"/>
    </row>
    <row r="217" spans="2:4" x14ac:dyDescent="0.2">
      <c r="B217" s="1" t="s">
        <v>215</v>
      </c>
      <c r="C217" s="3">
        <v>4.4347982288783463</v>
      </c>
      <c r="D217" s="2">
        <v>72</v>
      </c>
    </row>
    <row r="218" spans="2:4" x14ac:dyDescent="0.2">
      <c r="B218" s="1" t="s">
        <v>216</v>
      </c>
      <c r="C218" s="5"/>
      <c r="D218" s="5"/>
    </row>
    <row r="219" spans="2:4" x14ac:dyDescent="0.2">
      <c r="B219" s="1" t="s">
        <v>217</v>
      </c>
      <c r="C219" s="5"/>
      <c r="D219" s="5"/>
    </row>
    <row r="220" spans="2:4" x14ac:dyDescent="0.2">
      <c r="B220" s="1" t="s">
        <v>218</v>
      </c>
      <c r="C220" s="3">
        <v>2.4854817925922936</v>
      </c>
      <c r="D220" s="2">
        <v>98</v>
      </c>
    </row>
    <row r="221" spans="2:4" x14ac:dyDescent="0.2">
      <c r="B221" s="1" t="s">
        <v>219</v>
      </c>
      <c r="C221" s="3">
        <v>3.1160339945074176</v>
      </c>
      <c r="D221" s="2">
        <v>79</v>
      </c>
    </row>
    <row r="222" spans="2:4" x14ac:dyDescent="0.2">
      <c r="B222" s="1" t="s">
        <v>220</v>
      </c>
      <c r="C222" s="3">
        <v>4.1312339896150938</v>
      </c>
      <c r="D222" s="2">
        <v>71</v>
      </c>
    </row>
    <row r="223" spans="2:4" x14ac:dyDescent="0.2">
      <c r="B223" s="1" t="s">
        <v>221</v>
      </c>
      <c r="C223" s="3">
        <v>3.5094619249144454</v>
      </c>
      <c r="D223" s="2">
        <v>89</v>
      </c>
    </row>
    <row r="224" spans="2:4" x14ac:dyDescent="0.2">
      <c r="B224" s="1" t="s">
        <v>222</v>
      </c>
      <c r="C224" s="5"/>
      <c r="D224" s="5"/>
    </row>
    <row r="225" spans="2:4" x14ac:dyDescent="0.2">
      <c r="B225" s="1" t="s">
        <v>223</v>
      </c>
      <c r="C225" s="3">
        <v>4.7470008353674453</v>
      </c>
      <c r="D225" s="2">
        <v>68</v>
      </c>
    </row>
    <row r="226" spans="2:4" x14ac:dyDescent="0.2">
      <c r="B226" s="1" t="s">
        <v>224</v>
      </c>
      <c r="C226" s="3">
        <v>2.154213631257571</v>
      </c>
      <c r="D226" s="2">
        <v>99</v>
      </c>
    </row>
    <row r="227" spans="2:4" x14ac:dyDescent="0.2">
      <c r="B227" s="1" t="s">
        <v>225</v>
      </c>
      <c r="C227" s="3">
        <v>2.3650268303408128</v>
      </c>
      <c r="D227" s="2">
        <v>101</v>
      </c>
    </row>
    <row r="228" spans="2:4" x14ac:dyDescent="0.2">
      <c r="B228" s="1" t="s">
        <v>226</v>
      </c>
      <c r="C228" s="5"/>
      <c r="D228" s="2">
        <v>101</v>
      </c>
    </row>
    <row r="229" spans="2:4" x14ac:dyDescent="0.2">
      <c r="B229" s="1" t="s">
        <v>227</v>
      </c>
      <c r="C229" s="3">
        <v>3.0622236259661175</v>
      </c>
      <c r="D229" s="2">
        <v>83</v>
      </c>
    </row>
    <row r="230" spans="2:4" x14ac:dyDescent="0.2">
      <c r="B230" s="1" t="s">
        <v>228</v>
      </c>
      <c r="C230" s="5"/>
      <c r="D230" s="2">
        <v>105</v>
      </c>
    </row>
    <row r="231" spans="2:4" x14ac:dyDescent="0.2">
      <c r="B231" s="1" t="s">
        <v>229</v>
      </c>
      <c r="C231" s="3">
        <v>3.4833936580901579</v>
      </c>
      <c r="D231" s="2">
        <v>87</v>
      </c>
    </row>
    <row r="232" spans="2:4" x14ac:dyDescent="0.2">
      <c r="B232" s="1" t="s">
        <v>230</v>
      </c>
      <c r="C232" s="3">
        <v>4.4768046842959421</v>
      </c>
      <c r="D232" s="2">
        <v>72</v>
      </c>
    </row>
    <row r="233" spans="2:4" x14ac:dyDescent="0.2">
      <c r="B233" s="1" t="s">
        <v>231</v>
      </c>
      <c r="C233" s="3">
        <v>3.6592418129677395</v>
      </c>
      <c r="D233" s="2">
        <v>91</v>
      </c>
    </row>
    <row r="234" spans="2:4" x14ac:dyDescent="0.2">
      <c r="B234" s="1" t="s">
        <v>232</v>
      </c>
      <c r="C234" s="3">
        <v>4.2735554312743718</v>
      </c>
      <c r="D234" s="2">
        <v>70</v>
      </c>
    </row>
    <row r="235" spans="2:4" x14ac:dyDescent="0.2">
      <c r="B235" s="1" t="s">
        <v>233</v>
      </c>
      <c r="C235" s="5"/>
      <c r="D235" s="5"/>
    </row>
    <row r="236" spans="2:4" x14ac:dyDescent="0.2">
      <c r="B236" s="1" t="s">
        <v>234</v>
      </c>
      <c r="C236" s="3">
        <v>3.2847959447946886</v>
      </c>
      <c r="D236" s="2">
        <v>86</v>
      </c>
    </row>
    <row r="237" spans="2:4" x14ac:dyDescent="0.2">
      <c r="B237" s="1" t="s">
        <v>235</v>
      </c>
      <c r="C237" s="3">
        <v>3.6608969506109101</v>
      </c>
      <c r="D237" s="2">
        <v>85</v>
      </c>
    </row>
    <row r="238" spans="2:4" x14ac:dyDescent="0.2">
      <c r="B238" s="1" t="s">
        <v>236</v>
      </c>
      <c r="C238" s="3">
        <v>2.8434437536734269</v>
      </c>
      <c r="D238" s="2">
        <v>83</v>
      </c>
    </row>
    <row r="239" spans="2:4" x14ac:dyDescent="0.2">
      <c r="B239" s="1" t="s">
        <v>237</v>
      </c>
      <c r="C239" s="3">
        <v>3.1744836904035565</v>
      </c>
      <c r="D239" s="2">
        <v>90</v>
      </c>
    </row>
    <row r="240" spans="2:4" x14ac:dyDescent="0.2">
      <c r="B240" s="1" t="s">
        <v>238</v>
      </c>
      <c r="C240" s="3">
        <v>3.3254420778915086</v>
      </c>
      <c r="D240" s="2">
        <v>87</v>
      </c>
    </row>
    <row r="241" spans="2:4" x14ac:dyDescent="0.2">
      <c r="B241" s="1" t="s">
        <v>239</v>
      </c>
      <c r="C241" s="5"/>
      <c r="D241" s="5"/>
    </row>
    <row r="242" spans="2:4" x14ac:dyDescent="0.2">
      <c r="B242" s="1" t="s">
        <v>240</v>
      </c>
      <c r="C242" s="3">
        <v>3.660943207620432</v>
      </c>
      <c r="D242" s="5"/>
    </row>
    <row r="243" spans="2:4" x14ac:dyDescent="0.2">
      <c r="B243" s="1" t="s">
        <v>241</v>
      </c>
      <c r="C243" s="3">
        <v>4.4624665175368845</v>
      </c>
      <c r="D243" s="2">
        <v>73</v>
      </c>
    </row>
    <row r="244" spans="2:4" x14ac:dyDescent="0.2">
      <c r="B244" s="1" t="s">
        <v>242</v>
      </c>
      <c r="C244" s="3">
        <v>3.0975351569752596</v>
      </c>
      <c r="D244" s="2">
        <v>97</v>
      </c>
    </row>
    <row r="245" spans="2:4" x14ac:dyDescent="0.2">
      <c r="B245" s="1" t="s">
        <v>243</v>
      </c>
      <c r="C245" s="3">
        <v>2.9337189295166204</v>
      </c>
      <c r="D245" s="2">
        <v>84</v>
      </c>
    </row>
    <row r="246" spans="2:4" x14ac:dyDescent="0.2">
      <c r="B246" s="1" t="s">
        <v>244</v>
      </c>
      <c r="C246" s="3">
        <v>2.2504288053381023</v>
      </c>
      <c r="D246" s="2">
        <v>100</v>
      </c>
    </row>
    <row r="247" spans="2:4" x14ac:dyDescent="0.2">
      <c r="B247" s="1" t="s">
        <v>245</v>
      </c>
      <c r="C247" s="3">
        <v>2.5605890691460944</v>
      </c>
      <c r="D247" s="2">
        <v>98</v>
      </c>
    </row>
    <row r="248" spans="2:4" x14ac:dyDescent="0.2">
      <c r="B248" s="1" t="s">
        <v>246</v>
      </c>
      <c r="C248" s="3">
        <v>2.835327331968188</v>
      </c>
      <c r="D248" s="2">
        <v>96</v>
      </c>
    </row>
    <row r="249" spans="2:4" x14ac:dyDescent="0.2">
      <c r="B249" s="1" t="s">
        <v>247</v>
      </c>
      <c r="C249" s="3">
        <v>3.0012544997342707</v>
      </c>
      <c r="D249" s="2">
        <v>87</v>
      </c>
    </row>
    <row r="250" spans="2:4" x14ac:dyDescent="0.2">
      <c r="B250" s="1" t="s">
        <v>248</v>
      </c>
      <c r="C250" s="3">
        <v>3.5059029551458081</v>
      </c>
      <c r="D250" s="2">
        <v>84</v>
      </c>
    </row>
    <row r="251" spans="2:4" x14ac:dyDescent="0.2">
      <c r="B251" s="1" t="s">
        <v>249</v>
      </c>
      <c r="C251" s="3">
        <v>3.111827429963657</v>
      </c>
      <c r="D251" s="2">
        <v>84</v>
      </c>
    </row>
    <row r="252" spans="2:4" x14ac:dyDescent="0.2">
      <c r="B252" s="1" t="s">
        <v>250</v>
      </c>
      <c r="C252" s="3">
        <v>3.4639749823814707</v>
      </c>
      <c r="D252" s="2">
        <v>94</v>
      </c>
    </row>
    <row r="253" spans="2:4" x14ac:dyDescent="0.2">
      <c r="B253" s="1" t="s">
        <v>251</v>
      </c>
      <c r="C253" s="5"/>
      <c r="D253" s="5"/>
    </row>
    <row r="254" spans="2:4" x14ac:dyDescent="0.2">
      <c r="B254" s="1" t="s">
        <v>252</v>
      </c>
      <c r="C254" s="5"/>
      <c r="D254" s="5"/>
    </row>
    <row r="255" spans="2:4" x14ac:dyDescent="0.2">
      <c r="B255" s="1" t="s">
        <v>253</v>
      </c>
      <c r="C255" s="5"/>
      <c r="D255" s="5"/>
    </row>
    <row r="256" spans="2:4" x14ac:dyDescent="0.2">
      <c r="B256" s="1" t="s">
        <v>254</v>
      </c>
      <c r="C256" s="5"/>
      <c r="D256" s="5"/>
    </row>
    <row r="257" spans="2:4" x14ac:dyDescent="0.2">
      <c r="B257" s="1" t="s">
        <v>255</v>
      </c>
      <c r="C257" s="5"/>
      <c r="D257" s="5"/>
    </row>
    <row r="258" spans="2:4" x14ac:dyDescent="0.2">
      <c r="B258" s="1" t="s">
        <v>256</v>
      </c>
      <c r="C258" s="3">
        <v>3.7903723012841644</v>
      </c>
      <c r="D258" s="2">
        <v>85</v>
      </c>
    </row>
    <row r="259" spans="2:4" x14ac:dyDescent="0.2">
      <c r="B259" s="1" t="s">
        <v>257</v>
      </c>
      <c r="C259" s="5"/>
      <c r="D259" s="5"/>
    </row>
    <row r="260" spans="2:4" x14ac:dyDescent="0.2">
      <c r="B260" s="1" t="s">
        <v>258</v>
      </c>
      <c r="C260" s="3">
        <v>4.6614315466368792</v>
      </c>
      <c r="D260" s="2">
        <v>71</v>
      </c>
    </row>
    <row r="261" spans="2:4" x14ac:dyDescent="0.2">
      <c r="B261" s="1" t="s">
        <v>259</v>
      </c>
      <c r="C261" s="3">
        <v>4.6830365193379526</v>
      </c>
      <c r="D261" s="2">
        <v>66</v>
      </c>
    </row>
    <row r="262" spans="2:4" x14ac:dyDescent="0.2">
      <c r="C262" s="5"/>
      <c r="D262" s="5"/>
    </row>
    <row r="263" spans="2:4" x14ac:dyDescent="0.2">
      <c r="B263" s="1" t="s">
        <v>260</v>
      </c>
      <c r="C263" s="2">
        <f>COUNT(C4:C261)</f>
        <v>192</v>
      </c>
      <c r="D263" s="2">
        <f>COUNT(D4:D261)</f>
        <v>191</v>
      </c>
    </row>
  </sheetData>
  <mergeCells count="2">
    <mergeCell ref="K13:L13"/>
    <mergeCell ref="K12:L12"/>
  </mergeCells>
  <conditionalFormatting sqref="C4">
    <cfRule type="expression" dxfId="0" priority="5">
      <formula>isblank</formula>
    </cfRule>
  </conditionalFormatting>
  <pageMargins left="0.7" right="0.7" top="0.75" bottom="0.75" header="0.3" footer="0.3"/>
  <pageSetup scale="76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Complete Data Only</vt:lpstr>
      <vt:lpstr>Full Data Set</vt:lpstr>
      <vt:lpstr>Extra Sheet</vt:lpstr>
      <vt:lpstr>'Complete Data Only'!Print_Area</vt:lpstr>
      <vt:lpstr>'Full Data Set'!Print_Area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IQ Scores and Infectious Disease Rates (184 nations)</dc:title>
  <dc:subject>Chapter 12 - Examples</dc:subject>
  <dc:creator>David P. Doane; Owner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2020-03-13T21:00:32Z</cp:lastPrinted>
  <dcterms:created xsi:type="dcterms:W3CDTF">2011-08-22T16:07:09Z</dcterms:created>
  <dcterms:modified xsi:type="dcterms:W3CDTF">2020-03-13T21:01:04Z</dcterms:modified>
</cp:coreProperties>
</file>