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2\Examples\"/>
    </mc:Choice>
  </mc:AlternateContent>
  <xr:revisionPtr revIDLastSave="0" documentId="13_ncr:1_{51B7865B-8D83-483A-9A96-6D29B65BD01B}" xr6:coauthVersionLast="45" xr6:coauthVersionMax="45" xr10:uidLastSave="{00000000-0000-0000-0000-000000000000}"/>
  <bookViews>
    <workbookView xWindow="31245" yWindow="1995" windowWidth="21600" windowHeight="11385" xr2:uid="{55A72519-F108-45F1-B5BD-779429A296C8}"/>
  </bookViews>
  <sheets>
    <sheet name="Data" sheetId="1" r:id="rId1"/>
    <sheet name="Extra 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<sst xmlns="http://schemas.openxmlformats.org/spreadsheetml/2006/main" count="210" uniqueCount="174">
  <si>
    <t>HQ</t>
  </si>
  <si>
    <t>Assets</t>
  </si>
  <si>
    <t>MktCap</t>
  </si>
  <si>
    <t>ln(Assets)</t>
  </si>
  <si>
    <t>ln(MktCap)</t>
  </si>
  <si>
    <t>Detroit, Michigan</t>
  </si>
  <si>
    <t>American Express</t>
  </si>
  <si>
    <t>New York City</t>
  </si>
  <si>
    <t>Arvest Bank</t>
  </si>
  <si>
    <t>Bentonville, Arkansas</t>
  </si>
  <si>
    <t>Associated Banc-Corp</t>
  </si>
  <si>
    <t>Green Bay, Wisconsin</t>
  </si>
  <si>
    <t>Atlantic Union Bank</t>
  </si>
  <si>
    <t>Richmond, Virginia</t>
  </si>
  <si>
    <t>Bank of America</t>
  </si>
  <si>
    <t>Bank of Hawaii</t>
  </si>
  <si>
    <t>Honolulu, Hawaii</t>
  </si>
  <si>
    <t>Bank of Hope</t>
  </si>
  <si>
    <t>Los Angeles, California</t>
  </si>
  <si>
    <t>Bank OZK</t>
  </si>
  <si>
    <t>Little Rock, Arkansas</t>
  </si>
  <si>
    <t>BankUnited</t>
  </si>
  <si>
    <t>Miami Lakes, Florida</t>
  </si>
  <si>
    <t>Barclays</t>
  </si>
  <si>
    <t>BBVA USA</t>
  </si>
  <si>
    <t>Birmingham, Alabama</t>
  </si>
  <si>
    <t>BMO Harris Bank</t>
  </si>
  <si>
    <t>Chicago, Illinois</t>
  </si>
  <si>
    <t>BNP Paribas</t>
  </si>
  <si>
    <t>Tulsa, Oklahoma</t>
  </si>
  <si>
    <t>Cadence Bank</t>
  </si>
  <si>
    <t>Atlanta, Georgia</t>
  </si>
  <si>
    <t>Capital One</t>
  </si>
  <si>
    <t>McLean, Virginia</t>
  </si>
  <si>
    <t>Cathay Bank</t>
  </si>
  <si>
    <t>Charles Schwab Corporation</t>
  </si>
  <si>
    <t>San Francisco, California</t>
  </si>
  <si>
    <t>CIBC Bank USA</t>
  </si>
  <si>
    <t>CIT Group</t>
  </si>
  <si>
    <t>Citigroup</t>
  </si>
  <si>
    <t>Providence, Rhode Island</t>
  </si>
  <si>
    <t>Comerica</t>
  </si>
  <si>
    <t>Dallas, Texas</t>
  </si>
  <si>
    <t>Commerce Bancshares</t>
  </si>
  <si>
    <t>Kansas City, Missouri</t>
  </si>
  <si>
    <t>Credit Suisse</t>
  </si>
  <si>
    <t>Deutsche Bank</t>
  </si>
  <si>
    <t>Riverwoods, Illinois</t>
  </si>
  <si>
    <t>East West Bank</t>
  </si>
  <si>
    <t>E-Trade</t>
  </si>
  <si>
    <t>Fifth Third Bank</t>
  </si>
  <si>
    <t>First Citizens BancShares</t>
  </si>
  <si>
    <t>First Hawaiian Bank</t>
  </si>
  <si>
    <t>Memphis, Tennessee</t>
  </si>
  <si>
    <t>First Midwest Bank</t>
  </si>
  <si>
    <t>Omaha, Nebraska</t>
  </si>
  <si>
    <t>FirstBank Holding Co</t>
  </si>
  <si>
    <t>Lakewood, Colorado</t>
  </si>
  <si>
    <t>Flagstar Bank</t>
  </si>
  <si>
    <t>Troy, Michigan</t>
  </si>
  <si>
    <t>FNB Corporation</t>
  </si>
  <si>
    <t>Pittsburgh, Pennsylvania</t>
  </si>
  <si>
    <t>Frost Bank</t>
  </si>
  <si>
    <t>San Antonio, Texas</t>
  </si>
  <si>
    <t>Lancaster, Pennsylvania</t>
  </si>
  <si>
    <t>Goldman Sachs</t>
  </si>
  <si>
    <t>Hancock Whitney</t>
  </si>
  <si>
    <t>Gulfport, Mississippi</t>
  </si>
  <si>
    <t>HSBC Bank USA</t>
  </si>
  <si>
    <t>Huntington Bancshares</t>
  </si>
  <si>
    <t>Columbus, Ohio</t>
  </si>
  <si>
    <t>IberiaBank</t>
  </si>
  <si>
    <t>Investors Bank</t>
  </si>
  <si>
    <t>Short Hills, New Jersey</t>
  </si>
  <si>
    <t>John Deere Capital Corporation</t>
  </si>
  <si>
    <t>Reno, Nevada</t>
  </si>
  <si>
    <t>JPMorgan Chase</t>
  </si>
  <si>
    <t>KeyCorp</t>
  </si>
  <si>
    <t>Cleveland, Ohio</t>
  </si>
  <si>
    <t>M&amp;T Bank</t>
  </si>
  <si>
    <t>Buffalo, New York</t>
  </si>
  <si>
    <t>Macy's</t>
  </si>
  <si>
    <t>MidFirst Bank</t>
  </si>
  <si>
    <t>Oklahoma City, Oklahoma</t>
  </si>
  <si>
    <t>Morgan Stanley</t>
  </si>
  <si>
    <t>MUFG Union Bank</t>
  </si>
  <si>
    <t>Mutual of Omaha</t>
  </si>
  <si>
    <t>New York Community Bank</t>
  </si>
  <si>
    <t>Westbury, New York</t>
  </si>
  <si>
    <t>Northern Trust</t>
  </si>
  <si>
    <t>PacWest Bancorp</t>
  </si>
  <si>
    <t>Bridgeport, Connecticut</t>
  </si>
  <si>
    <t>Popular, Inc.</t>
  </si>
  <si>
    <t>San Juan, Puerto Rico</t>
  </si>
  <si>
    <t>Prosperity Bancshares</t>
  </si>
  <si>
    <t>Houston, Texas</t>
  </si>
  <si>
    <t>St. Petersburg, Florida</t>
  </si>
  <si>
    <t>RBC Bank</t>
  </si>
  <si>
    <t>Santander Bank</t>
  </si>
  <si>
    <t>Boston, Massachusetts</t>
  </si>
  <si>
    <t>Silicon Valley Bank</t>
  </si>
  <si>
    <t>Santa Clara, California</t>
  </si>
  <si>
    <t>Simmons Bank</t>
  </si>
  <si>
    <t>Pine Bluff, Arkansas</t>
  </si>
  <si>
    <t>South State Bank</t>
  </si>
  <si>
    <t>State Farm</t>
  </si>
  <si>
    <t>Bloomington, Illinois</t>
  </si>
  <si>
    <t>State Street Corporation</t>
  </si>
  <si>
    <t>Sterling Bancorp</t>
  </si>
  <si>
    <t>Montebello, New York</t>
  </si>
  <si>
    <t>Stifel</t>
  </si>
  <si>
    <t>St. Louis, Missouri</t>
  </si>
  <si>
    <t>Stamford, Connecticut</t>
  </si>
  <si>
    <t>Synovus</t>
  </si>
  <si>
    <t>Columbus, Georgia</t>
  </si>
  <si>
    <t>Wayzata, Minnesota</t>
  </si>
  <si>
    <t>TD Bank, N.A.</t>
  </si>
  <si>
    <t>Cherry Hill, New Jersey</t>
  </si>
  <si>
    <t>Texas Capital Bank</t>
  </si>
  <si>
    <t>The Bank of New York Mellon</t>
  </si>
  <si>
    <t>TIAA</t>
  </si>
  <si>
    <t>U.S. Bancorp</t>
  </si>
  <si>
    <t>Minneapolis, Minnesota</t>
  </si>
  <si>
    <t>UBS</t>
  </si>
  <si>
    <t>Umpqua Holdings Corporation</t>
  </si>
  <si>
    <t>Portland, Oregon</t>
  </si>
  <si>
    <t>United Bank (West Virginia)</t>
  </si>
  <si>
    <t>Charleston, West Virginia</t>
  </si>
  <si>
    <t>USAA</t>
  </si>
  <si>
    <t>Utrecht-America (Rabobank)</t>
  </si>
  <si>
    <t>Wayne, New Jersey</t>
  </si>
  <si>
    <t>Washington Federal</t>
  </si>
  <si>
    <t>Seattle, Washington</t>
  </si>
  <si>
    <t>Webster Bank</t>
  </si>
  <si>
    <t>Waterbury, Connecticut</t>
  </si>
  <si>
    <t>Wells Fargo</t>
  </si>
  <si>
    <t>Western Alliance Bank</t>
  </si>
  <si>
    <t>Rosemont, Illinois</t>
  </si>
  <si>
    <t>Zions Bancorporation</t>
  </si>
  <si>
    <t>Salt Lake City, Utah</t>
  </si>
  <si>
    <t>Ally Fincial</t>
  </si>
  <si>
    <t>Charlotte, North Caroli</t>
  </si>
  <si>
    <t>BOK Fincial Corporation</t>
  </si>
  <si>
    <t>Chemical Fincial Corporation</t>
  </si>
  <si>
    <t>Citizens Fincial Group</t>
  </si>
  <si>
    <t>Discover Fincial</t>
  </si>
  <si>
    <t>Pasade, California</t>
  </si>
  <si>
    <t>Cincinti, Ohio</t>
  </si>
  <si>
    <t>Raleigh, North Caroli</t>
  </si>
  <si>
    <t>First Horizon tiol Corporation</t>
  </si>
  <si>
    <t>First tiol of Nebraska</t>
  </si>
  <si>
    <t>Fulton Fincial Corporation</t>
  </si>
  <si>
    <t>Lafayette, Louisia</t>
  </si>
  <si>
    <t>Mizuho Fincial Group</t>
  </si>
  <si>
    <t>Old tiol Bank</t>
  </si>
  <si>
    <t>Evansville, India</t>
  </si>
  <si>
    <t>People's United Fincial</t>
  </si>
  <si>
    <t>Pincle Fincial Partners</t>
  </si>
  <si>
    <t>shville, Tennessee</t>
  </si>
  <si>
    <t>PNC Fincial Services</t>
  </si>
  <si>
    <t>Raymond James Fincial</t>
  </si>
  <si>
    <t>Regions Fincial Corporation</t>
  </si>
  <si>
    <t>Columbia, South Caroli</t>
  </si>
  <si>
    <t>Sumitomo Mitsui Fincial Group</t>
  </si>
  <si>
    <t>Synchrony Fincial</t>
  </si>
  <si>
    <t>TCF Fincial Corporation</t>
  </si>
  <si>
    <t>Truist Fincial</t>
  </si>
  <si>
    <t>UMB Fincial Corporation</t>
  </si>
  <si>
    <t>Valley tiol Bank</t>
  </si>
  <si>
    <t>Phoenix, Arizo</t>
  </si>
  <si>
    <t>Wintrust Fincial</t>
  </si>
  <si>
    <t>Bank</t>
  </si>
  <si>
    <t>missing</t>
  </si>
  <si>
    <t>Bank Assets and Market Capitalization  (n = 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</si>
</sst>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b/>
      <i/>
      <sz val="14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2" fillId="4" borderId="1" xfId="0" applyFont="1" applyFill="1" applyBorder="1" applyAlignment="1">
      <alignment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169" fontId="1" fillId="0" borderId="3" xfId="0" applyNumberFormat="1" applyFont="1" applyBorder="1"/>
    <xf numFmtId="169" fontId="1" fillId="0" borderId="4" xfId="0" applyNumberFormat="1" applyFont="1" applyBorder="1"/>
    <xf numFmtId="169" fontId="1" fillId="0" borderId="0" xfId="0" applyNumberFormat="1" applyFont="1" applyBorder="1"/>
    <xf numFmtId="169" fontId="1" fillId="0" borderId="6" xfId="0" applyNumberFormat="1" applyFont="1" applyBorder="1"/>
    <xf numFmtId="169" fontId="0" fillId="2" borderId="6" xfId="0" applyNumberFormat="1" applyFill="1" applyBorder="1" applyAlignment="1">
      <alignment horizontal="right"/>
    </xf>
    <xf numFmtId="169" fontId="1" fillId="0" borderId="8" xfId="0" applyNumberFormat="1" applyFont="1" applyBorder="1"/>
    <xf numFmtId="169" fontId="1" fillId="0" borderId="9" xfId="0" applyNumberFormat="1" applyFont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100"/>
              <a:t>Bank Assets and Market Capitalization (</a:t>
            </a:r>
            <a:r>
              <a:rPr lang="en-US" sz="1100" i="1"/>
              <a:t>n</a:t>
            </a:r>
            <a:r>
              <a:rPr lang="en-US" sz="1100"/>
              <a:t> = 75)</a:t>
            </a:r>
          </a:p>
          <a:p>
            <a:pPr>
              <a:defRPr/>
            </a:pPr>
            <a:r>
              <a:rPr lang="en-US" sz="1100" i="1"/>
              <a:t>Millions of Dollars</a:t>
            </a:r>
          </a:p>
        </c:rich>
      </c:tx>
      <c:layout>
        <c:manualLayout>
          <c:xMode val="edge"/>
          <c:yMode val="edge"/>
          <c:x val="0.205180446194225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62226596675416"/>
                  <c:y val="-1.18352100185429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Data!$D$4:$D$104</c:f>
              <c:numCache>
                <c:formatCode>General</c:formatCode>
                <c:ptCount val="101"/>
                <c:pt idx="0">
                  <c:v>180</c:v>
                </c:pt>
                <c:pt idx="1">
                  <c:v>197</c:v>
                </c:pt>
                <c:pt idx="2">
                  <c:v>19</c:v>
                </c:pt>
                <c:pt idx="3">
                  <c:v>33</c:v>
                </c:pt>
                <c:pt idx="4">
                  <c:v>16</c:v>
                </c:pt>
                <c:pt idx="5">
                  <c:v>2377</c:v>
                </c:pt>
                <c:pt idx="6">
                  <c:v>17</c:v>
                </c:pt>
                <c:pt idx="7">
                  <c:v>15</c:v>
                </c:pt>
                <c:pt idx="8">
                  <c:v>21</c:v>
                </c:pt>
                <c:pt idx="9">
                  <c:v>32</c:v>
                </c:pt>
                <c:pt idx="10">
                  <c:v>155</c:v>
                </c:pt>
                <c:pt idx="11">
                  <c:v>93</c:v>
                </c:pt>
                <c:pt idx="12">
                  <c:v>157</c:v>
                </c:pt>
                <c:pt idx="13">
                  <c:v>120</c:v>
                </c:pt>
                <c:pt idx="14">
                  <c:v>40</c:v>
                </c:pt>
                <c:pt idx="15">
                  <c:v>17</c:v>
                </c:pt>
                <c:pt idx="16">
                  <c:v>373</c:v>
                </c:pt>
                <c:pt idx="17">
                  <c:v>17</c:v>
                </c:pt>
                <c:pt idx="18">
                  <c:v>282</c:v>
                </c:pt>
                <c:pt idx="19">
                  <c:v>21</c:v>
                </c:pt>
                <c:pt idx="20">
                  <c:v>42</c:v>
                </c:pt>
                <c:pt idx="21">
                  <c:v>50</c:v>
                </c:pt>
                <c:pt idx="22">
                  <c:v>1958</c:v>
                </c:pt>
                <c:pt idx="23">
                  <c:v>161</c:v>
                </c:pt>
                <c:pt idx="24">
                  <c:v>70</c:v>
                </c:pt>
                <c:pt idx="25">
                  <c:v>25</c:v>
                </c:pt>
                <c:pt idx="26">
                  <c:v>125</c:v>
                </c:pt>
                <c:pt idx="27">
                  <c:v>133</c:v>
                </c:pt>
                <c:pt idx="28">
                  <c:v>110</c:v>
                </c:pt>
                <c:pt idx="29">
                  <c:v>42</c:v>
                </c:pt>
                <c:pt idx="30">
                  <c:v>67</c:v>
                </c:pt>
                <c:pt idx="31">
                  <c:v>167</c:v>
                </c:pt>
                <c:pt idx="32">
                  <c:v>35</c:v>
                </c:pt>
                <c:pt idx="33">
                  <c:v>20</c:v>
                </c:pt>
                <c:pt idx="34">
                  <c:v>41</c:v>
                </c:pt>
                <c:pt idx="35">
                  <c:v>15</c:v>
                </c:pt>
                <c:pt idx="36">
                  <c:v>21</c:v>
                </c:pt>
                <c:pt idx="37">
                  <c:v>19</c:v>
                </c:pt>
                <c:pt idx="38">
                  <c:v>19</c:v>
                </c:pt>
                <c:pt idx="39">
                  <c:v>33</c:v>
                </c:pt>
                <c:pt idx="40">
                  <c:v>31</c:v>
                </c:pt>
                <c:pt idx="41">
                  <c:v>20</c:v>
                </c:pt>
                <c:pt idx="42">
                  <c:v>925</c:v>
                </c:pt>
                <c:pt idx="43">
                  <c:v>28</c:v>
                </c:pt>
                <c:pt idx="44">
                  <c:v>279</c:v>
                </c:pt>
                <c:pt idx="45">
                  <c:v>108</c:v>
                </c:pt>
                <c:pt idx="46">
                  <c:v>31</c:v>
                </c:pt>
                <c:pt idx="47">
                  <c:v>26</c:v>
                </c:pt>
                <c:pt idx="48">
                  <c:v>38</c:v>
                </c:pt>
                <c:pt idx="49">
                  <c:v>2737</c:v>
                </c:pt>
                <c:pt idx="50">
                  <c:v>141</c:v>
                </c:pt>
                <c:pt idx="51">
                  <c:v>120</c:v>
                </c:pt>
                <c:pt idx="52">
                  <c:v>19</c:v>
                </c:pt>
                <c:pt idx="53">
                  <c:v>19</c:v>
                </c:pt>
                <c:pt idx="54">
                  <c:v>39</c:v>
                </c:pt>
                <c:pt idx="55">
                  <c:v>875</c:v>
                </c:pt>
                <c:pt idx="56">
                  <c:v>170</c:v>
                </c:pt>
                <c:pt idx="57">
                  <c:v>46</c:v>
                </c:pt>
                <c:pt idx="58">
                  <c:v>52</c:v>
                </c:pt>
                <c:pt idx="59">
                  <c:v>121</c:v>
                </c:pt>
                <c:pt idx="60">
                  <c:v>20</c:v>
                </c:pt>
                <c:pt idx="61">
                  <c:v>26</c:v>
                </c:pt>
                <c:pt idx="62">
                  <c:v>48</c:v>
                </c:pt>
                <c:pt idx="63">
                  <c:v>25</c:v>
                </c:pt>
                <c:pt idx="64">
                  <c:v>392</c:v>
                </c:pt>
                <c:pt idx="65">
                  <c:v>48</c:v>
                </c:pt>
                <c:pt idx="66">
                  <c:v>22</c:v>
                </c:pt>
                <c:pt idx="67">
                  <c:v>38</c:v>
                </c:pt>
                <c:pt idx="68">
                  <c:v>123</c:v>
                </c:pt>
                <c:pt idx="69">
                  <c:v>129</c:v>
                </c:pt>
                <c:pt idx="70">
                  <c:v>138</c:v>
                </c:pt>
                <c:pt idx="71">
                  <c:v>60</c:v>
                </c:pt>
                <c:pt idx="72">
                  <c:v>16</c:v>
                </c:pt>
                <c:pt idx="73">
                  <c:v>15</c:v>
                </c:pt>
                <c:pt idx="74">
                  <c:v>167</c:v>
                </c:pt>
                <c:pt idx="75">
                  <c:v>228</c:v>
                </c:pt>
                <c:pt idx="76">
                  <c:v>30</c:v>
                </c:pt>
                <c:pt idx="77">
                  <c:v>269.89999999999998</c:v>
                </c:pt>
                <c:pt idx="78">
                  <c:v>22</c:v>
                </c:pt>
                <c:pt idx="79">
                  <c:v>105</c:v>
                </c:pt>
                <c:pt idx="80">
                  <c:v>46</c:v>
                </c:pt>
                <c:pt idx="81">
                  <c:v>24</c:v>
                </c:pt>
                <c:pt idx="82">
                  <c:v>384</c:v>
                </c:pt>
                <c:pt idx="83">
                  <c:v>28</c:v>
                </c:pt>
                <c:pt idx="84">
                  <c:v>346</c:v>
                </c:pt>
                <c:pt idx="85">
                  <c:v>307</c:v>
                </c:pt>
                <c:pt idx="86">
                  <c:v>447</c:v>
                </c:pt>
                <c:pt idx="87">
                  <c:v>475</c:v>
                </c:pt>
                <c:pt idx="88">
                  <c:v>140</c:v>
                </c:pt>
                <c:pt idx="89">
                  <c:v>23</c:v>
                </c:pt>
                <c:pt idx="90">
                  <c:v>27</c:v>
                </c:pt>
                <c:pt idx="91">
                  <c:v>19</c:v>
                </c:pt>
                <c:pt idx="92">
                  <c:v>165</c:v>
                </c:pt>
                <c:pt idx="93">
                  <c:v>23</c:v>
                </c:pt>
                <c:pt idx="94">
                  <c:v>32</c:v>
                </c:pt>
                <c:pt idx="95">
                  <c:v>16</c:v>
                </c:pt>
                <c:pt idx="96">
                  <c:v>28</c:v>
                </c:pt>
                <c:pt idx="97">
                  <c:v>1887</c:v>
                </c:pt>
                <c:pt idx="98">
                  <c:v>23</c:v>
                </c:pt>
                <c:pt idx="99">
                  <c:v>32</c:v>
                </c:pt>
                <c:pt idx="100">
                  <c:v>64</c:v>
                </c:pt>
              </c:numCache>
            </c:numRef>
          </c:xVal>
          <c:yVal>
            <c:numRef>
              <c:f>Data!$E$4:$E$104</c:f>
              <c:numCache>
                <c:formatCode>General</c:formatCode>
                <c:ptCount val="101"/>
                <c:pt idx="0">
                  <c:v>12</c:v>
                </c:pt>
                <c:pt idx="1">
                  <c:v>33</c:v>
                </c:pt>
                <c:pt idx="3">
                  <c:v>4</c:v>
                </c:pt>
                <c:pt idx="5">
                  <c:v>301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4">
                  <c:v>6</c:v>
                </c:pt>
                <c:pt idx="16">
                  <c:v>47</c:v>
                </c:pt>
                <c:pt idx="17">
                  <c:v>3</c:v>
                </c:pt>
                <c:pt idx="18">
                  <c:v>39</c:v>
                </c:pt>
                <c:pt idx="19">
                  <c:v>3</c:v>
                </c:pt>
                <c:pt idx="21">
                  <c:v>6</c:v>
                </c:pt>
                <c:pt idx="22">
                  <c:v>174</c:v>
                </c:pt>
                <c:pt idx="23">
                  <c:v>19</c:v>
                </c:pt>
                <c:pt idx="24">
                  <c:v>16</c:v>
                </c:pt>
                <c:pt idx="25">
                  <c:v>7</c:v>
                </c:pt>
                <c:pt idx="28">
                  <c:v>25</c:v>
                </c:pt>
                <c:pt idx="29">
                  <c:v>8</c:v>
                </c:pt>
                <c:pt idx="30">
                  <c:v>15</c:v>
                </c:pt>
                <c:pt idx="31">
                  <c:v>19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87</c:v>
                </c:pt>
                <c:pt idx="43">
                  <c:v>4</c:v>
                </c:pt>
                <c:pt idx="45">
                  <c:v>16</c:v>
                </c:pt>
                <c:pt idx="46">
                  <c:v>4</c:v>
                </c:pt>
                <c:pt idx="47">
                  <c:v>3</c:v>
                </c:pt>
                <c:pt idx="49">
                  <c:v>327</c:v>
                </c:pt>
                <c:pt idx="50">
                  <c:v>22</c:v>
                </c:pt>
                <c:pt idx="51">
                  <c:v>30</c:v>
                </c:pt>
                <c:pt idx="55">
                  <c:v>72</c:v>
                </c:pt>
                <c:pt idx="58">
                  <c:v>5</c:v>
                </c:pt>
                <c:pt idx="59">
                  <c:v>24</c:v>
                </c:pt>
                <c:pt idx="60">
                  <c:v>3</c:v>
                </c:pt>
                <c:pt idx="61">
                  <c:v>5</c:v>
                </c:pt>
                <c:pt idx="62">
                  <c:v>6</c:v>
                </c:pt>
                <c:pt idx="63">
                  <c:v>4</c:v>
                </c:pt>
                <c:pt idx="64">
                  <c:v>67</c:v>
                </c:pt>
                <c:pt idx="65">
                  <c:v>5</c:v>
                </c:pt>
                <c:pt idx="66">
                  <c:v>5</c:v>
                </c:pt>
                <c:pt idx="67">
                  <c:v>13</c:v>
                </c:pt>
                <c:pt idx="69">
                  <c:v>20</c:v>
                </c:pt>
                <c:pt idx="71">
                  <c:v>16</c:v>
                </c:pt>
                <c:pt idx="72">
                  <c:v>3</c:v>
                </c:pt>
                <c:pt idx="73">
                  <c:v>3</c:v>
                </c:pt>
                <c:pt idx="75">
                  <c:v>31</c:v>
                </c:pt>
                <c:pt idx="76">
                  <c:v>4</c:v>
                </c:pt>
                <c:pt idx="77">
                  <c:v>4</c:v>
                </c:pt>
                <c:pt idx="79">
                  <c:v>24</c:v>
                </c:pt>
                <c:pt idx="80">
                  <c:v>6</c:v>
                </c:pt>
                <c:pt idx="81">
                  <c:v>4</c:v>
                </c:pt>
                <c:pt idx="82">
                  <c:v>108</c:v>
                </c:pt>
                <c:pt idx="83">
                  <c:v>3</c:v>
                </c:pt>
                <c:pt idx="84">
                  <c:v>53</c:v>
                </c:pt>
                <c:pt idx="86">
                  <c:v>72</c:v>
                </c:pt>
                <c:pt idx="87">
                  <c:v>83</c:v>
                </c:pt>
                <c:pt idx="88">
                  <c:v>22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6</c:v>
                </c:pt>
                <c:pt idx="97">
                  <c:v>273</c:v>
                </c:pt>
                <c:pt idx="98">
                  <c:v>5</c:v>
                </c:pt>
                <c:pt idx="99">
                  <c:v>5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2-4208-8392-8A061E21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23024"/>
        <c:axId val="562419088"/>
      </c:scatterChart>
      <c:valAx>
        <c:axId val="562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Assets ($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9088"/>
        <c:crosses val="autoZero"/>
        <c:crossBetween val="midCat"/>
      </c:valAx>
      <c:valAx>
        <c:axId val="562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MktCap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Bank Assets and Market Capitalization (</a:t>
            </a:r>
            <a:r>
              <a:rPr lang="en-US" sz="1100" i="1"/>
              <a:t>n</a:t>
            </a:r>
            <a:r>
              <a:rPr lang="en-US" sz="1100"/>
              <a:t> = 75)</a:t>
            </a:r>
          </a:p>
          <a:p>
            <a:pPr>
              <a:defRPr/>
            </a:pPr>
            <a:r>
              <a:rPr lang="en-US" sz="1100" i="1"/>
              <a:t>After Logarithmic Transformation</a:t>
            </a:r>
          </a:p>
        </c:rich>
      </c:tx>
      <c:layout>
        <c:manualLayout>
          <c:xMode val="edge"/>
          <c:yMode val="edge"/>
          <c:x val="0.229722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72484689413824"/>
                  <c:y val="-1.6268666075443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Data!$F$4:$F$104</c:f>
              <c:numCache>
                <c:formatCode>0.00000</c:formatCode>
                <c:ptCount val="101"/>
                <c:pt idx="0">
                  <c:v>5.1929568508902104</c:v>
                </c:pt>
                <c:pt idx="1">
                  <c:v>5.2832037287379885</c:v>
                </c:pt>
                <c:pt idx="2">
                  <c:v>2.9444389791664403</c:v>
                </c:pt>
                <c:pt idx="3">
                  <c:v>3.4965075614664802</c:v>
                </c:pt>
                <c:pt idx="4">
                  <c:v>2.7725887222397811</c:v>
                </c:pt>
                <c:pt idx="5">
                  <c:v>7.7735944673601942</c:v>
                </c:pt>
                <c:pt idx="6">
                  <c:v>2.8332133440562162</c:v>
                </c:pt>
                <c:pt idx="7">
                  <c:v>2.7080502011022101</c:v>
                </c:pt>
                <c:pt idx="8">
                  <c:v>3.044522437723423</c:v>
                </c:pt>
                <c:pt idx="9">
                  <c:v>3.4657359027997265</c:v>
                </c:pt>
                <c:pt idx="10">
                  <c:v>5.0434251169192468</c:v>
                </c:pt>
                <c:pt idx="11">
                  <c:v>4.5325994931532563</c:v>
                </c:pt>
                <c:pt idx="12">
                  <c:v>5.0562458053483077</c:v>
                </c:pt>
                <c:pt idx="13">
                  <c:v>4.7874917427820458</c:v>
                </c:pt>
                <c:pt idx="14">
                  <c:v>3.6888794541139363</c:v>
                </c:pt>
                <c:pt idx="15">
                  <c:v>2.8332133440562162</c:v>
                </c:pt>
                <c:pt idx="16">
                  <c:v>5.9215784196438159</c:v>
                </c:pt>
                <c:pt idx="17">
                  <c:v>2.8332133440562162</c:v>
                </c:pt>
                <c:pt idx="18">
                  <c:v>5.6419070709381138</c:v>
                </c:pt>
                <c:pt idx="19">
                  <c:v>3.044522437723423</c:v>
                </c:pt>
                <c:pt idx="20">
                  <c:v>3.7376696182833684</c:v>
                </c:pt>
                <c:pt idx="21">
                  <c:v>3.912023005428146</c:v>
                </c:pt>
                <c:pt idx="22">
                  <c:v>7.5796788230904557</c:v>
                </c:pt>
                <c:pt idx="23">
                  <c:v>5.0814043649844631</c:v>
                </c:pt>
                <c:pt idx="24">
                  <c:v>4.2484952420493594</c:v>
                </c:pt>
                <c:pt idx="25">
                  <c:v>3.2188758248682006</c:v>
                </c:pt>
                <c:pt idx="26">
                  <c:v>4.8283137373023015</c:v>
                </c:pt>
                <c:pt idx="27">
                  <c:v>4.8903491282217537</c:v>
                </c:pt>
                <c:pt idx="28">
                  <c:v>4.7004803657924166</c:v>
                </c:pt>
                <c:pt idx="29">
                  <c:v>3.7376696182833684</c:v>
                </c:pt>
                <c:pt idx="30">
                  <c:v>4.2046926193909657</c:v>
                </c:pt>
                <c:pt idx="31">
                  <c:v>5.1179938124167554</c:v>
                </c:pt>
                <c:pt idx="32">
                  <c:v>3.5553480614894135</c:v>
                </c:pt>
                <c:pt idx="33">
                  <c:v>2.9957322735539909</c:v>
                </c:pt>
                <c:pt idx="34">
                  <c:v>3.713572066704308</c:v>
                </c:pt>
                <c:pt idx="35">
                  <c:v>2.7080502011022101</c:v>
                </c:pt>
                <c:pt idx="36">
                  <c:v>3.044522437723423</c:v>
                </c:pt>
                <c:pt idx="37">
                  <c:v>2.9444389791664403</c:v>
                </c:pt>
                <c:pt idx="38">
                  <c:v>2.9444389791664403</c:v>
                </c:pt>
                <c:pt idx="39">
                  <c:v>3.4965075614664802</c:v>
                </c:pt>
                <c:pt idx="40">
                  <c:v>3.4339872044851463</c:v>
                </c:pt>
                <c:pt idx="41">
                  <c:v>2.9957322735539909</c:v>
                </c:pt>
                <c:pt idx="42">
                  <c:v>6.8297937375124249</c:v>
                </c:pt>
                <c:pt idx="43">
                  <c:v>3.3322045101752038</c:v>
                </c:pt>
                <c:pt idx="44">
                  <c:v>5.6312117818213654</c:v>
                </c:pt>
                <c:pt idx="45">
                  <c:v>4.6821312271242199</c:v>
                </c:pt>
                <c:pt idx="46">
                  <c:v>3.4339872044851463</c:v>
                </c:pt>
                <c:pt idx="47">
                  <c:v>3.2580965380214821</c:v>
                </c:pt>
                <c:pt idx="48">
                  <c:v>3.6375861597263857</c:v>
                </c:pt>
                <c:pt idx="49">
                  <c:v>7.9146177090406793</c:v>
                </c:pt>
                <c:pt idx="50">
                  <c:v>4.9487598903781684</c:v>
                </c:pt>
                <c:pt idx="51">
                  <c:v>4.7874917427820458</c:v>
                </c:pt>
                <c:pt idx="52">
                  <c:v>2.9444389791664403</c:v>
                </c:pt>
                <c:pt idx="53">
                  <c:v>2.9444389791664403</c:v>
                </c:pt>
                <c:pt idx="54">
                  <c:v>3.6635616461296463</c:v>
                </c:pt>
                <c:pt idx="55">
                  <c:v>6.7742238863576141</c:v>
                </c:pt>
                <c:pt idx="56">
                  <c:v>5.1357984370502621</c:v>
                </c:pt>
                <c:pt idx="57">
                  <c:v>3.8286413964890951</c:v>
                </c:pt>
                <c:pt idx="58">
                  <c:v>3.9512437185814275</c:v>
                </c:pt>
                <c:pt idx="59">
                  <c:v>4.7957905455967413</c:v>
                </c:pt>
                <c:pt idx="60">
                  <c:v>2.9957322735539909</c:v>
                </c:pt>
                <c:pt idx="61">
                  <c:v>3.2580965380214821</c:v>
                </c:pt>
                <c:pt idx="62">
                  <c:v>3.8712010109078911</c:v>
                </c:pt>
                <c:pt idx="63">
                  <c:v>3.2188758248682006</c:v>
                </c:pt>
                <c:pt idx="64">
                  <c:v>5.9712618397904622</c:v>
                </c:pt>
                <c:pt idx="65">
                  <c:v>3.8712010109078911</c:v>
                </c:pt>
                <c:pt idx="66">
                  <c:v>3.0910424533583161</c:v>
                </c:pt>
                <c:pt idx="67">
                  <c:v>3.6375861597263857</c:v>
                </c:pt>
                <c:pt idx="68">
                  <c:v>4.8121843553724171</c:v>
                </c:pt>
                <c:pt idx="69">
                  <c:v>4.8598124043616719</c:v>
                </c:pt>
                <c:pt idx="70">
                  <c:v>4.9272536851572051</c:v>
                </c:pt>
                <c:pt idx="71">
                  <c:v>4.0943445622221004</c:v>
                </c:pt>
                <c:pt idx="72">
                  <c:v>2.7725887222397811</c:v>
                </c:pt>
                <c:pt idx="73">
                  <c:v>2.7080502011022101</c:v>
                </c:pt>
                <c:pt idx="74">
                  <c:v>5.1179938124167554</c:v>
                </c:pt>
                <c:pt idx="75">
                  <c:v>5.4293456289544411</c:v>
                </c:pt>
                <c:pt idx="76">
                  <c:v>3.4011973816621555</c:v>
                </c:pt>
                <c:pt idx="77">
                  <c:v>5.5980515200239589</c:v>
                </c:pt>
                <c:pt idx="78">
                  <c:v>3.0910424533583161</c:v>
                </c:pt>
                <c:pt idx="79">
                  <c:v>4.6539603501575231</c:v>
                </c:pt>
                <c:pt idx="80">
                  <c:v>3.8286413964890951</c:v>
                </c:pt>
                <c:pt idx="81">
                  <c:v>3.1780538303479458</c:v>
                </c:pt>
                <c:pt idx="82">
                  <c:v>5.9506425525877269</c:v>
                </c:pt>
                <c:pt idx="83">
                  <c:v>3.3322045101752038</c:v>
                </c:pt>
                <c:pt idx="84">
                  <c:v>5.8464387750577247</c:v>
                </c:pt>
                <c:pt idx="85">
                  <c:v>5.7268477475871968</c:v>
                </c:pt>
                <c:pt idx="86">
                  <c:v>6.1025585946135692</c:v>
                </c:pt>
                <c:pt idx="87">
                  <c:v>6.1633148040346413</c:v>
                </c:pt>
                <c:pt idx="88">
                  <c:v>4.9416424226093039</c:v>
                </c:pt>
                <c:pt idx="89">
                  <c:v>3.1354942159291497</c:v>
                </c:pt>
                <c:pt idx="90">
                  <c:v>3.2958368660043291</c:v>
                </c:pt>
                <c:pt idx="91">
                  <c:v>2.9444389791664403</c:v>
                </c:pt>
                <c:pt idx="92">
                  <c:v>5.1059454739005803</c:v>
                </c:pt>
                <c:pt idx="93">
                  <c:v>3.1354942159291497</c:v>
                </c:pt>
                <c:pt idx="94">
                  <c:v>3.4657359027997265</c:v>
                </c:pt>
                <c:pt idx="95">
                  <c:v>2.7725887222397811</c:v>
                </c:pt>
                <c:pt idx="96">
                  <c:v>3.3322045101752038</c:v>
                </c:pt>
                <c:pt idx="97">
                  <c:v>7.5427435453685501</c:v>
                </c:pt>
                <c:pt idx="98">
                  <c:v>3.1354942159291497</c:v>
                </c:pt>
                <c:pt idx="99">
                  <c:v>3.4657359027997265</c:v>
                </c:pt>
                <c:pt idx="100">
                  <c:v>4.1588830833596715</c:v>
                </c:pt>
              </c:numCache>
            </c:numRef>
          </c:xVal>
          <c:yVal>
            <c:numRef>
              <c:f>Data!$G$4:$G$104</c:f>
              <c:numCache>
                <c:formatCode>0.00000</c:formatCode>
                <c:ptCount val="101"/>
                <c:pt idx="0">
                  <c:v>2.4849066497880004</c:v>
                </c:pt>
                <c:pt idx="1">
                  <c:v>3.4965075614664802</c:v>
                </c:pt>
                <c:pt idx="3">
                  <c:v>1.3862943611198906</c:v>
                </c:pt>
                <c:pt idx="5">
                  <c:v>5.7071102647488754</c:v>
                </c:pt>
                <c:pt idx="6">
                  <c:v>1.0986122886681098</c:v>
                </c:pt>
                <c:pt idx="7">
                  <c:v>0.69314718055994529</c:v>
                </c:pt>
                <c:pt idx="8">
                  <c:v>0.69314718055994529</c:v>
                </c:pt>
                <c:pt idx="9">
                  <c:v>1.3862943611198906</c:v>
                </c:pt>
                <c:pt idx="14">
                  <c:v>1.791759469228055</c:v>
                </c:pt>
                <c:pt idx="16">
                  <c:v>3.8501476017100584</c:v>
                </c:pt>
                <c:pt idx="17">
                  <c:v>1.0986122886681098</c:v>
                </c:pt>
                <c:pt idx="18">
                  <c:v>3.6635616461296463</c:v>
                </c:pt>
                <c:pt idx="19">
                  <c:v>1.0986122886681098</c:v>
                </c:pt>
                <c:pt idx="21">
                  <c:v>1.791759469228055</c:v>
                </c:pt>
                <c:pt idx="22">
                  <c:v>5.1590552992145291</c:v>
                </c:pt>
                <c:pt idx="23">
                  <c:v>2.9444389791664403</c:v>
                </c:pt>
                <c:pt idx="24">
                  <c:v>2.7725887222397811</c:v>
                </c:pt>
                <c:pt idx="25">
                  <c:v>1.9459101490553132</c:v>
                </c:pt>
                <c:pt idx="28">
                  <c:v>3.2188758248682006</c:v>
                </c:pt>
                <c:pt idx="29">
                  <c:v>2.0794415416798357</c:v>
                </c:pt>
                <c:pt idx="30">
                  <c:v>2.7080502011022101</c:v>
                </c:pt>
                <c:pt idx="31">
                  <c:v>2.9444389791664403</c:v>
                </c:pt>
                <c:pt idx="32">
                  <c:v>1.6094379124341003</c:v>
                </c:pt>
                <c:pt idx="33">
                  <c:v>1.0986122886681098</c:v>
                </c:pt>
                <c:pt idx="34">
                  <c:v>1.6094379124341003</c:v>
                </c:pt>
                <c:pt idx="35">
                  <c:v>0.69314718055994529</c:v>
                </c:pt>
                <c:pt idx="38">
                  <c:v>0.69314718055994529</c:v>
                </c:pt>
                <c:pt idx="39">
                  <c:v>1.3862943611198906</c:v>
                </c:pt>
                <c:pt idx="40">
                  <c:v>1.9459101490553132</c:v>
                </c:pt>
                <c:pt idx="41">
                  <c:v>1.0986122886681098</c:v>
                </c:pt>
                <c:pt idx="42">
                  <c:v>4.4659081186545837</c:v>
                </c:pt>
                <c:pt idx="43">
                  <c:v>1.3862943611198906</c:v>
                </c:pt>
                <c:pt idx="45">
                  <c:v>2.7725887222397811</c:v>
                </c:pt>
                <c:pt idx="46">
                  <c:v>1.3862943611198906</c:v>
                </c:pt>
                <c:pt idx="47">
                  <c:v>1.0986122886681098</c:v>
                </c:pt>
                <c:pt idx="49">
                  <c:v>5.7899601708972535</c:v>
                </c:pt>
                <c:pt idx="50">
                  <c:v>3.0910424533583161</c:v>
                </c:pt>
                <c:pt idx="51">
                  <c:v>3.4011973816621555</c:v>
                </c:pt>
                <c:pt idx="55">
                  <c:v>4.2766661190160553</c:v>
                </c:pt>
                <c:pt idx="58">
                  <c:v>1.6094379124341003</c:v>
                </c:pt>
                <c:pt idx="59">
                  <c:v>3.1780538303479458</c:v>
                </c:pt>
                <c:pt idx="60">
                  <c:v>1.0986122886681098</c:v>
                </c:pt>
                <c:pt idx="61">
                  <c:v>1.6094379124341003</c:v>
                </c:pt>
                <c:pt idx="62">
                  <c:v>1.791759469228055</c:v>
                </c:pt>
                <c:pt idx="63">
                  <c:v>1.3862943611198906</c:v>
                </c:pt>
                <c:pt idx="64">
                  <c:v>4.2046926193909657</c:v>
                </c:pt>
                <c:pt idx="65">
                  <c:v>1.6094379124341003</c:v>
                </c:pt>
                <c:pt idx="66">
                  <c:v>1.6094379124341003</c:v>
                </c:pt>
                <c:pt idx="67">
                  <c:v>2.5649493574615367</c:v>
                </c:pt>
                <c:pt idx="69">
                  <c:v>2.9957322735539909</c:v>
                </c:pt>
                <c:pt idx="71">
                  <c:v>2.7725887222397811</c:v>
                </c:pt>
                <c:pt idx="72">
                  <c:v>1.0986122886681098</c:v>
                </c:pt>
                <c:pt idx="73">
                  <c:v>1.0986122886681098</c:v>
                </c:pt>
                <c:pt idx="75">
                  <c:v>3.4339872044851463</c:v>
                </c:pt>
                <c:pt idx="76">
                  <c:v>1.3862943611198906</c:v>
                </c:pt>
                <c:pt idx="77">
                  <c:v>1.3862943611198906</c:v>
                </c:pt>
                <c:pt idx="79">
                  <c:v>3.1780538303479458</c:v>
                </c:pt>
                <c:pt idx="80">
                  <c:v>1.791759469228055</c:v>
                </c:pt>
                <c:pt idx="81">
                  <c:v>1.3862943611198906</c:v>
                </c:pt>
                <c:pt idx="82">
                  <c:v>4.6821312271242199</c:v>
                </c:pt>
                <c:pt idx="83">
                  <c:v>1.0986122886681098</c:v>
                </c:pt>
                <c:pt idx="84">
                  <c:v>3.970291913552122</c:v>
                </c:pt>
                <c:pt idx="86">
                  <c:v>4.2766661190160553</c:v>
                </c:pt>
                <c:pt idx="87">
                  <c:v>4.4188406077965983</c:v>
                </c:pt>
                <c:pt idx="88">
                  <c:v>3.0910424533583161</c:v>
                </c:pt>
                <c:pt idx="89">
                  <c:v>1.0986122886681098</c:v>
                </c:pt>
                <c:pt idx="90">
                  <c:v>1.6094379124341003</c:v>
                </c:pt>
                <c:pt idx="91">
                  <c:v>1.3862943611198906</c:v>
                </c:pt>
                <c:pt idx="94">
                  <c:v>1.3862943611198906</c:v>
                </c:pt>
                <c:pt idx="95">
                  <c:v>0.69314718055994529</c:v>
                </c:pt>
                <c:pt idx="96">
                  <c:v>1.791759469228055</c:v>
                </c:pt>
                <c:pt idx="97">
                  <c:v>5.6094717951849598</c:v>
                </c:pt>
                <c:pt idx="98">
                  <c:v>1.6094379124341003</c:v>
                </c:pt>
                <c:pt idx="99">
                  <c:v>1.6094379124341003</c:v>
                </c:pt>
                <c:pt idx="100">
                  <c:v>2.3025850929940459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7-49DB-93BE-97E55F49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22872"/>
        <c:axId val="556124184"/>
      </c:scatterChart>
      <c:valAx>
        <c:axId val="5561228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ln(Assets)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4184"/>
        <c:crosses val="autoZero"/>
        <c:crossBetween val="midCat"/>
      </c:valAx>
      <c:valAx>
        <c:axId val="556124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Ln(MktCap)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2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142875</xdr:rowOff>
    </xdr:from>
    <xdr:to>
      <xdr:col>13</xdr:col>
      <xdr:colOff>571500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33F14-0022-4F2A-A9D1-B07F2391F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21</xdr:row>
      <xdr:rowOff>57150</xdr:rowOff>
    </xdr:from>
    <xdr:to>
      <xdr:col>14</xdr:col>
      <xdr:colOff>0</xdr:colOff>
      <xdr:row>35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1D06B-9949-4B2F-94DC-ADBD89EF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36</xdr:row>
      <xdr:rowOff>0</xdr:rowOff>
    </xdr:from>
    <xdr:to>
      <xdr:col>12</xdr:col>
      <xdr:colOff>19050</xdr:colOff>
      <xdr:row>39</xdr:row>
      <xdr:rowOff>161925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5E230C7-4E9B-422C-8BF2-B8569DB9D8DA}"/>
            </a:ext>
          </a:extLst>
        </xdr:cNvPr>
        <xdr:cNvSpPr/>
      </xdr:nvSpPr>
      <xdr:spPr>
        <a:xfrm>
          <a:off x="8343900" y="6905625"/>
          <a:ext cx="2695575" cy="7334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C00000"/>
              </a:solidFill>
            </a:rPr>
            <a:t>Source: </a:t>
          </a:r>
          <a:r>
            <a:rPr lang="en-US" sz="1100">
              <a:solidFill>
                <a:schemeClr val="tx1"/>
              </a:solidFill>
            </a:rPr>
            <a:t>https://en.wikipedia.org/wiki/List_of_largest_banks_in_the_United_States</a:t>
          </a:r>
        </a:p>
      </xdr:txBody>
    </xdr:sp>
    <xdr:clientData/>
  </xdr:twoCellAnchor>
  <xdr:twoCellAnchor>
    <xdr:from>
      <xdr:col>7</xdr:col>
      <xdr:colOff>771526</xdr:colOff>
      <xdr:row>1</xdr:row>
      <xdr:rowOff>123825</xdr:rowOff>
    </xdr:from>
    <xdr:to>
      <xdr:col>12</xdr:col>
      <xdr:colOff>9525</xdr:colOff>
      <xdr:row>5</xdr:row>
      <xdr:rowOff>133350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45C7AD1-C811-4435-8B8D-6C58C4507548}"/>
            </a:ext>
          </a:extLst>
        </xdr:cNvPr>
        <xdr:cNvSpPr/>
      </xdr:nvSpPr>
      <xdr:spPr>
        <a:xfrm>
          <a:off x="7981951" y="361950"/>
          <a:ext cx="3047999" cy="771525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Definitions: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Assets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total assets</a:t>
          </a:r>
          <a:r>
            <a:rPr lang="en-US">
              <a:solidFill>
                <a:schemeClr val="tx1"/>
              </a:solidFill>
            </a:rPr>
            <a:t> (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billions of US$)</a:t>
          </a:r>
          <a:endParaRPr lang="en-US">
            <a:solidFill>
              <a:schemeClr val="tx1"/>
            </a:solidFill>
          </a:endParaRP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MktCap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market capitalization</a:t>
          </a:r>
          <a:r>
            <a:rPr lang="en-US">
              <a:solidFill>
                <a:schemeClr val="tx1"/>
              </a:solidFill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(billions of US$)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371475</xdr:colOff>
      <xdr:row>41</xdr:row>
      <xdr:rowOff>19050</xdr:rowOff>
    </xdr:from>
    <xdr:to>
      <xdr:col>11</xdr:col>
      <xdr:colOff>104775</xdr:colOff>
      <xdr:row>49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74661A-5502-4385-B644-35E64B6D4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78771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523875</xdr:colOff>
      <xdr:row>50</xdr:row>
      <xdr:rowOff>47625</xdr:rowOff>
    </xdr:from>
    <xdr:to>
      <xdr:col>10</xdr:col>
      <xdr:colOff>742950</xdr:colOff>
      <xdr:row>51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ED5EAD9-EE27-4F52-AC38-CC889C18A03A}"/>
            </a:ext>
          </a:extLst>
        </xdr:cNvPr>
        <xdr:cNvSpPr/>
      </xdr:nvSpPr>
      <xdr:spPr>
        <a:xfrm>
          <a:off x="8534400" y="9620250"/>
          <a:ext cx="1819275" cy="31432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3F04-AD75-4FFD-B1EA-2BE5EDE46B79}">
  <sheetPr>
    <pageSetUpPr fitToPage="1"/>
  </sheetPr>
  <dimension ref="B1:N104"/>
  <sheetViews>
    <sheetView showGridLines="0" tabSelected="1" workbookViewId="0">
      <selection activeCell="O1" sqref="O1:Y1048576"/>
    </sheetView>
  </sheetViews>
  <sheetFormatPr defaultRowHeight="15" x14ac:dyDescent="0.25"/>
  <cols>
    <col min="1" max="1" width="5.85546875" customWidth="1"/>
    <col min="2" max="2" width="31.85546875" bestFit="1" customWidth="1"/>
    <col min="3" max="3" width="24.28515625" bestFit="1" customWidth="1"/>
    <col min="4" max="4" width="9" customWidth="1"/>
    <col min="5" max="5" width="11.28515625" customWidth="1"/>
    <col min="6" max="6" width="11.85546875" customWidth="1"/>
    <col min="7" max="7" width="14" customWidth="1"/>
    <col min="8" max="11" width="12" customWidth="1"/>
  </cols>
  <sheetData>
    <row r="1" spans="2:8" ht="18.75" x14ac:dyDescent="0.3">
      <c r="B1" s="7" t="s">
        <v>173</v>
      </c>
      <c r="F1" s="22" t="s">
        <v>172</v>
      </c>
    </row>
    <row r="3" spans="2:8" x14ac:dyDescent="0.25">
      <c r="B3" s="6" t="s">
        <v>171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"/>
    </row>
    <row r="4" spans="2:8" x14ac:dyDescent="0.25">
      <c r="B4" s="8" t="s">
        <v>140</v>
      </c>
      <c r="C4" s="9" t="s">
        <v>5</v>
      </c>
      <c r="D4" s="9">
        <v>180</v>
      </c>
      <c r="E4" s="9">
        <v>12</v>
      </c>
      <c r="F4" s="15">
        <v>5.1929568508902104</v>
      </c>
      <c r="G4" s="16">
        <v>2.4849066497880004</v>
      </c>
      <c r="H4" s="1"/>
    </row>
    <row r="5" spans="2:8" x14ac:dyDescent="0.25">
      <c r="B5" s="10" t="s">
        <v>6</v>
      </c>
      <c r="C5" s="11" t="s">
        <v>7</v>
      </c>
      <c r="D5" s="11">
        <v>197</v>
      </c>
      <c r="E5" s="11">
        <v>33</v>
      </c>
      <c r="F5" s="17">
        <v>5.2832037287379885</v>
      </c>
      <c r="G5" s="18">
        <v>3.4965075614664802</v>
      </c>
      <c r="H5" s="1"/>
    </row>
    <row r="6" spans="2:8" x14ac:dyDescent="0.25">
      <c r="B6" s="10" t="s">
        <v>8</v>
      </c>
      <c r="C6" s="11" t="s">
        <v>9</v>
      </c>
      <c r="D6" s="11">
        <v>19</v>
      </c>
      <c r="E6" s="12"/>
      <c r="F6" s="17">
        <v>2.9444389791664403</v>
      </c>
      <c r="G6" s="19"/>
      <c r="H6" s="2"/>
    </row>
    <row r="7" spans="2:8" x14ac:dyDescent="0.25">
      <c r="B7" s="10" t="s">
        <v>10</v>
      </c>
      <c r="C7" s="11" t="s">
        <v>11</v>
      </c>
      <c r="D7" s="11">
        <v>33</v>
      </c>
      <c r="E7" s="11">
        <v>4</v>
      </c>
      <c r="F7" s="17">
        <v>3.4965075614664802</v>
      </c>
      <c r="G7" s="18">
        <v>1.3862943611198906</v>
      </c>
      <c r="H7" s="1"/>
    </row>
    <row r="8" spans="2:8" x14ac:dyDescent="0.25">
      <c r="B8" s="10" t="s">
        <v>12</v>
      </c>
      <c r="C8" s="11" t="s">
        <v>13</v>
      </c>
      <c r="D8" s="11">
        <v>16</v>
      </c>
      <c r="E8" s="12"/>
      <c r="F8" s="17">
        <v>2.7725887222397811</v>
      </c>
      <c r="G8" s="19"/>
      <c r="H8" s="2"/>
    </row>
    <row r="9" spans="2:8" x14ac:dyDescent="0.25">
      <c r="B9" s="10" t="s">
        <v>14</v>
      </c>
      <c r="C9" s="11" t="s">
        <v>141</v>
      </c>
      <c r="D9" s="11">
        <v>2377</v>
      </c>
      <c r="E9" s="11">
        <v>301</v>
      </c>
      <c r="F9" s="17">
        <v>7.7735944673601942</v>
      </c>
      <c r="G9" s="18">
        <v>5.7071102647488754</v>
      </c>
      <c r="H9" s="1"/>
    </row>
    <row r="10" spans="2:8" x14ac:dyDescent="0.25">
      <c r="B10" s="10" t="s">
        <v>15</v>
      </c>
      <c r="C10" s="11" t="s">
        <v>16</v>
      </c>
      <c r="D10" s="11">
        <v>17</v>
      </c>
      <c r="E10" s="11">
        <v>3</v>
      </c>
      <c r="F10" s="17">
        <v>2.8332133440562162</v>
      </c>
      <c r="G10" s="18">
        <v>1.0986122886681098</v>
      </c>
      <c r="H10" s="1"/>
    </row>
    <row r="11" spans="2:8" x14ac:dyDescent="0.25">
      <c r="B11" s="10" t="s">
        <v>17</v>
      </c>
      <c r="C11" s="11" t="s">
        <v>18</v>
      </c>
      <c r="D11" s="11">
        <v>15</v>
      </c>
      <c r="E11" s="11">
        <v>2</v>
      </c>
      <c r="F11" s="17">
        <v>2.7080502011022101</v>
      </c>
      <c r="G11" s="18">
        <v>0.69314718055994529</v>
      </c>
      <c r="H11" s="1"/>
    </row>
    <row r="12" spans="2:8" x14ac:dyDescent="0.25">
      <c r="B12" s="10" t="s">
        <v>19</v>
      </c>
      <c r="C12" s="11" t="s">
        <v>20</v>
      </c>
      <c r="D12" s="11">
        <v>21</v>
      </c>
      <c r="E12" s="11">
        <v>2</v>
      </c>
      <c r="F12" s="17">
        <v>3.044522437723423</v>
      </c>
      <c r="G12" s="18">
        <v>0.69314718055994529</v>
      </c>
      <c r="H12" s="1"/>
    </row>
    <row r="13" spans="2:8" x14ac:dyDescent="0.25">
      <c r="B13" s="10" t="s">
        <v>21</v>
      </c>
      <c r="C13" s="11" t="s">
        <v>22</v>
      </c>
      <c r="D13" s="11">
        <v>32</v>
      </c>
      <c r="E13" s="11">
        <v>4</v>
      </c>
      <c r="F13" s="17">
        <v>3.4657359027997265</v>
      </c>
      <c r="G13" s="18">
        <v>1.3862943611198906</v>
      </c>
      <c r="H13" s="1"/>
    </row>
    <row r="14" spans="2:8" x14ac:dyDescent="0.25">
      <c r="B14" s="10" t="s">
        <v>23</v>
      </c>
      <c r="C14" s="11" t="s">
        <v>7</v>
      </c>
      <c r="D14" s="11">
        <v>155</v>
      </c>
      <c r="E14" s="12"/>
      <c r="F14" s="17">
        <v>5.0434251169192468</v>
      </c>
      <c r="G14" s="19"/>
      <c r="H14" s="2"/>
    </row>
    <row r="15" spans="2:8" x14ac:dyDescent="0.25">
      <c r="B15" s="10" t="s">
        <v>24</v>
      </c>
      <c r="C15" s="11" t="s">
        <v>25</v>
      </c>
      <c r="D15" s="11">
        <v>93</v>
      </c>
      <c r="E15" s="12"/>
      <c r="F15" s="17">
        <v>4.5325994931532563</v>
      </c>
      <c r="G15" s="19"/>
      <c r="H15" s="2"/>
    </row>
    <row r="16" spans="2:8" x14ac:dyDescent="0.25">
      <c r="B16" s="10" t="s">
        <v>26</v>
      </c>
      <c r="C16" s="11" t="s">
        <v>27</v>
      </c>
      <c r="D16" s="11">
        <v>157</v>
      </c>
      <c r="E16" s="12"/>
      <c r="F16" s="17">
        <v>5.0562458053483077</v>
      </c>
      <c r="G16" s="19"/>
      <c r="H16" s="2"/>
    </row>
    <row r="17" spans="2:11" x14ac:dyDescent="0.25">
      <c r="B17" s="10" t="s">
        <v>28</v>
      </c>
      <c r="C17" s="11" t="s">
        <v>7</v>
      </c>
      <c r="D17" s="11">
        <v>120</v>
      </c>
      <c r="E17" s="12"/>
      <c r="F17" s="17">
        <v>4.7874917427820458</v>
      </c>
      <c r="G17" s="19"/>
      <c r="H17" s="2"/>
      <c r="I17" s="2"/>
      <c r="J17" s="2"/>
      <c r="K17" s="2"/>
    </row>
    <row r="18" spans="2:11" x14ac:dyDescent="0.25">
      <c r="B18" s="10" t="s">
        <v>142</v>
      </c>
      <c r="C18" s="11" t="s">
        <v>29</v>
      </c>
      <c r="D18" s="11">
        <v>40</v>
      </c>
      <c r="E18" s="11">
        <v>6</v>
      </c>
      <c r="F18" s="17">
        <v>3.6888794541139363</v>
      </c>
      <c r="G18" s="18">
        <v>1.791759469228055</v>
      </c>
      <c r="H18" s="1"/>
      <c r="I18" s="1"/>
      <c r="J18" s="1"/>
      <c r="K18" s="1"/>
    </row>
    <row r="19" spans="2:11" x14ac:dyDescent="0.25">
      <c r="B19" s="10" t="s">
        <v>30</v>
      </c>
      <c r="C19" s="11" t="s">
        <v>31</v>
      </c>
      <c r="D19" s="11">
        <v>17</v>
      </c>
      <c r="E19" s="12"/>
      <c r="F19" s="17">
        <v>2.8332133440562162</v>
      </c>
      <c r="G19" s="19"/>
      <c r="H19" s="2"/>
      <c r="I19" s="2"/>
      <c r="J19" s="2"/>
      <c r="K19" s="2"/>
    </row>
    <row r="20" spans="2:11" x14ac:dyDescent="0.25">
      <c r="B20" s="10" t="s">
        <v>32</v>
      </c>
      <c r="C20" s="11" t="s">
        <v>33</v>
      </c>
      <c r="D20" s="11">
        <v>373</v>
      </c>
      <c r="E20" s="11">
        <v>47</v>
      </c>
      <c r="F20" s="17">
        <v>5.9215784196438159</v>
      </c>
      <c r="G20" s="18">
        <v>3.8501476017100584</v>
      </c>
      <c r="H20" s="1"/>
      <c r="I20" s="1"/>
      <c r="J20" s="1"/>
      <c r="K20" s="1"/>
    </row>
    <row r="21" spans="2:11" x14ac:dyDescent="0.25">
      <c r="B21" s="10" t="s">
        <v>34</v>
      </c>
      <c r="C21" s="11" t="s">
        <v>18</v>
      </c>
      <c r="D21" s="11">
        <v>17</v>
      </c>
      <c r="E21" s="11">
        <v>3</v>
      </c>
      <c r="F21" s="17">
        <v>2.8332133440562162</v>
      </c>
      <c r="G21" s="18">
        <v>1.0986122886681098</v>
      </c>
      <c r="H21" s="1"/>
      <c r="I21" s="1"/>
      <c r="J21" s="1"/>
      <c r="K21" s="1"/>
    </row>
    <row r="22" spans="2:11" x14ac:dyDescent="0.25">
      <c r="B22" s="10" t="s">
        <v>35</v>
      </c>
      <c r="C22" s="11" t="s">
        <v>36</v>
      </c>
      <c r="D22" s="11">
        <v>282</v>
      </c>
      <c r="E22" s="11">
        <v>39</v>
      </c>
      <c r="F22" s="17">
        <v>5.6419070709381138</v>
      </c>
      <c r="G22" s="18">
        <v>3.6635616461296463</v>
      </c>
      <c r="H22" s="1"/>
      <c r="I22" s="1"/>
      <c r="J22" s="1"/>
      <c r="K22" s="1"/>
    </row>
    <row r="23" spans="2:11" x14ac:dyDescent="0.25">
      <c r="B23" s="10" t="s">
        <v>143</v>
      </c>
      <c r="C23" s="11" t="s">
        <v>5</v>
      </c>
      <c r="D23" s="11">
        <v>21</v>
      </c>
      <c r="E23" s="11">
        <v>3</v>
      </c>
      <c r="F23" s="17">
        <v>3.044522437723423</v>
      </c>
      <c r="G23" s="18">
        <v>1.0986122886681098</v>
      </c>
      <c r="H23" s="1"/>
      <c r="I23" s="1"/>
      <c r="J23" s="1"/>
      <c r="K23" s="1"/>
    </row>
    <row r="24" spans="2:11" x14ac:dyDescent="0.25">
      <c r="B24" s="10" t="s">
        <v>37</v>
      </c>
      <c r="C24" s="11" t="s">
        <v>27</v>
      </c>
      <c r="D24" s="11">
        <v>42</v>
      </c>
      <c r="E24" s="12"/>
      <c r="F24" s="17">
        <v>3.7376696182833684</v>
      </c>
      <c r="G24" s="19"/>
      <c r="H24" s="2"/>
      <c r="I24" s="2"/>
      <c r="J24" s="2"/>
      <c r="K24" s="2"/>
    </row>
    <row r="25" spans="2:11" x14ac:dyDescent="0.25">
      <c r="B25" s="10" t="s">
        <v>38</v>
      </c>
      <c r="C25" s="11" t="s">
        <v>7</v>
      </c>
      <c r="D25" s="11">
        <v>50</v>
      </c>
      <c r="E25" s="11">
        <v>6</v>
      </c>
      <c r="F25" s="17">
        <v>3.912023005428146</v>
      </c>
      <c r="G25" s="18">
        <v>1.791759469228055</v>
      </c>
      <c r="H25" s="1"/>
      <c r="I25" s="1"/>
      <c r="J25" s="1"/>
      <c r="K25" s="1"/>
    </row>
    <row r="26" spans="2:11" x14ac:dyDescent="0.25">
      <c r="B26" s="10" t="s">
        <v>39</v>
      </c>
      <c r="C26" s="11" t="s">
        <v>7</v>
      </c>
      <c r="D26" s="11">
        <v>1958</v>
      </c>
      <c r="E26" s="11">
        <v>174</v>
      </c>
      <c r="F26" s="17">
        <v>7.5796788230904557</v>
      </c>
      <c r="G26" s="18">
        <v>5.1590552992145291</v>
      </c>
      <c r="H26" s="1"/>
      <c r="I26" s="1"/>
      <c r="J26" s="1"/>
      <c r="K26" s="1"/>
    </row>
    <row r="27" spans="2:11" x14ac:dyDescent="0.25">
      <c r="B27" s="10" t="s">
        <v>144</v>
      </c>
      <c r="C27" s="11" t="s">
        <v>40</v>
      </c>
      <c r="D27" s="11">
        <v>161</v>
      </c>
      <c r="E27" s="11">
        <v>19</v>
      </c>
      <c r="F27" s="17">
        <v>5.0814043649844631</v>
      </c>
      <c r="G27" s="18">
        <v>2.9444389791664403</v>
      </c>
      <c r="H27" s="1"/>
      <c r="I27" s="1"/>
      <c r="J27" s="1"/>
      <c r="K27" s="1"/>
    </row>
    <row r="28" spans="2:11" x14ac:dyDescent="0.25">
      <c r="B28" s="10" t="s">
        <v>41</v>
      </c>
      <c r="C28" s="11" t="s">
        <v>42</v>
      </c>
      <c r="D28" s="11">
        <v>70</v>
      </c>
      <c r="E28" s="11">
        <v>16</v>
      </c>
      <c r="F28" s="17">
        <v>4.2484952420493594</v>
      </c>
      <c r="G28" s="18">
        <v>2.7725887222397811</v>
      </c>
      <c r="H28" s="1"/>
      <c r="I28" s="1"/>
      <c r="J28" s="1"/>
      <c r="K28" s="1"/>
    </row>
    <row r="29" spans="2:11" x14ac:dyDescent="0.25">
      <c r="B29" s="10" t="s">
        <v>43</v>
      </c>
      <c r="C29" s="11" t="s">
        <v>44</v>
      </c>
      <c r="D29" s="11">
        <v>25</v>
      </c>
      <c r="E29" s="11">
        <v>7</v>
      </c>
      <c r="F29" s="17">
        <v>3.2188758248682006</v>
      </c>
      <c r="G29" s="18">
        <v>1.9459101490553132</v>
      </c>
      <c r="H29" s="1"/>
      <c r="I29" s="1"/>
      <c r="J29" s="1"/>
      <c r="K29" s="1"/>
    </row>
    <row r="30" spans="2:11" x14ac:dyDescent="0.25">
      <c r="B30" s="10" t="s">
        <v>45</v>
      </c>
      <c r="C30" s="11" t="s">
        <v>7</v>
      </c>
      <c r="D30" s="11">
        <v>125</v>
      </c>
      <c r="E30" s="12"/>
      <c r="F30" s="17">
        <v>4.8283137373023015</v>
      </c>
      <c r="G30" s="19"/>
      <c r="H30" s="2"/>
      <c r="I30" s="2"/>
      <c r="J30" s="2"/>
      <c r="K30" s="2"/>
    </row>
    <row r="31" spans="2:11" x14ac:dyDescent="0.25">
      <c r="B31" s="10" t="s">
        <v>46</v>
      </c>
      <c r="C31" s="11" t="s">
        <v>7</v>
      </c>
      <c r="D31" s="11">
        <v>133</v>
      </c>
      <c r="E31" s="12"/>
      <c r="F31" s="17">
        <v>4.8903491282217537</v>
      </c>
      <c r="G31" s="19"/>
      <c r="H31" s="2"/>
      <c r="I31" s="2"/>
      <c r="J31" s="2"/>
      <c r="K31" s="2"/>
    </row>
    <row r="32" spans="2:11" x14ac:dyDescent="0.25">
      <c r="B32" s="10" t="s">
        <v>145</v>
      </c>
      <c r="C32" s="11" t="s">
        <v>47</v>
      </c>
      <c r="D32" s="11">
        <v>110</v>
      </c>
      <c r="E32" s="11">
        <v>25</v>
      </c>
      <c r="F32" s="17">
        <v>4.7004803657924166</v>
      </c>
      <c r="G32" s="18">
        <v>3.2188758248682006</v>
      </c>
      <c r="H32" s="1"/>
      <c r="I32" s="1"/>
      <c r="J32" s="1"/>
      <c r="K32" s="1"/>
    </row>
    <row r="33" spans="2:11" x14ac:dyDescent="0.25">
      <c r="B33" s="10" t="s">
        <v>48</v>
      </c>
      <c r="C33" s="11" t="s">
        <v>146</v>
      </c>
      <c r="D33" s="11">
        <v>42</v>
      </c>
      <c r="E33" s="11">
        <v>8</v>
      </c>
      <c r="F33" s="17">
        <v>3.7376696182833684</v>
      </c>
      <c r="G33" s="18">
        <v>2.0794415416798357</v>
      </c>
      <c r="H33" s="1"/>
      <c r="I33" s="1"/>
      <c r="J33" s="1"/>
      <c r="K33" s="1"/>
    </row>
    <row r="34" spans="2:11" x14ac:dyDescent="0.25">
      <c r="B34" s="10" t="s">
        <v>49</v>
      </c>
      <c r="C34" s="11" t="s">
        <v>7</v>
      </c>
      <c r="D34" s="11">
        <v>67</v>
      </c>
      <c r="E34" s="11">
        <v>15</v>
      </c>
      <c r="F34" s="17">
        <v>4.2046926193909657</v>
      </c>
      <c r="G34" s="18">
        <v>2.7080502011022101</v>
      </c>
      <c r="H34" s="1"/>
      <c r="I34" s="1"/>
      <c r="J34" s="1"/>
      <c r="K34" s="1"/>
    </row>
    <row r="35" spans="2:11" x14ac:dyDescent="0.25">
      <c r="B35" s="10" t="s">
        <v>50</v>
      </c>
      <c r="C35" s="11" t="s">
        <v>147</v>
      </c>
      <c r="D35" s="11">
        <v>167</v>
      </c>
      <c r="E35" s="11">
        <v>19</v>
      </c>
      <c r="F35" s="17">
        <v>5.1179938124167554</v>
      </c>
      <c r="G35" s="18">
        <v>2.9444389791664403</v>
      </c>
      <c r="H35" s="1"/>
      <c r="I35" s="1"/>
      <c r="J35" s="1"/>
      <c r="K35" s="1"/>
    </row>
    <row r="36" spans="2:11" x14ac:dyDescent="0.25">
      <c r="B36" s="10" t="s">
        <v>51</v>
      </c>
      <c r="C36" s="11" t="s">
        <v>148</v>
      </c>
      <c r="D36" s="11">
        <v>35</v>
      </c>
      <c r="E36" s="11">
        <v>5</v>
      </c>
      <c r="F36" s="17">
        <v>3.5553480614894135</v>
      </c>
      <c r="G36" s="18">
        <v>1.6094379124341003</v>
      </c>
      <c r="H36" s="1"/>
      <c r="I36" s="1"/>
      <c r="J36" s="1"/>
      <c r="K36" s="1"/>
    </row>
    <row r="37" spans="2:11" x14ac:dyDescent="0.25">
      <c r="B37" s="10" t="s">
        <v>52</v>
      </c>
      <c r="C37" s="11" t="s">
        <v>16</v>
      </c>
      <c r="D37" s="11">
        <v>20</v>
      </c>
      <c r="E37" s="11">
        <v>3</v>
      </c>
      <c r="F37" s="17">
        <v>2.9957322735539909</v>
      </c>
      <c r="G37" s="18">
        <v>1.0986122886681098</v>
      </c>
      <c r="H37" s="1"/>
      <c r="I37" s="1"/>
      <c r="J37" s="1"/>
      <c r="K37" s="1"/>
    </row>
    <row r="38" spans="2:11" x14ac:dyDescent="0.25">
      <c r="B38" s="10" t="s">
        <v>149</v>
      </c>
      <c r="C38" s="11" t="s">
        <v>53</v>
      </c>
      <c r="D38" s="11">
        <v>41</v>
      </c>
      <c r="E38" s="11">
        <v>5</v>
      </c>
      <c r="F38" s="17">
        <v>3.713572066704308</v>
      </c>
      <c r="G38" s="18">
        <v>1.6094379124341003</v>
      </c>
      <c r="H38" s="1"/>
    </row>
    <row r="39" spans="2:11" x14ac:dyDescent="0.25">
      <c r="B39" s="10" t="s">
        <v>54</v>
      </c>
      <c r="C39" s="11" t="s">
        <v>27</v>
      </c>
      <c r="D39" s="11">
        <v>15</v>
      </c>
      <c r="E39" s="11">
        <v>2</v>
      </c>
      <c r="F39" s="17">
        <v>2.7080502011022101</v>
      </c>
      <c r="G39" s="18">
        <v>0.69314718055994529</v>
      </c>
      <c r="H39" s="1"/>
    </row>
    <row r="40" spans="2:11" x14ac:dyDescent="0.25">
      <c r="B40" s="10" t="s">
        <v>150</v>
      </c>
      <c r="C40" s="11" t="s">
        <v>55</v>
      </c>
      <c r="D40" s="11">
        <v>21</v>
      </c>
      <c r="E40" s="12"/>
      <c r="F40" s="17">
        <v>3.044522437723423</v>
      </c>
      <c r="G40" s="19"/>
      <c r="H40" s="2"/>
    </row>
    <row r="41" spans="2:11" x14ac:dyDescent="0.25">
      <c r="B41" s="10" t="s">
        <v>56</v>
      </c>
      <c r="C41" s="11" t="s">
        <v>57</v>
      </c>
      <c r="D41" s="11">
        <v>19</v>
      </c>
      <c r="E41" s="12"/>
      <c r="F41" s="17">
        <v>2.9444389791664403</v>
      </c>
      <c r="G41" s="19"/>
      <c r="H41" s="2"/>
    </row>
    <row r="42" spans="2:11" x14ac:dyDescent="0.25">
      <c r="B42" s="10" t="s">
        <v>58</v>
      </c>
      <c r="C42" s="11" t="s">
        <v>59</v>
      </c>
      <c r="D42" s="11">
        <v>19</v>
      </c>
      <c r="E42" s="11">
        <v>2</v>
      </c>
      <c r="F42" s="17">
        <v>2.9444389791664403</v>
      </c>
      <c r="G42" s="18">
        <v>0.69314718055994529</v>
      </c>
      <c r="H42" s="1"/>
    </row>
    <row r="43" spans="2:11" x14ac:dyDescent="0.25">
      <c r="B43" s="10" t="s">
        <v>60</v>
      </c>
      <c r="C43" s="11" t="s">
        <v>61</v>
      </c>
      <c r="D43" s="11">
        <v>33</v>
      </c>
      <c r="E43" s="11">
        <v>4</v>
      </c>
      <c r="F43" s="17">
        <v>3.4965075614664802</v>
      </c>
      <c r="G43" s="18">
        <v>1.3862943611198906</v>
      </c>
      <c r="H43" s="1"/>
    </row>
    <row r="44" spans="2:11" x14ac:dyDescent="0.25">
      <c r="B44" s="10" t="s">
        <v>62</v>
      </c>
      <c r="C44" s="11" t="s">
        <v>63</v>
      </c>
      <c r="D44" s="11">
        <v>31</v>
      </c>
      <c r="E44" s="11">
        <v>7</v>
      </c>
      <c r="F44" s="17">
        <v>3.4339872044851463</v>
      </c>
      <c r="G44" s="18">
        <v>1.9459101490553132</v>
      </c>
      <c r="H44" s="1"/>
    </row>
    <row r="45" spans="2:11" x14ac:dyDescent="0.25">
      <c r="B45" s="10" t="s">
        <v>151</v>
      </c>
      <c r="C45" s="11" t="s">
        <v>64</v>
      </c>
      <c r="D45" s="11">
        <v>20</v>
      </c>
      <c r="E45" s="11">
        <v>3</v>
      </c>
      <c r="F45" s="17">
        <v>2.9957322735539909</v>
      </c>
      <c r="G45" s="18">
        <v>1.0986122886681098</v>
      </c>
      <c r="H45" s="1"/>
    </row>
    <row r="46" spans="2:11" x14ac:dyDescent="0.25">
      <c r="B46" s="10" t="s">
        <v>65</v>
      </c>
      <c r="C46" s="11" t="s">
        <v>7</v>
      </c>
      <c r="D46" s="11">
        <v>925</v>
      </c>
      <c r="E46" s="11">
        <v>87</v>
      </c>
      <c r="F46" s="17">
        <v>6.8297937375124249</v>
      </c>
      <c r="G46" s="18">
        <v>4.4659081186545837</v>
      </c>
      <c r="H46" s="1"/>
    </row>
    <row r="47" spans="2:11" x14ac:dyDescent="0.25">
      <c r="B47" s="10" t="s">
        <v>66</v>
      </c>
      <c r="C47" s="11" t="s">
        <v>67</v>
      </c>
      <c r="D47" s="11">
        <v>28</v>
      </c>
      <c r="E47" s="11">
        <v>4</v>
      </c>
      <c r="F47" s="17">
        <v>3.3322045101752038</v>
      </c>
      <c r="G47" s="18">
        <v>1.3862943611198906</v>
      </c>
      <c r="H47" s="1"/>
    </row>
    <row r="48" spans="2:11" x14ac:dyDescent="0.25">
      <c r="B48" s="10" t="s">
        <v>68</v>
      </c>
      <c r="C48" s="11" t="s">
        <v>7</v>
      </c>
      <c r="D48" s="11">
        <v>279</v>
      </c>
      <c r="E48" s="12"/>
      <c r="F48" s="17">
        <v>5.6312117818213654</v>
      </c>
      <c r="G48" s="19"/>
      <c r="H48" s="2"/>
    </row>
    <row r="49" spans="2:14" x14ac:dyDescent="0.25">
      <c r="B49" s="10" t="s">
        <v>69</v>
      </c>
      <c r="C49" s="11" t="s">
        <v>70</v>
      </c>
      <c r="D49" s="11">
        <v>108</v>
      </c>
      <c r="E49" s="11">
        <v>16</v>
      </c>
      <c r="F49" s="17">
        <v>4.6821312271242199</v>
      </c>
      <c r="G49" s="18">
        <v>2.7725887222397811</v>
      </c>
      <c r="H49" s="1"/>
    </row>
    <row r="50" spans="2:14" x14ac:dyDescent="0.25">
      <c r="B50" s="10" t="s">
        <v>71</v>
      </c>
      <c r="C50" s="11" t="s">
        <v>152</v>
      </c>
      <c r="D50" s="11">
        <v>31</v>
      </c>
      <c r="E50" s="11">
        <v>4</v>
      </c>
      <c r="F50" s="17">
        <v>3.4339872044851463</v>
      </c>
      <c r="G50" s="18">
        <v>1.3862943611198906</v>
      </c>
      <c r="H50" s="3"/>
    </row>
    <row r="51" spans="2:14" x14ac:dyDescent="0.25">
      <c r="B51" s="10" t="s">
        <v>72</v>
      </c>
      <c r="C51" s="11" t="s">
        <v>73</v>
      </c>
      <c r="D51" s="11">
        <v>26</v>
      </c>
      <c r="E51" s="11">
        <v>3</v>
      </c>
      <c r="F51" s="17">
        <v>3.2580965380214821</v>
      </c>
      <c r="G51" s="18">
        <v>1.0986122886681098</v>
      </c>
      <c r="H51" s="3"/>
      <c r="I51" s="3"/>
      <c r="J51" s="3"/>
      <c r="K51" s="3"/>
      <c r="L51" s="4"/>
      <c r="M51" s="4"/>
      <c r="N51" s="4"/>
    </row>
    <row r="52" spans="2:14" x14ac:dyDescent="0.25">
      <c r="B52" s="10" t="s">
        <v>74</v>
      </c>
      <c r="C52" s="11" t="s">
        <v>75</v>
      </c>
      <c r="D52" s="11">
        <v>38</v>
      </c>
      <c r="E52" s="12"/>
      <c r="F52" s="17">
        <v>3.6375861597263857</v>
      </c>
      <c r="G52" s="19"/>
      <c r="H52" s="5"/>
      <c r="I52" s="5"/>
      <c r="J52" s="5"/>
      <c r="K52" s="5"/>
      <c r="L52" s="4"/>
      <c r="M52" s="4"/>
      <c r="N52" s="4"/>
    </row>
    <row r="53" spans="2:14" x14ac:dyDescent="0.25">
      <c r="B53" s="10" t="s">
        <v>76</v>
      </c>
      <c r="C53" s="11" t="s">
        <v>7</v>
      </c>
      <c r="D53" s="11">
        <v>2737</v>
      </c>
      <c r="E53" s="11">
        <v>327</v>
      </c>
      <c r="F53" s="17">
        <v>7.9146177090406793</v>
      </c>
      <c r="G53" s="18">
        <v>5.7899601708972535</v>
      </c>
      <c r="H53" s="3"/>
      <c r="I53" s="3"/>
      <c r="J53" s="3"/>
      <c r="K53" s="3"/>
      <c r="L53" s="4"/>
      <c r="M53" s="4"/>
      <c r="N53" s="4"/>
    </row>
    <row r="54" spans="2:14" x14ac:dyDescent="0.25">
      <c r="B54" s="10" t="s">
        <v>77</v>
      </c>
      <c r="C54" s="11" t="s">
        <v>78</v>
      </c>
      <c r="D54" s="11">
        <v>141</v>
      </c>
      <c r="E54" s="11">
        <v>22</v>
      </c>
      <c r="F54" s="17">
        <v>4.9487598903781684</v>
      </c>
      <c r="G54" s="18">
        <v>3.0910424533583161</v>
      </c>
      <c r="H54" s="3"/>
      <c r="I54" s="3"/>
      <c r="J54" s="3"/>
      <c r="K54" s="3"/>
      <c r="L54" s="4"/>
      <c r="M54" s="4"/>
      <c r="N54" s="4"/>
    </row>
    <row r="55" spans="2:14" x14ac:dyDescent="0.25">
      <c r="B55" s="10" t="s">
        <v>79</v>
      </c>
      <c r="C55" s="11" t="s">
        <v>80</v>
      </c>
      <c r="D55" s="11">
        <v>120</v>
      </c>
      <c r="E55" s="11">
        <v>30</v>
      </c>
      <c r="F55" s="17">
        <v>4.7874917427820458</v>
      </c>
      <c r="G55" s="18">
        <v>3.4011973816621555</v>
      </c>
      <c r="H55" s="3"/>
      <c r="I55" s="3"/>
      <c r="J55" s="3"/>
      <c r="K55" s="3"/>
      <c r="L55" s="4"/>
      <c r="M55" s="4"/>
      <c r="N55" s="4"/>
    </row>
    <row r="56" spans="2:14" x14ac:dyDescent="0.25">
      <c r="B56" s="10" t="s">
        <v>81</v>
      </c>
      <c r="C56" s="11" t="s">
        <v>147</v>
      </c>
      <c r="D56" s="11">
        <v>19</v>
      </c>
      <c r="E56" s="12"/>
      <c r="F56" s="17">
        <v>2.9444389791664403</v>
      </c>
      <c r="G56" s="19"/>
      <c r="H56" s="5"/>
      <c r="I56" s="5"/>
      <c r="J56" s="5"/>
      <c r="K56" s="5"/>
      <c r="L56" s="4"/>
      <c r="M56" s="4"/>
      <c r="N56" s="4"/>
    </row>
    <row r="57" spans="2:14" x14ac:dyDescent="0.25">
      <c r="B57" s="10" t="s">
        <v>82</v>
      </c>
      <c r="C57" s="11" t="s">
        <v>83</v>
      </c>
      <c r="D57" s="11">
        <v>19</v>
      </c>
      <c r="E57" s="12"/>
      <c r="F57" s="17">
        <v>2.9444389791664403</v>
      </c>
      <c r="G57" s="19"/>
      <c r="H57" s="5"/>
      <c r="I57" s="5"/>
      <c r="J57" s="5"/>
      <c r="K57" s="5"/>
      <c r="L57" s="4"/>
      <c r="M57" s="4"/>
      <c r="N57" s="4"/>
    </row>
    <row r="58" spans="2:14" x14ac:dyDescent="0.25">
      <c r="B58" s="10" t="s">
        <v>153</v>
      </c>
      <c r="C58" s="11" t="s">
        <v>7</v>
      </c>
      <c r="D58" s="11">
        <v>39</v>
      </c>
      <c r="E58" s="12"/>
      <c r="F58" s="17">
        <v>3.6635616461296463</v>
      </c>
      <c r="G58" s="19"/>
      <c r="H58" s="5"/>
      <c r="I58" s="5"/>
      <c r="J58" s="5"/>
      <c r="K58" s="5"/>
      <c r="L58" s="4"/>
      <c r="M58" s="4"/>
      <c r="N58" s="4"/>
    </row>
    <row r="59" spans="2:14" x14ac:dyDescent="0.25">
      <c r="B59" s="10" t="s">
        <v>84</v>
      </c>
      <c r="C59" s="11" t="s">
        <v>7</v>
      </c>
      <c r="D59" s="11">
        <v>875</v>
      </c>
      <c r="E59" s="11">
        <v>72</v>
      </c>
      <c r="F59" s="17">
        <v>6.7742238863576141</v>
      </c>
      <c r="G59" s="18">
        <v>4.2766661190160553</v>
      </c>
      <c r="H59" s="3"/>
      <c r="I59" s="3"/>
      <c r="J59" s="3"/>
      <c r="K59" s="3"/>
      <c r="L59" s="4"/>
      <c r="M59" s="4"/>
      <c r="N59" s="4"/>
    </row>
    <row r="60" spans="2:14" x14ac:dyDescent="0.25">
      <c r="B60" s="10" t="s">
        <v>85</v>
      </c>
      <c r="C60" s="11" t="s">
        <v>7</v>
      </c>
      <c r="D60" s="11">
        <v>170</v>
      </c>
      <c r="E60" s="12"/>
      <c r="F60" s="17">
        <v>5.1357984370502621</v>
      </c>
      <c r="G60" s="19"/>
      <c r="H60" s="5"/>
      <c r="I60" s="5"/>
      <c r="J60" s="5"/>
      <c r="K60" s="5"/>
      <c r="L60" s="4"/>
      <c r="M60" s="4"/>
      <c r="N60" s="4"/>
    </row>
    <row r="61" spans="2:14" x14ac:dyDescent="0.25">
      <c r="B61" s="10" t="s">
        <v>86</v>
      </c>
      <c r="C61" s="11" t="s">
        <v>55</v>
      </c>
      <c r="D61" s="11">
        <v>46</v>
      </c>
      <c r="E61" s="12"/>
      <c r="F61" s="17">
        <v>3.8286413964890951</v>
      </c>
      <c r="G61" s="19"/>
      <c r="H61" s="5"/>
      <c r="I61" s="5"/>
      <c r="J61" s="5"/>
      <c r="K61" s="5"/>
      <c r="L61" s="4"/>
      <c r="M61" s="4"/>
      <c r="N61" s="4"/>
    </row>
    <row r="62" spans="2:14" x14ac:dyDescent="0.25">
      <c r="B62" s="10" t="s">
        <v>87</v>
      </c>
      <c r="C62" s="11" t="s">
        <v>88</v>
      </c>
      <c r="D62" s="11">
        <v>52</v>
      </c>
      <c r="E62" s="11">
        <v>5</v>
      </c>
      <c r="F62" s="17">
        <v>3.9512437185814275</v>
      </c>
      <c r="G62" s="18">
        <v>1.6094379124341003</v>
      </c>
      <c r="H62" s="3"/>
      <c r="I62" s="3"/>
      <c r="J62" s="3"/>
      <c r="K62" s="3"/>
      <c r="L62" s="4"/>
      <c r="M62" s="4"/>
      <c r="N62" s="4"/>
    </row>
    <row r="63" spans="2:14" x14ac:dyDescent="0.25">
      <c r="B63" s="10" t="s">
        <v>89</v>
      </c>
      <c r="C63" s="11" t="s">
        <v>27</v>
      </c>
      <c r="D63" s="11">
        <v>121</v>
      </c>
      <c r="E63" s="11">
        <v>24</v>
      </c>
      <c r="F63" s="17">
        <v>4.7957905455967413</v>
      </c>
      <c r="G63" s="18">
        <v>3.1780538303479458</v>
      </c>
      <c r="H63" s="3"/>
      <c r="I63" s="3"/>
      <c r="J63" s="3"/>
      <c r="K63" s="3"/>
      <c r="L63" s="4"/>
      <c r="M63" s="4"/>
      <c r="N63" s="4"/>
    </row>
    <row r="64" spans="2:14" x14ac:dyDescent="0.25">
      <c r="B64" s="10" t="s">
        <v>154</v>
      </c>
      <c r="C64" s="11" t="s">
        <v>155</v>
      </c>
      <c r="D64" s="11">
        <v>20</v>
      </c>
      <c r="E64" s="11">
        <v>3</v>
      </c>
      <c r="F64" s="17">
        <v>2.9957322735539909</v>
      </c>
      <c r="G64" s="18">
        <v>1.0986122886681098</v>
      </c>
      <c r="H64" s="3"/>
      <c r="I64" s="3"/>
      <c r="J64" s="3"/>
      <c r="K64" s="3"/>
      <c r="L64" s="4"/>
      <c r="M64" s="4"/>
      <c r="N64" s="4"/>
    </row>
    <row r="65" spans="2:14" x14ac:dyDescent="0.25">
      <c r="B65" s="10" t="s">
        <v>90</v>
      </c>
      <c r="C65" s="11" t="s">
        <v>18</v>
      </c>
      <c r="D65" s="11">
        <v>26</v>
      </c>
      <c r="E65" s="11">
        <v>5</v>
      </c>
      <c r="F65" s="17">
        <v>3.2580965380214821</v>
      </c>
      <c r="G65" s="18">
        <v>1.6094379124341003</v>
      </c>
      <c r="H65" s="3"/>
      <c r="I65" s="3"/>
      <c r="J65" s="3"/>
      <c r="K65" s="3"/>
      <c r="L65" s="4"/>
      <c r="M65" s="4"/>
      <c r="N65" s="4"/>
    </row>
    <row r="66" spans="2:14" x14ac:dyDescent="0.25">
      <c r="B66" s="10" t="s">
        <v>156</v>
      </c>
      <c r="C66" s="11" t="s">
        <v>91</v>
      </c>
      <c r="D66" s="11">
        <v>48</v>
      </c>
      <c r="E66" s="11">
        <v>6</v>
      </c>
      <c r="F66" s="17">
        <v>3.8712010109078911</v>
      </c>
      <c r="G66" s="18">
        <v>1.791759469228055</v>
      </c>
      <c r="H66" s="3"/>
      <c r="I66" s="3"/>
      <c r="J66" s="3"/>
      <c r="K66" s="3"/>
      <c r="L66" s="4"/>
      <c r="M66" s="4"/>
      <c r="N66" s="4"/>
    </row>
    <row r="67" spans="2:14" x14ac:dyDescent="0.25">
      <c r="B67" s="10" t="s">
        <v>157</v>
      </c>
      <c r="C67" s="11" t="s">
        <v>158</v>
      </c>
      <c r="D67" s="11">
        <v>25</v>
      </c>
      <c r="E67" s="11">
        <v>4</v>
      </c>
      <c r="F67" s="17">
        <v>3.2188758248682006</v>
      </c>
      <c r="G67" s="18">
        <v>1.3862943611198906</v>
      </c>
      <c r="H67" s="1"/>
      <c r="I67" s="1"/>
      <c r="J67" s="1"/>
      <c r="K67" s="1"/>
    </row>
    <row r="68" spans="2:14" x14ac:dyDescent="0.25">
      <c r="B68" s="10" t="s">
        <v>159</v>
      </c>
      <c r="C68" s="11" t="s">
        <v>61</v>
      </c>
      <c r="D68" s="11">
        <v>392</v>
      </c>
      <c r="E68" s="11">
        <v>67</v>
      </c>
      <c r="F68" s="17">
        <v>5.9712618397904622</v>
      </c>
      <c r="G68" s="18">
        <v>4.2046926193909657</v>
      </c>
      <c r="H68" s="1"/>
      <c r="I68" s="1"/>
      <c r="J68" s="1"/>
      <c r="K68" s="1"/>
    </row>
    <row r="69" spans="2:14" x14ac:dyDescent="0.25">
      <c r="B69" s="10" t="s">
        <v>92</v>
      </c>
      <c r="C69" s="11" t="s">
        <v>93</v>
      </c>
      <c r="D69" s="11">
        <v>48</v>
      </c>
      <c r="E69" s="11">
        <v>5</v>
      </c>
      <c r="F69" s="17">
        <v>3.8712010109078911</v>
      </c>
      <c r="G69" s="18">
        <v>1.6094379124341003</v>
      </c>
      <c r="H69" s="1"/>
      <c r="I69" s="1"/>
      <c r="J69" s="1"/>
      <c r="K69" s="1"/>
    </row>
    <row r="70" spans="2:14" x14ac:dyDescent="0.25">
      <c r="B70" s="10" t="s">
        <v>94</v>
      </c>
      <c r="C70" s="11" t="s">
        <v>95</v>
      </c>
      <c r="D70" s="11">
        <v>22</v>
      </c>
      <c r="E70" s="11">
        <v>5</v>
      </c>
      <c r="F70" s="17">
        <v>3.0910424533583161</v>
      </c>
      <c r="G70" s="18">
        <v>1.6094379124341003</v>
      </c>
      <c r="H70" s="1"/>
      <c r="I70" s="1"/>
      <c r="J70" s="1"/>
      <c r="K70" s="1"/>
    </row>
    <row r="71" spans="2:14" x14ac:dyDescent="0.25">
      <c r="B71" s="10" t="s">
        <v>160</v>
      </c>
      <c r="C71" s="11" t="s">
        <v>96</v>
      </c>
      <c r="D71" s="11">
        <v>38</v>
      </c>
      <c r="E71" s="11">
        <v>13</v>
      </c>
      <c r="F71" s="17">
        <v>3.6375861597263857</v>
      </c>
      <c r="G71" s="18">
        <v>2.5649493574615367</v>
      </c>
      <c r="H71" s="1"/>
      <c r="I71" s="1"/>
      <c r="J71" s="1"/>
      <c r="K71" s="1"/>
    </row>
    <row r="72" spans="2:14" x14ac:dyDescent="0.25">
      <c r="B72" s="10" t="s">
        <v>97</v>
      </c>
      <c r="C72" s="11" t="s">
        <v>7</v>
      </c>
      <c r="D72" s="11">
        <v>123</v>
      </c>
      <c r="E72" s="12"/>
      <c r="F72" s="17">
        <v>4.8121843553724171</v>
      </c>
      <c r="G72" s="19"/>
      <c r="H72" s="2"/>
      <c r="I72" s="2"/>
      <c r="J72" s="2"/>
      <c r="K72" s="2"/>
    </row>
    <row r="73" spans="2:14" x14ac:dyDescent="0.25">
      <c r="B73" s="10" t="s">
        <v>161</v>
      </c>
      <c r="C73" s="11" t="s">
        <v>25</v>
      </c>
      <c r="D73" s="11">
        <v>129</v>
      </c>
      <c r="E73" s="11">
        <v>20</v>
      </c>
      <c r="F73" s="17">
        <v>4.8598124043616719</v>
      </c>
      <c r="G73" s="18">
        <v>2.9957322735539909</v>
      </c>
      <c r="H73" s="1"/>
      <c r="I73" s="1"/>
      <c r="J73" s="1"/>
      <c r="K73" s="1"/>
    </row>
    <row r="74" spans="2:14" x14ac:dyDescent="0.25">
      <c r="B74" s="10" t="s">
        <v>98</v>
      </c>
      <c r="C74" s="11" t="s">
        <v>99</v>
      </c>
      <c r="D74" s="11">
        <v>138</v>
      </c>
      <c r="E74" s="12"/>
      <c r="F74" s="17">
        <v>4.9272536851572051</v>
      </c>
      <c r="G74" s="19"/>
      <c r="H74" s="2"/>
      <c r="I74" s="2"/>
      <c r="J74" s="2"/>
      <c r="K74" s="2"/>
    </row>
    <row r="75" spans="2:14" x14ac:dyDescent="0.25">
      <c r="B75" s="10" t="s">
        <v>100</v>
      </c>
      <c r="C75" s="11" t="s">
        <v>101</v>
      </c>
      <c r="D75" s="11">
        <v>60</v>
      </c>
      <c r="E75" s="11">
        <v>16</v>
      </c>
      <c r="F75" s="17">
        <v>4.0943445622221004</v>
      </c>
      <c r="G75" s="18">
        <v>2.7725887222397811</v>
      </c>
      <c r="H75" s="1"/>
      <c r="I75" s="1"/>
      <c r="J75" s="1"/>
      <c r="K75" s="1"/>
    </row>
    <row r="76" spans="2:14" x14ac:dyDescent="0.25">
      <c r="B76" s="10" t="s">
        <v>102</v>
      </c>
      <c r="C76" s="11" t="s">
        <v>103</v>
      </c>
      <c r="D76" s="11">
        <v>16</v>
      </c>
      <c r="E76" s="11">
        <v>3</v>
      </c>
      <c r="F76" s="17">
        <v>2.7725887222397811</v>
      </c>
      <c r="G76" s="18">
        <v>1.0986122886681098</v>
      </c>
      <c r="H76" s="1"/>
      <c r="I76" s="1"/>
      <c r="J76" s="1"/>
      <c r="K76" s="1"/>
    </row>
    <row r="77" spans="2:14" x14ac:dyDescent="0.25">
      <c r="B77" s="10" t="s">
        <v>104</v>
      </c>
      <c r="C77" s="11" t="s">
        <v>162</v>
      </c>
      <c r="D77" s="11">
        <v>15</v>
      </c>
      <c r="E77" s="11">
        <v>3</v>
      </c>
      <c r="F77" s="17">
        <v>2.7080502011022101</v>
      </c>
      <c r="G77" s="18">
        <v>1.0986122886681098</v>
      </c>
      <c r="H77" s="1"/>
      <c r="I77" s="1"/>
      <c r="J77" s="1"/>
      <c r="K77" s="1"/>
    </row>
    <row r="78" spans="2:14" x14ac:dyDescent="0.25">
      <c r="B78" s="10" t="s">
        <v>105</v>
      </c>
      <c r="C78" s="11" t="s">
        <v>106</v>
      </c>
      <c r="D78" s="11">
        <v>167</v>
      </c>
      <c r="E78" s="12"/>
      <c r="F78" s="17">
        <v>5.1179938124167554</v>
      </c>
      <c r="G78" s="19"/>
      <c r="H78" s="2"/>
      <c r="I78" s="2"/>
      <c r="J78" s="2"/>
      <c r="K78" s="2"/>
    </row>
    <row r="79" spans="2:14" x14ac:dyDescent="0.25">
      <c r="B79" s="10" t="s">
        <v>107</v>
      </c>
      <c r="C79" s="11" t="s">
        <v>99</v>
      </c>
      <c r="D79" s="11">
        <v>228</v>
      </c>
      <c r="E79" s="11">
        <v>31</v>
      </c>
      <c r="F79" s="17">
        <v>5.4293456289544411</v>
      </c>
      <c r="G79" s="18">
        <v>3.4339872044851463</v>
      </c>
      <c r="H79" s="1"/>
      <c r="I79" s="1"/>
      <c r="J79" s="1"/>
      <c r="K79" s="1"/>
    </row>
    <row r="80" spans="2:14" x14ac:dyDescent="0.25">
      <c r="B80" s="10" t="s">
        <v>108</v>
      </c>
      <c r="C80" s="11" t="s">
        <v>109</v>
      </c>
      <c r="D80" s="11">
        <v>30</v>
      </c>
      <c r="E80" s="11">
        <v>4</v>
      </c>
      <c r="F80" s="17">
        <v>3.4011973816621555</v>
      </c>
      <c r="G80" s="18">
        <v>1.3862943611198906</v>
      </c>
      <c r="H80" s="1"/>
      <c r="I80" s="1"/>
      <c r="J80" s="1"/>
      <c r="K80" s="1"/>
    </row>
    <row r="81" spans="2:11" x14ac:dyDescent="0.25">
      <c r="B81" s="10" t="s">
        <v>110</v>
      </c>
      <c r="C81" s="11" t="s">
        <v>111</v>
      </c>
      <c r="D81" s="11">
        <v>269.89999999999998</v>
      </c>
      <c r="E81" s="11">
        <v>4</v>
      </c>
      <c r="F81" s="17">
        <v>5.5980515200239589</v>
      </c>
      <c r="G81" s="18">
        <v>1.3862943611198906</v>
      </c>
      <c r="H81" s="1"/>
      <c r="I81" s="1"/>
      <c r="J81" s="1"/>
      <c r="K81" s="1"/>
    </row>
    <row r="82" spans="2:11" x14ac:dyDescent="0.25">
      <c r="B82" s="10" t="s">
        <v>163</v>
      </c>
      <c r="C82" s="11" t="s">
        <v>7</v>
      </c>
      <c r="D82" s="11">
        <v>22</v>
      </c>
      <c r="E82" s="12"/>
      <c r="F82" s="17">
        <v>3.0910424533583161</v>
      </c>
      <c r="G82" s="19"/>
      <c r="H82" s="2"/>
      <c r="I82" s="2"/>
      <c r="J82" s="2"/>
      <c r="K82" s="2"/>
    </row>
    <row r="83" spans="2:11" x14ac:dyDescent="0.25">
      <c r="B83" s="10" t="s">
        <v>164</v>
      </c>
      <c r="C83" s="11" t="s">
        <v>112</v>
      </c>
      <c r="D83" s="11">
        <v>105</v>
      </c>
      <c r="E83" s="11">
        <v>24</v>
      </c>
      <c r="F83" s="17">
        <v>4.6539603501575231</v>
      </c>
      <c r="G83" s="18">
        <v>3.1780538303479458</v>
      </c>
      <c r="H83" s="1"/>
      <c r="I83" s="1"/>
      <c r="J83" s="1"/>
      <c r="K83" s="1"/>
    </row>
    <row r="84" spans="2:11" x14ac:dyDescent="0.25">
      <c r="B84" s="10" t="s">
        <v>113</v>
      </c>
      <c r="C84" s="11" t="s">
        <v>114</v>
      </c>
      <c r="D84" s="11">
        <v>46</v>
      </c>
      <c r="E84" s="11">
        <v>6</v>
      </c>
      <c r="F84" s="17">
        <v>3.8286413964890951</v>
      </c>
      <c r="G84" s="18">
        <v>1.791759469228055</v>
      </c>
      <c r="H84" s="1"/>
      <c r="I84" s="1"/>
      <c r="J84" s="1"/>
      <c r="K84" s="1"/>
    </row>
    <row r="85" spans="2:11" x14ac:dyDescent="0.25">
      <c r="B85" s="10" t="s">
        <v>165</v>
      </c>
      <c r="C85" s="11" t="s">
        <v>115</v>
      </c>
      <c r="D85" s="11">
        <v>24</v>
      </c>
      <c r="E85" s="11">
        <v>4</v>
      </c>
      <c r="F85" s="17">
        <v>3.1780538303479458</v>
      </c>
      <c r="G85" s="18">
        <v>1.3862943611198906</v>
      </c>
      <c r="H85" s="1"/>
      <c r="I85" s="1"/>
      <c r="J85" s="1"/>
      <c r="K85" s="1"/>
    </row>
    <row r="86" spans="2:11" x14ac:dyDescent="0.25">
      <c r="B86" s="10" t="s">
        <v>116</v>
      </c>
      <c r="C86" s="11" t="s">
        <v>117</v>
      </c>
      <c r="D86" s="11">
        <v>384</v>
      </c>
      <c r="E86" s="11">
        <v>108</v>
      </c>
      <c r="F86" s="17">
        <v>5.9506425525877269</v>
      </c>
      <c r="G86" s="18">
        <v>4.6821312271242199</v>
      </c>
      <c r="H86" s="1"/>
      <c r="I86" s="1"/>
      <c r="J86" s="1"/>
      <c r="K86" s="1"/>
    </row>
    <row r="87" spans="2:11" x14ac:dyDescent="0.25">
      <c r="B87" s="10" t="s">
        <v>118</v>
      </c>
      <c r="C87" s="11" t="s">
        <v>42</v>
      </c>
      <c r="D87" s="11">
        <v>28</v>
      </c>
      <c r="E87" s="11">
        <v>3</v>
      </c>
      <c r="F87" s="17">
        <v>3.3322045101752038</v>
      </c>
      <c r="G87" s="18">
        <v>1.0986122886681098</v>
      </c>
      <c r="H87" s="1"/>
      <c r="I87" s="1"/>
      <c r="J87" s="1"/>
      <c r="K87" s="1"/>
    </row>
    <row r="88" spans="2:11" x14ac:dyDescent="0.25">
      <c r="B88" s="10" t="s">
        <v>119</v>
      </c>
      <c r="C88" s="11" t="s">
        <v>7</v>
      </c>
      <c r="D88" s="11">
        <v>346</v>
      </c>
      <c r="E88" s="11">
        <v>53</v>
      </c>
      <c r="F88" s="17">
        <v>5.8464387750577247</v>
      </c>
      <c r="G88" s="18">
        <v>3.970291913552122</v>
      </c>
      <c r="H88" s="1"/>
      <c r="I88" s="1"/>
      <c r="J88" s="1"/>
      <c r="K88" s="1"/>
    </row>
    <row r="89" spans="2:11" x14ac:dyDescent="0.25">
      <c r="B89" s="10" t="s">
        <v>120</v>
      </c>
      <c r="C89" s="11" t="s">
        <v>7</v>
      </c>
      <c r="D89" s="11">
        <v>307</v>
      </c>
      <c r="E89" s="12"/>
      <c r="F89" s="17">
        <v>5.7268477475871968</v>
      </c>
      <c r="G89" s="19"/>
      <c r="H89" s="2"/>
      <c r="I89" s="2"/>
      <c r="J89" s="2"/>
      <c r="K89" s="2"/>
    </row>
    <row r="90" spans="2:11" x14ac:dyDescent="0.25">
      <c r="B90" s="10" t="s">
        <v>166</v>
      </c>
      <c r="C90" s="11" t="s">
        <v>141</v>
      </c>
      <c r="D90" s="11">
        <v>447</v>
      </c>
      <c r="E90" s="11">
        <v>72</v>
      </c>
      <c r="F90" s="17">
        <v>6.1025585946135692</v>
      </c>
      <c r="G90" s="18">
        <v>4.2766661190160553</v>
      </c>
      <c r="H90" s="1"/>
      <c r="I90" s="1"/>
      <c r="J90" s="1"/>
      <c r="K90" s="1"/>
    </row>
    <row r="91" spans="2:11" x14ac:dyDescent="0.25">
      <c r="B91" s="10" t="s">
        <v>121</v>
      </c>
      <c r="C91" s="11" t="s">
        <v>122</v>
      </c>
      <c r="D91" s="11">
        <v>475</v>
      </c>
      <c r="E91" s="11">
        <v>83</v>
      </c>
      <c r="F91" s="17">
        <v>6.1633148040346413</v>
      </c>
      <c r="G91" s="18">
        <v>4.4188406077965983</v>
      </c>
      <c r="H91" s="1"/>
      <c r="I91" s="1"/>
      <c r="J91" s="1"/>
      <c r="K91" s="1"/>
    </row>
    <row r="92" spans="2:11" x14ac:dyDescent="0.25">
      <c r="B92" s="10" t="s">
        <v>123</v>
      </c>
      <c r="C92" s="11" t="s">
        <v>7</v>
      </c>
      <c r="D92" s="11">
        <v>140</v>
      </c>
      <c r="E92" s="11">
        <v>22</v>
      </c>
      <c r="F92" s="17">
        <v>4.9416424226093039</v>
      </c>
      <c r="G92" s="18">
        <v>3.0910424533583161</v>
      </c>
      <c r="H92" s="1"/>
      <c r="I92" s="1"/>
      <c r="J92" s="1"/>
      <c r="K92" s="1"/>
    </row>
    <row r="93" spans="2:11" x14ac:dyDescent="0.25">
      <c r="B93" s="10" t="s">
        <v>167</v>
      </c>
      <c r="C93" s="11" t="s">
        <v>44</v>
      </c>
      <c r="D93" s="11">
        <v>23</v>
      </c>
      <c r="E93" s="11">
        <v>3</v>
      </c>
      <c r="F93" s="17">
        <v>3.1354942159291497</v>
      </c>
      <c r="G93" s="18">
        <v>1.0986122886681098</v>
      </c>
      <c r="H93" s="1"/>
      <c r="I93" s="1"/>
      <c r="J93" s="1"/>
      <c r="K93" s="1"/>
    </row>
    <row r="94" spans="2:11" x14ac:dyDescent="0.25">
      <c r="B94" s="10" t="s">
        <v>124</v>
      </c>
      <c r="C94" s="11" t="s">
        <v>125</v>
      </c>
      <c r="D94" s="11">
        <v>27</v>
      </c>
      <c r="E94" s="11">
        <v>5</v>
      </c>
      <c r="F94" s="17">
        <v>3.2958368660043291</v>
      </c>
      <c r="G94" s="18">
        <v>1.6094379124341003</v>
      </c>
      <c r="H94" s="1"/>
      <c r="I94" s="1"/>
      <c r="J94" s="1"/>
      <c r="K94" s="1"/>
    </row>
    <row r="95" spans="2:11" x14ac:dyDescent="0.25">
      <c r="B95" s="10" t="s">
        <v>126</v>
      </c>
      <c r="C95" s="11" t="s">
        <v>127</v>
      </c>
      <c r="D95" s="11">
        <v>19</v>
      </c>
      <c r="E95" s="11">
        <v>4</v>
      </c>
      <c r="F95" s="17">
        <v>2.9444389791664403</v>
      </c>
      <c r="G95" s="18">
        <v>1.3862943611198906</v>
      </c>
      <c r="H95" s="1"/>
      <c r="I95" s="1"/>
      <c r="J95" s="1"/>
      <c r="K95" s="1"/>
    </row>
    <row r="96" spans="2:11" x14ac:dyDescent="0.25">
      <c r="B96" s="10" t="s">
        <v>128</v>
      </c>
      <c r="C96" s="11" t="s">
        <v>63</v>
      </c>
      <c r="D96" s="11">
        <v>165</v>
      </c>
      <c r="E96" s="12"/>
      <c r="F96" s="17">
        <v>5.1059454739005803</v>
      </c>
      <c r="G96" s="19"/>
      <c r="H96" s="2"/>
      <c r="I96" s="2"/>
      <c r="J96" s="2"/>
      <c r="K96" s="2"/>
    </row>
    <row r="97" spans="2:11" x14ac:dyDescent="0.25">
      <c r="B97" s="10" t="s">
        <v>129</v>
      </c>
      <c r="C97" s="11" t="s">
        <v>7</v>
      </c>
      <c r="D97" s="11">
        <v>23</v>
      </c>
      <c r="E97" s="12"/>
      <c r="F97" s="17">
        <v>3.1354942159291497</v>
      </c>
      <c r="G97" s="19"/>
      <c r="H97" s="2"/>
      <c r="I97" s="2"/>
      <c r="J97" s="2"/>
      <c r="K97" s="2"/>
    </row>
    <row r="98" spans="2:11" x14ac:dyDescent="0.25">
      <c r="B98" s="10" t="s">
        <v>168</v>
      </c>
      <c r="C98" s="11" t="s">
        <v>130</v>
      </c>
      <c r="D98" s="11">
        <v>32</v>
      </c>
      <c r="E98" s="11">
        <v>4</v>
      </c>
      <c r="F98" s="17">
        <v>3.4657359027997265</v>
      </c>
      <c r="G98" s="18">
        <v>1.3862943611198906</v>
      </c>
      <c r="H98" s="1"/>
      <c r="I98" s="1"/>
      <c r="J98" s="1"/>
      <c r="K98" s="1"/>
    </row>
    <row r="99" spans="2:11" x14ac:dyDescent="0.25">
      <c r="B99" s="10" t="s">
        <v>131</v>
      </c>
      <c r="C99" s="11" t="s">
        <v>132</v>
      </c>
      <c r="D99" s="11">
        <v>16</v>
      </c>
      <c r="E99" s="11">
        <v>2</v>
      </c>
      <c r="F99" s="17">
        <v>2.7725887222397811</v>
      </c>
      <c r="G99" s="18">
        <v>0.69314718055994529</v>
      </c>
      <c r="H99" s="1"/>
      <c r="I99" s="1"/>
      <c r="J99" s="1"/>
      <c r="K99" s="1"/>
    </row>
    <row r="100" spans="2:11" x14ac:dyDescent="0.25">
      <c r="B100" s="10" t="s">
        <v>133</v>
      </c>
      <c r="C100" s="11" t="s">
        <v>134</v>
      </c>
      <c r="D100" s="11">
        <v>28</v>
      </c>
      <c r="E100" s="11">
        <v>6</v>
      </c>
      <c r="F100" s="17">
        <v>3.3322045101752038</v>
      </c>
      <c r="G100" s="18">
        <v>1.791759469228055</v>
      </c>
      <c r="H100" s="1"/>
      <c r="I100" s="1"/>
      <c r="J100" s="1"/>
      <c r="K100" s="1"/>
    </row>
    <row r="101" spans="2:11" x14ac:dyDescent="0.25">
      <c r="B101" s="10" t="s">
        <v>135</v>
      </c>
      <c r="C101" s="11" t="s">
        <v>36</v>
      </c>
      <c r="D101" s="11">
        <v>1887</v>
      </c>
      <c r="E101" s="11">
        <v>273</v>
      </c>
      <c r="F101" s="17">
        <v>7.5427435453685501</v>
      </c>
      <c r="G101" s="18">
        <v>5.6094717951849598</v>
      </c>
      <c r="H101" s="1"/>
      <c r="I101" s="1"/>
      <c r="J101" s="1"/>
      <c r="K101" s="1"/>
    </row>
    <row r="102" spans="2:11" x14ac:dyDescent="0.25">
      <c r="B102" s="10" t="s">
        <v>136</v>
      </c>
      <c r="C102" s="11" t="s">
        <v>169</v>
      </c>
      <c r="D102" s="11">
        <v>23</v>
      </c>
      <c r="E102" s="11">
        <v>5</v>
      </c>
      <c r="F102" s="17">
        <v>3.1354942159291497</v>
      </c>
      <c r="G102" s="18">
        <v>1.6094379124341003</v>
      </c>
      <c r="H102" s="1"/>
      <c r="I102" s="1"/>
      <c r="J102" s="1"/>
      <c r="K102" s="1"/>
    </row>
    <row r="103" spans="2:11" x14ac:dyDescent="0.25">
      <c r="B103" s="10" t="s">
        <v>170</v>
      </c>
      <c r="C103" s="11" t="s">
        <v>137</v>
      </c>
      <c r="D103" s="11">
        <v>32</v>
      </c>
      <c r="E103" s="11">
        <v>5</v>
      </c>
      <c r="F103" s="17">
        <v>3.4657359027997265</v>
      </c>
      <c r="G103" s="18">
        <v>1.6094379124341003</v>
      </c>
      <c r="H103" s="1"/>
      <c r="I103" s="1"/>
      <c r="J103" s="1"/>
      <c r="K103" s="1"/>
    </row>
    <row r="104" spans="2:11" x14ac:dyDescent="0.25">
      <c r="B104" s="13" t="s">
        <v>138</v>
      </c>
      <c r="C104" s="14" t="s">
        <v>139</v>
      </c>
      <c r="D104" s="14">
        <v>64</v>
      </c>
      <c r="E104" s="14">
        <v>10</v>
      </c>
      <c r="F104" s="20">
        <v>4.1588830833596715</v>
      </c>
      <c r="G104" s="21">
        <v>2.3025850929940459</v>
      </c>
      <c r="H104" s="1"/>
      <c r="I104" s="1"/>
      <c r="J104" s="1"/>
      <c r="K104" s="1"/>
    </row>
  </sheetData>
  <pageMargins left="0.7" right="0.7" top="0.75" bottom="0.75" header="0.3" footer="0.3"/>
  <pageSetup scale="4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B139-66C8-4FB4-B1DC-86830E626D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Assets and Market Capitaization (n = 75)</dc:title>
  <dc:subject>Chapter 12 - Examples</dc:subject>
  <dc:creator>David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2020-03-13T23:28:26Z</cp:lastPrinted>
  <dcterms:created xsi:type="dcterms:W3CDTF">2020-01-02T22:15:08Z</dcterms:created>
  <dcterms:modified xsi:type="dcterms:W3CDTF">2020-03-13T23:28:39Z</dcterms:modified>
</cp:coreProperties>
</file>